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gsr_samples" sheetId="1" state="visible" r:id="rId3"/>
    <sheet name="Sheet2" sheetId="2" state="visible" r:id="rId4"/>
    <sheet name="Sheet3" sheetId="3" state="visible" r:id="rId5"/>
    <sheet name="Sheet4" sheetId="4" state="visible" r:id="rId6"/>
  </sheets>
  <definedNames>
    <definedName function="false" hidden="true" localSheetId="0" name="_xlnm._FilterDatabase" vbProcedure="false">igsr_samples!$A$1:$K$4990</definedName>
    <definedName function="false" hidden="true" localSheetId="1" name="_xlnm._FilterDatabase" vbProcedure="false">Sheet2!$A$1:$B$4990</definedName>
    <definedName function="false" hidden="true" localSheetId="2" name="_xlnm._FilterDatabase" vbProcedure="false">Sheet3!$H$1:$J$221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<sst xmlns="http://schemas.openxmlformats.org/spreadsheetml/2006/main" count="52650" uniqueCount="9329">
  <si>
    <t xml:space="preserve">Sample name</t>
  </si>
  <si>
    <t xml:space="preserve">Sex</t>
  </si>
  <si>
    <t xml:space="preserve">Biosample ID</t>
  </si>
  <si>
    <t xml:space="preserve">Population code</t>
  </si>
  <si>
    <t xml:space="preserve">Population name</t>
  </si>
  <si>
    <t xml:space="preserve">Superpopulation code</t>
  </si>
  <si>
    <t xml:space="preserve">correct</t>
  </si>
  <si>
    <t xml:space="preserve">Superpop_code_self</t>
  </si>
  <si>
    <t xml:space="preserve">Superpopulation name</t>
  </si>
  <si>
    <t xml:space="preserve">Population elastic ID</t>
  </si>
  <si>
    <t xml:space="preserve">Data collections</t>
  </si>
  <si>
    <t xml:space="preserve">HG00152</t>
  </si>
  <si>
    <t xml:space="preserve">male</t>
  </si>
  <si>
    <t xml:space="preserve">SAME124593</t>
  </si>
  <si>
    <t xml:space="preserve">GBR</t>
  </si>
  <si>
    <t xml:space="preserve">British</t>
  </si>
  <si>
    <t xml:space="preserve">EUR</t>
  </si>
  <si>
    <t xml:space="preserve">European Ancestry</t>
  </si>
  <si>
    <t xml:space="preserve">1000 Genomes on GRCh38,1KG_ONT_VIENNA,1000 Genomes phase 3 release,1000 Genomes phase 1 release,Geuvadis</t>
  </si>
  <si>
    <t xml:space="preserve">HG00157</t>
  </si>
  <si>
    <t xml:space="preserve">SAME124590</t>
  </si>
  <si>
    <t xml:space="preserve">1000 Genomes on GRCh38,1000 Genomes 30x on GRCh38,1KG_ONT_VIENNA,1000 Genomes phase 3 release,1000 Genomes phase 1 release,Geuvadis</t>
  </si>
  <si>
    <t xml:space="preserve">HG00171</t>
  </si>
  <si>
    <t xml:space="preserve">female</t>
  </si>
  <si>
    <t xml:space="preserve">SAME124961</t>
  </si>
  <si>
    <t xml:space="preserve">FIN</t>
  </si>
  <si>
    <t xml:space="preserve">Finnish</t>
  </si>
  <si>
    <t xml:space="preserve">1000 Genomes on GRCh38,1000 Genomes 30x on GRCh38,Human Genome Structural Variation Consortium, Phase 2,Human Genome Structural Variation Consortium, Phase 3,1KG_ONT_VIENNA,1000 Genomes phase 3 release,1000 Genomes phase 1 release,Geuvadis</t>
  </si>
  <si>
    <t xml:space="preserve">HG00176</t>
  </si>
  <si>
    <t xml:space="preserve">SAME124956</t>
  </si>
  <si>
    <t xml:space="preserve">1000 Genomes on GRCh38,1000 Genomes 30x on GRCh38,1000 Genomes phase 3 release,1000 Genomes phase 1 release,Geuvadis</t>
  </si>
  <si>
    <t xml:space="preserve">HG00183</t>
  </si>
  <si>
    <t xml:space="preserve">SAME123642</t>
  </si>
  <si>
    <t xml:space="preserve">1000 Genomes on GRCh38,1000 Genomes 30x on GRCh38,MAGE RNA-seq,1000 Genomes phase 3 release,1000 Genomes phase 1 release,Geuvadis</t>
  </si>
  <si>
    <t xml:space="preserve">HG00188</t>
  </si>
  <si>
    <t xml:space="preserve">SAME123641</t>
  </si>
  <si>
    <t xml:space="preserve">1000 Genomes on GRCh38,1000 Genomes 30x on GRCh38,1KG_ONT_VIENNA,MAGE RNA-seq,1000 Genomes phase 3 release,1000 Genomes phase 1 release,Geuvadis</t>
  </si>
  <si>
    <t xml:space="preserve">HG00190</t>
  </si>
  <si>
    <t xml:space="preserve">SAME123856</t>
  </si>
  <si>
    <t xml:space="preserve">Finnish,Finnish</t>
  </si>
  <si>
    <t xml:space="preserve">European Ancestry,West Eurasia (SGDP)</t>
  </si>
  <si>
    <t xml:space="preserve">FIN,FinnishSGDP</t>
  </si>
  <si>
    <t xml:space="preserve">1000 Genomes on GRCh38,Simons Genome Diversity Project,1000 Genomes 30x on GRCh38,1KG_ONT_VIENNA,MAGE RNA-seq,1000 Genomes phase 3 release,1000 Genomes phase 1 release</t>
  </si>
  <si>
    <t xml:space="preserve">HG00234</t>
  </si>
  <si>
    <t xml:space="preserve">SAME124123</t>
  </si>
  <si>
    <t xml:space="preserve">HG00239</t>
  </si>
  <si>
    <t xml:space="preserve">SAME124130</t>
  </si>
  <si>
    <t xml:space="preserve">HG00246</t>
  </si>
  <si>
    <t xml:space="preserve">SAME123219</t>
  </si>
  <si>
    <t xml:space="preserve">HG00253</t>
  </si>
  <si>
    <t xml:space="preserve">SAME123051</t>
  </si>
  <si>
    <t xml:space="preserve">1000 Genomes on GRCh38,1000 Genomes 30x on GRCh38,Human Pangenome Reference Consortium, Phase 2,1000 Genomes phase 3 release,1000 Genomes phase 1 release,Geuvadis</t>
  </si>
  <si>
    <t xml:space="preserve">HG00258</t>
  </si>
  <si>
    <t xml:space="preserve">SAME123057</t>
  </si>
  <si>
    <t xml:space="preserve">1000 Genomes on GRCh38,1000 Genomes 30x on GRCh38,1KG_ONT_VIENNA,Human Pangenome Reference Consortium, Phase 2,1000 Genomes phase 3 release,1000 Genomes phase 1 release,Geuvadis</t>
  </si>
  <si>
    <t xml:space="preserve">HG00260</t>
  </si>
  <si>
    <t xml:space="preserve">SAME123582</t>
  </si>
  <si>
    <t xml:space="preserve">HG00265</t>
  </si>
  <si>
    <t xml:space="preserve">SAME123579</t>
  </si>
  <si>
    <t xml:space="preserve">HG00272</t>
  </si>
  <si>
    <t xml:space="preserve">SAME123420</t>
  </si>
  <si>
    <t xml:space="preserve">HG00277</t>
  </si>
  <si>
    <t xml:space="preserve">SAME123423</t>
  </si>
  <si>
    <t xml:space="preserve">HG00284</t>
  </si>
  <si>
    <t xml:space="preserve">SAME122835</t>
  </si>
  <si>
    <t xml:space="preserve">HG00304</t>
  </si>
  <si>
    <t xml:space="preserve">SAME1840118</t>
  </si>
  <si>
    <t xml:space="preserve">1000 Genomes on GRCh38,1000 Genomes 30x on GRCh38,MAGE RNA-seq,1000 Genomes phase 3 release</t>
  </si>
  <si>
    <t xml:space="preserve">HG00309</t>
  </si>
  <si>
    <t xml:space="preserve">SAME124160</t>
  </si>
  <si>
    <t xml:space="preserve">HG00311</t>
  </si>
  <si>
    <t xml:space="preserve">SAME124339</t>
  </si>
  <si>
    <t xml:space="preserve">HG00323</t>
  </si>
  <si>
    <t xml:space="preserve">SAME123795</t>
  </si>
  <si>
    <t xml:space="preserve">HG00328</t>
  </si>
  <si>
    <t xml:space="preserve">SAME123799</t>
  </si>
  <si>
    <t xml:space="preserve">HG00330</t>
  </si>
  <si>
    <t xml:space="preserve">SAME123985</t>
  </si>
  <si>
    <t xml:space="preserve">HG00335</t>
  </si>
  <si>
    <t xml:space="preserve">SAME123982</t>
  </si>
  <si>
    <t xml:space="preserve">HG00342</t>
  </si>
  <si>
    <t xml:space="preserve">SAME124924</t>
  </si>
  <si>
    <t xml:space="preserve">HG00359</t>
  </si>
  <si>
    <t xml:space="preserve">SAME125127</t>
  </si>
  <si>
    <t xml:space="preserve">1000 Genomes on GRCh38,1000 Genomes phase 3 release,1000 Genomes phase 1 release,Geuvadis</t>
  </si>
  <si>
    <t xml:space="preserve">HG00361</t>
  </si>
  <si>
    <t xml:space="preserve">SAME124538</t>
  </si>
  <si>
    <t xml:space="preserve">HG00366</t>
  </si>
  <si>
    <t xml:space="preserve">SAME124541</t>
  </si>
  <si>
    <t xml:space="preserve">HG00373</t>
  </si>
  <si>
    <t xml:space="preserve">SAME124749</t>
  </si>
  <si>
    <t xml:space="preserve">HG00378</t>
  </si>
  <si>
    <t xml:space="preserve">SAME124745</t>
  </si>
  <si>
    <t xml:space="preserve">HG00380</t>
  </si>
  <si>
    <t xml:space="preserve">SAME123031</t>
  </si>
  <si>
    <t xml:space="preserve">HG00405</t>
  </si>
  <si>
    <t xml:space="preserve">SAME123159</t>
  </si>
  <si>
    <t xml:space="preserve">CHS</t>
  </si>
  <si>
    <t xml:space="preserve">Southern Han Chinese</t>
  </si>
  <si>
    <t xml:space="preserve">EAS</t>
  </si>
  <si>
    <t xml:space="preserve">East Asian Ancestry</t>
  </si>
  <si>
    <t xml:space="preserve">1000 Genomes 30x on GRCh38,1000 Genomes phase 3 release</t>
  </si>
  <si>
    <t xml:space="preserve">HG00429</t>
  </si>
  <si>
    <t xml:space="preserve">SAME122812</t>
  </si>
  <si>
    <t xml:space="preserve">HG00436</t>
  </si>
  <si>
    <t xml:space="preserve">SAME125262</t>
  </si>
  <si>
    <t xml:space="preserve">1000 Genomes on GRCh38,1000 Genomes 30x on GRCh38,1KG_ONT_VIENNA,1000 Genomes phase 3 release,1000 Genomes phase 1 release,90 Han Chinese high coverage genomes</t>
  </si>
  <si>
    <t xml:space="preserve">HG00443</t>
  </si>
  <si>
    <t xml:space="preserve">SAME124920</t>
  </si>
  <si>
    <t xml:space="preserve">HG00448</t>
  </si>
  <si>
    <t xml:space="preserve">SAME124200</t>
  </si>
  <si>
    <t xml:space="preserve">1000 Genomes on GRCh38,1000 Genomes 30x on GRCh38,1000 Genomes phase 3 release,1000 Genomes phase 1 release,90 Han Chinese high coverage genomes</t>
  </si>
  <si>
    <t xml:space="preserve">HG00450</t>
  </si>
  <si>
    <t xml:space="preserve">SAME125167</t>
  </si>
  <si>
    <t xml:space="preserve">HG00474</t>
  </si>
  <si>
    <t xml:space="preserve">SAME123343</t>
  </si>
  <si>
    <t xml:space="preserve">HG00479</t>
  </si>
  <si>
    <t xml:space="preserve">SAME123334</t>
  </si>
  <si>
    <t xml:space="preserve">HG00501</t>
  </si>
  <si>
    <t xml:space="preserve">SAME123362</t>
  </si>
  <si>
    <t xml:space="preserve">1000 Genomes on GRCh38,1000 Genomes 30x on GRCh38,1000 Genomes phase 3 release,1000 Genomes phase 1 release</t>
  </si>
  <si>
    <t xml:space="preserve">HG00099</t>
  </si>
  <si>
    <t xml:space="preserve">SAME123271</t>
  </si>
  <si>
    <t xml:space="preserve">HG00102</t>
  </si>
  <si>
    <t xml:space="preserve">SAME123945</t>
  </si>
  <si>
    <t xml:space="preserve">HG00107</t>
  </si>
  <si>
    <t xml:space="preserve">SAME123947</t>
  </si>
  <si>
    <t xml:space="preserve">HG00114</t>
  </si>
  <si>
    <t xml:space="preserve">SAME125343</t>
  </si>
  <si>
    <t xml:space="preserve">HG00119</t>
  </si>
  <si>
    <t xml:space="preserve">SAME125348</t>
  </si>
  <si>
    <t xml:space="preserve">HG00121</t>
  </si>
  <si>
    <t xml:space="preserve">SAME122873</t>
  </si>
  <si>
    <t xml:space="preserve">HG00126</t>
  </si>
  <si>
    <t xml:space="preserve">SAME122872</t>
  </si>
  <si>
    <t xml:space="preserve">British,English</t>
  </si>
  <si>
    <t xml:space="preserve">GBR,EnglishSGDP</t>
  </si>
  <si>
    <t xml:space="preserve">1000 Genomes on GRCh38,Simons Genome Diversity Project,1000 Genomes 30x on GRCh38,Human Pangenome Reference Consortium, Phase 2,1000 Genomes phase 3 release,1000 Genomes phase 1 release,Geuvadis</t>
  </si>
  <si>
    <t xml:space="preserve">HG00133</t>
  </si>
  <si>
    <t xml:space="preserve">SAME123062</t>
  </si>
  <si>
    <t xml:space="preserve">HG00138</t>
  </si>
  <si>
    <t xml:space="preserve">SAME123059</t>
  </si>
  <si>
    <t xml:space="preserve">HG00140</t>
  </si>
  <si>
    <t xml:space="preserve">SAME124396</t>
  </si>
  <si>
    <t xml:space="preserve">1000 Genomes on GRCh38,1000 Genomes 30x on GRCh38,Human Pangenome Reference Consortium, Phase 2,1000 Genomes phase 3 release,1000 Genomes phase 1 release</t>
  </si>
  <si>
    <t xml:space="preserve">HG00145</t>
  </si>
  <si>
    <t xml:space="preserve">SAME124391</t>
  </si>
  <si>
    <t xml:space="preserve">HG00513</t>
  </si>
  <si>
    <t xml:space="preserve">SAME123526</t>
  </si>
  <si>
    <t xml:space="preserve">1000 Genomes on GRCh38,1000 Genomes 30x on GRCh38,Human Genome Structural Variation Consortium, Phase 2,Human Genome Structural Variation Consortium, Phase 3,1KG_ONT_VIENNA,MAGE RNA-seq,The Human Genome Structural Variation Consortium,1000 Genomes phase 3 release,1000 Genomes phase 1 release,90 Han Chinese high coverage genomes</t>
  </si>
  <si>
    <t xml:space="preserve">HG00525</t>
  </si>
  <si>
    <t xml:space="preserve">SAME123242</t>
  </si>
  <si>
    <t xml:space="preserve">1000 Genomes on GRCh38,1000 Genomes 30x on GRCh38,MAGE RNA-seq,1000 Genomes phase 3 release,1000 Genomes phase 1 release,90 Han Chinese high coverage genomes</t>
  </si>
  <si>
    <t xml:space="preserve">HG00532</t>
  </si>
  <si>
    <t xml:space="preserve">SAME125268</t>
  </si>
  <si>
    <t xml:space="preserve">HG00537</t>
  </si>
  <si>
    <t xml:space="preserve">SAME124345</t>
  </si>
  <si>
    <t xml:space="preserve">1000 Genomes on GRCh38,1000 Genomes 30x on GRCh38,1KG_ONT_VIENNA,MAGE RNA-seq,1000 Genomes phase 3 release,1000 Genomes phase 1 release,90 Han Chinese high coverage genomes</t>
  </si>
  <si>
    <t xml:space="preserve">HG00544</t>
  </si>
  <si>
    <t xml:space="preserve">SAME124086</t>
  </si>
  <si>
    <t xml:space="preserve">1000 Genomes 30x on GRCh38,Human Pangenome Reference Consortium, Phase 2,1000 Genomes phase 3 release</t>
  </si>
  <si>
    <t xml:space="preserve">HG00551</t>
  </si>
  <si>
    <t xml:space="preserve">SAME124252</t>
  </si>
  <si>
    <t xml:space="preserve">PUR</t>
  </si>
  <si>
    <t xml:space="preserve">Puerto Rican</t>
  </si>
  <si>
    <t xml:space="preserve">AMR</t>
  </si>
  <si>
    <t xml:space="preserve">American Ancestry</t>
  </si>
  <si>
    <t xml:space="preserve">1000 Genomes on GRCh38,1000 Genomes 30x on GRCh38,1KG_ONT_VIENNA,MAGE RNA-seq,1000 Genomes phase 3 release,1000 Genomes phase 1 release</t>
  </si>
  <si>
    <t xml:space="preserve">HG00556</t>
  </si>
  <si>
    <t xml:space="preserve">SAME123971</t>
  </si>
  <si>
    <t xml:space="preserve">HG00582</t>
  </si>
  <si>
    <t xml:space="preserve">SAME124830</t>
  </si>
  <si>
    <t xml:space="preserve">HG00594</t>
  </si>
  <si>
    <t xml:space="preserve">SAME125005</t>
  </si>
  <si>
    <t xml:space="preserve">HG00599</t>
  </si>
  <si>
    <t xml:space="preserve">SAME1839802</t>
  </si>
  <si>
    <t xml:space="preserve">1000 Genomes on GRCh38,1000 Genomes 30x on GRCh38,1000 Genomes phase 3 release</t>
  </si>
  <si>
    <t xml:space="preserve">HG00607</t>
  </si>
  <si>
    <t xml:space="preserve">SAME125373</t>
  </si>
  <si>
    <t xml:space="preserve">HG00614</t>
  </si>
  <si>
    <t xml:space="preserve">SAME125195</t>
  </si>
  <si>
    <t xml:space="preserve">HG00619</t>
  </si>
  <si>
    <t xml:space="preserve">SAME125193</t>
  </si>
  <si>
    <t xml:space="preserve">HG00621</t>
  </si>
  <si>
    <t xml:space="preserve">SAME123082</t>
  </si>
  <si>
    <t xml:space="preserve">HG00626</t>
  </si>
  <si>
    <t xml:space="preserve">SAME123078</t>
  </si>
  <si>
    <t xml:space="preserve">1000 Genomes on GRCh38,1000 Genomes 30x on GRCh38,1KG_ONT_VIENNA,1000 Genomes phase 3 release,1000 Genomes phase 1 release</t>
  </si>
  <si>
    <t xml:space="preserve">HG00633</t>
  </si>
  <si>
    <t xml:space="preserve">SAME1839144</t>
  </si>
  <si>
    <t xml:space="preserve">HG00638</t>
  </si>
  <si>
    <t xml:space="preserve">SAME123652</t>
  </si>
  <si>
    <t xml:space="preserve">HG00640</t>
  </si>
  <si>
    <t xml:space="preserve">SAME123434</t>
  </si>
  <si>
    <t xml:space="preserve">HG00652</t>
  </si>
  <si>
    <t xml:space="preserve">SAME123252</t>
  </si>
  <si>
    <t xml:space="preserve">HG00657</t>
  </si>
  <si>
    <t xml:space="preserve">SAME123255</t>
  </si>
  <si>
    <t xml:space="preserve">HG00664</t>
  </si>
  <si>
    <t xml:space="preserve">SAME123814</t>
  </si>
  <si>
    <t xml:space="preserve">HG00671</t>
  </si>
  <si>
    <t xml:space="preserve">SAME123604</t>
  </si>
  <si>
    <t xml:space="preserve">HG00676</t>
  </si>
  <si>
    <t xml:space="preserve">SAME1840071</t>
  </si>
  <si>
    <t xml:space="preserve">HG00683</t>
  </si>
  <si>
    <t xml:space="preserve">SAME123892</t>
  </si>
  <si>
    <t xml:space="preserve">HG00690</t>
  </si>
  <si>
    <t xml:space="preserve">SAME123686</t>
  </si>
  <si>
    <t xml:space="preserve">HG00703</t>
  </si>
  <si>
    <t xml:space="preserve">SAME122933</t>
  </si>
  <si>
    <t xml:space="preserve">HG00708</t>
  </si>
  <si>
    <t xml:space="preserve">SAME122940</t>
  </si>
  <si>
    <t xml:space="preserve">HG01516</t>
  </si>
  <si>
    <t xml:space="preserve">SAME124773</t>
  </si>
  <si>
    <t xml:space="preserve">IBS</t>
  </si>
  <si>
    <t xml:space="preserve">Iberian</t>
  </si>
  <si>
    <t xml:space="preserve">HG01523</t>
  </si>
  <si>
    <t xml:space="preserve">SAME125322</t>
  </si>
  <si>
    <t xml:space="preserve">HG01528</t>
  </si>
  <si>
    <t xml:space="preserve">SAME125329</t>
  </si>
  <si>
    <t xml:space="preserve">HG01530</t>
  </si>
  <si>
    <t xml:space="preserve">SAME125137</t>
  </si>
  <si>
    <t xml:space="preserve">1000 Genomes on GRCh38,1000 Genomes 30x on GRCh38,1KG_ONT_VIENNA,Human Pangenome Reference Consortium, Phase 2,1000 Genomes phase 3 release</t>
  </si>
  <si>
    <t xml:space="preserve">HG01566</t>
  </si>
  <si>
    <t xml:space="preserve">SAME124564</t>
  </si>
  <si>
    <t xml:space="preserve">PEL</t>
  </si>
  <si>
    <t xml:space="preserve">Peruvian</t>
  </si>
  <si>
    <t xml:space="preserve">1000 Genomes on GRCh38,1000 Genomes 30x on GRCh38,1KG_ONT_VIENNA,1000 Genomes phase 3 release</t>
  </si>
  <si>
    <t xml:space="preserve">HG01573</t>
  </si>
  <si>
    <t xml:space="preserve">SAME124347</t>
  </si>
  <si>
    <t xml:space="preserve">1000 Genomes 30x on GRCh38,Human Genome Structural Variation Consortium, Phase 2,Human Genome Structural Variation Consortium, Phase 3,1000 Genomes phase 3 release</t>
  </si>
  <si>
    <t xml:space="preserve">HG01578</t>
  </si>
  <si>
    <t xml:space="preserve">SAME124351</t>
  </si>
  <si>
    <t xml:space="preserve">1000 Genomes on GRCh38,1000 Genomes 30x on GRCh38,1KG_ONT_VIENNA,MAGE RNA-seq,1000 Genomes phase 3 release</t>
  </si>
  <si>
    <t xml:space="preserve">HG01597</t>
  </si>
  <si>
    <t xml:space="preserve">SAME125226</t>
  </si>
  <si>
    <t xml:space="preserve">KHV</t>
  </si>
  <si>
    <t xml:space="preserve">Kinh Vietnamese</t>
  </si>
  <si>
    <t xml:space="preserve">HG01600</t>
  </si>
  <si>
    <t xml:space="preserve">SAME123456</t>
  </si>
  <si>
    <t xml:space="preserve">Kinh,Kinh Vietnamese</t>
  </si>
  <si>
    <t xml:space="preserve">East Asia (SGDP),East Asian Ancestry</t>
  </si>
  <si>
    <t xml:space="preserve">KinhSGDP,KHV</t>
  </si>
  <si>
    <t xml:space="preserve">1000 Genomes on GRCh38,Simons Genome Diversity Project,1000 Genomes 30x on GRCh38,1KG_ONT_VIENNA,MAGE RNA-seq,1000 Genomes phase 3 release</t>
  </si>
  <si>
    <t xml:space="preserve">HG01605</t>
  </si>
  <si>
    <t xml:space="preserve">SAME123459</t>
  </si>
  <si>
    <t xml:space="preserve">HG01612</t>
  </si>
  <si>
    <t xml:space="preserve">SAME123625</t>
  </si>
  <si>
    <t xml:space="preserve">HG01617</t>
  </si>
  <si>
    <t xml:space="preserve">SAME123630</t>
  </si>
  <si>
    <t xml:space="preserve">HG01624</t>
  </si>
  <si>
    <t xml:space="preserve">SAME123840</t>
  </si>
  <si>
    <t xml:space="preserve">HG01629</t>
  </si>
  <si>
    <t xml:space="preserve">SAME123836</t>
  </si>
  <si>
    <t xml:space="preserve">HG01631</t>
  </si>
  <si>
    <t xml:space="preserve">SAME124035</t>
  </si>
  <si>
    <t xml:space="preserve">HG01667</t>
  </si>
  <si>
    <t xml:space="preserve">SAME123116</t>
  </si>
  <si>
    <t xml:space="preserve">HG01674</t>
  </si>
  <si>
    <t xml:space="preserve">SAME123286</t>
  </si>
  <si>
    <t xml:space="preserve">HG01679</t>
  </si>
  <si>
    <t xml:space="preserve">SAME123293</t>
  </si>
  <si>
    <t xml:space="preserve">HG01681</t>
  </si>
  <si>
    <t xml:space="preserve">SAME124655</t>
  </si>
  <si>
    <t xml:space="preserve">HG01686</t>
  </si>
  <si>
    <t xml:space="preserve">SAME124658</t>
  </si>
  <si>
    <t xml:space="preserve">HG01698</t>
  </si>
  <si>
    <t xml:space="preserve">SAME1839214</t>
  </si>
  <si>
    <t xml:space="preserve">HG01701</t>
  </si>
  <si>
    <t xml:space="preserve">SAME123262</t>
  </si>
  <si>
    <t xml:space="preserve">HG01706</t>
  </si>
  <si>
    <t xml:space="preserve">SAME123263</t>
  </si>
  <si>
    <t xml:space="preserve">HG01756</t>
  </si>
  <si>
    <t xml:space="preserve">SAME124988</t>
  </si>
  <si>
    <t xml:space="preserve">HG01763</t>
  </si>
  <si>
    <t xml:space="preserve">SAME124812</t>
  </si>
  <si>
    <t xml:space="preserve">HG01768</t>
  </si>
  <si>
    <t xml:space="preserve">SAME1839665</t>
  </si>
  <si>
    <t xml:space="preserve">HG01770</t>
  </si>
  <si>
    <t xml:space="preserve">SAME124638</t>
  </si>
  <si>
    <t xml:space="preserve">HG01775</t>
  </si>
  <si>
    <t xml:space="preserve">SAME124633</t>
  </si>
  <si>
    <t xml:space="preserve">HG01782</t>
  </si>
  <si>
    <t xml:space="preserve">SAME124426</t>
  </si>
  <si>
    <t xml:space="preserve">HG01941</t>
  </si>
  <si>
    <t xml:space="preserve">SAME124149</t>
  </si>
  <si>
    <t xml:space="preserve">HG01946</t>
  </si>
  <si>
    <t xml:space="preserve">SAME124154</t>
  </si>
  <si>
    <t xml:space="preserve">HG01953</t>
  </si>
  <si>
    <t xml:space="preserve">SAME123974</t>
  </si>
  <si>
    <t xml:space="preserve">HG01958</t>
  </si>
  <si>
    <t xml:space="preserve">SAME1839349</t>
  </si>
  <si>
    <t xml:space="preserve">ACB</t>
  </si>
  <si>
    <t xml:space="preserve">African Caribbean</t>
  </si>
  <si>
    <t xml:space="preserve">AFR</t>
  </si>
  <si>
    <t xml:space="preserve">African Ancestry</t>
  </si>
  <si>
    <t xml:space="preserve">HG01960</t>
  </si>
  <si>
    <t xml:space="preserve">SAME1839076</t>
  </si>
  <si>
    <t xml:space="preserve">HG01965</t>
  </si>
  <si>
    <t xml:space="preserve">SAME1839145</t>
  </si>
  <si>
    <t xml:space="preserve">HG01972</t>
  </si>
  <si>
    <t xml:space="preserve">SAME124329</t>
  </si>
  <si>
    <t xml:space="preserve">HG01977</t>
  </si>
  <si>
    <t xml:space="preserve">SAME124324</t>
  </si>
  <si>
    <t xml:space="preserve">HG01984</t>
  </si>
  <si>
    <t xml:space="preserve">SAME1840105</t>
  </si>
  <si>
    <t xml:space="preserve">HG01989</t>
  </si>
  <si>
    <t xml:space="preserve">SAME1840166</t>
  </si>
  <si>
    <t xml:space="preserve">HG01991</t>
  </si>
  <si>
    <t xml:space="preserve">SAME124743</t>
  </si>
  <si>
    <t xml:space="preserve">HG02002</t>
  </si>
  <si>
    <t xml:space="preserve">SAME123618</t>
  </si>
  <si>
    <t xml:space="preserve">HG02014</t>
  </si>
  <si>
    <t xml:space="preserve">SAME123448</t>
  </si>
  <si>
    <t xml:space="preserve">HG02019</t>
  </si>
  <si>
    <t xml:space="preserve">SAME123450</t>
  </si>
  <si>
    <t xml:space="preserve">HG02021</t>
  </si>
  <si>
    <t xml:space="preserve">SAME125171</t>
  </si>
  <si>
    <t xml:space="preserve">1000 Genomes phase 3 release</t>
  </si>
  <si>
    <t xml:space="preserve">HG02026</t>
  </si>
  <si>
    <t xml:space="preserve">SAME125315</t>
  </si>
  <si>
    <t xml:space="preserve">HG02040</t>
  </si>
  <si>
    <t xml:space="preserve">SAME1839803</t>
  </si>
  <si>
    <t xml:space="preserve">1000 Genomes on GRCh38,1000 Genomes 30x on GRCh38,Human Pangenome Reference Consortium, Phase 2,1000 Genomes phase 3 release</t>
  </si>
  <si>
    <t xml:space="preserve">HG02052</t>
  </si>
  <si>
    <t xml:space="preserve">SAME1839545</t>
  </si>
  <si>
    <t xml:space="preserve">HG02057</t>
  </si>
  <si>
    <t xml:space="preserve">SAME124146</t>
  </si>
  <si>
    <t xml:space="preserve">HG02064</t>
  </si>
  <si>
    <t xml:space="preserve">SAME1839658</t>
  </si>
  <si>
    <t xml:space="preserve">HG02069</t>
  </si>
  <si>
    <t xml:space="preserve">SAME123375</t>
  </si>
  <si>
    <t xml:space="preserve">HG02071</t>
  </si>
  <si>
    <t xml:space="preserve">SAME123102</t>
  </si>
  <si>
    <t xml:space="preserve">HG02076</t>
  </si>
  <si>
    <t xml:space="preserve">SAME124913</t>
  </si>
  <si>
    <t xml:space="preserve">HG02083</t>
  </si>
  <si>
    <t xml:space="preserve">SAME124962</t>
  </si>
  <si>
    <t xml:space="preserve">HG02088</t>
  </si>
  <si>
    <t xml:space="preserve">SAME124820</t>
  </si>
  <si>
    <t xml:space="preserve">HG02090</t>
  </si>
  <si>
    <t xml:space="preserve">SAME124651</t>
  </si>
  <si>
    <t xml:space="preserve">HG02095</t>
  </si>
  <si>
    <t xml:space="preserve">SAME1839064</t>
  </si>
  <si>
    <t xml:space="preserve">HG02108</t>
  </si>
  <si>
    <t xml:space="preserve">SAME1840201</t>
  </si>
  <si>
    <t xml:space="preserve">HG00734</t>
  </si>
  <si>
    <t xml:space="preserve">SAME123016</t>
  </si>
  <si>
    <t xml:space="preserve">HG00739</t>
  </si>
  <si>
    <t xml:space="preserve">SAME125113</t>
  </si>
  <si>
    <t xml:space="preserve">HG00741</t>
  </si>
  <si>
    <t xml:space="preserve">SAME124833</t>
  </si>
  <si>
    <t xml:space="preserve">HG00866</t>
  </si>
  <si>
    <t xml:space="preserve">SAME123549</t>
  </si>
  <si>
    <t xml:space="preserve">CDX</t>
  </si>
  <si>
    <t xml:space="preserve">Dai Chinese</t>
  </si>
  <si>
    <t xml:space="preserve">1000 Genomes on GRCh38,1000 Genomes phase 3 release</t>
  </si>
  <si>
    <t xml:space="preserve">HG01028</t>
  </si>
  <si>
    <t xml:space="preserve">SAME123524</t>
  </si>
  <si>
    <t xml:space="preserve">HG01047</t>
  </si>
  <si>
    <t xml:space="preserve">SAME123166</t>
  </si>
  <si>
    <t xml:space="preserve">HG01054</t>
  </si>
  <si>
    <t xml:space="preserve">SAME123663</t>
  </si>
  <si>
    <t xml:space="preserve">HG01061</t>
  </si>
  <si>
    <t xml:space="preserve">SAME122821</t>
  </si>
  <si>
    <t xml:space="preserve">1000 Genomes on GRCh38,1000 Genomes 30x on GRCh38,MAGE RNA-seq,1000 Genomes phase 3 release,1000 Genomes phase 1 release</t>
  </si>
  <si>
    <t xml:space="preserve">HG01066</t>
  </si>
  <si>
    <t xml:space="preserve">SAME124294</t>
  </si>
  <si>
    <t xml:space="preserve">HG01073</t>
  </si>
  <si>
    <t xml:space="preserve">SAME124095</t>
  </si>
  <si>
    <t xml:space="preserve">HG01080</t>
  </si>
  <si>
    <t xml:space="preserve">SAME125333</t>
  </si>
  <si>
    <t xml:space="preserve">HG01085</t>
  </si>
  <si>
    <t xml:space="preserve">SAME125391</t>
  </si>
  <si>
    <t xml:space="preserve">HG01092</t>
  </si>
  <si>
    <t xml:space="preserve">SAME1839489</t>
  </si>
  <si>
    <t xml:space="preserve">HG01097</t>
  </si>
  <si>
    <t xml:space="preserve">SAME122924</t>
  </si>
  <si>
    <t xml:space="preserve">HG01100</t>
  </si>
  <si>
    <t xml:space="preserve">SAME123676</t>
  </si>
  <si>
    <t xml:space="preserve">HG01105</t>
  </si>
  <si>
    <t xml:space="preserve">SAME123673</t>
  </si>
  <si>
    <t xml:space="preserve">HG01112</t>
  </si>
  <si>
    <t xml:space="preserve">SAME123485</t>
  </si>
  <si>
    <t xml:space="preserve">CLM</t>
  </si>
  <si>
    <t xml:space="preserve">Colombian</t>
  </si>
  <si>
    <t xml:space="preserve">HG01124</t>
  </si>
  <si>
    <t xml:space="preserve">SAME124053</t>
  </si>
  <si>
    <t xml:space="preserve">HG01131</t>
  </si>
  <si>
    <t xml:space="preserve">SAME1839985</t>
  </si>
  <si>
    <t xml:space="preserve">HG01136</t>
  </si>
  <si>
    <t xml:space="preserve">SAME123889</t>
  </si>
  <si>
    <t xml:space="preserve">HG02122</t>
  </si>
  <si>
    <t xml:space="preserve">SAME123478</t>
  </si>
  <si>
    <t xml:space="preserve">HG02127</t>
  </si>
  <si>
    <t xml:space="preserve">SAME123476</t>
  </si>
  <si>
    <t xml:space="preserve">HG02134</t>
  </si>
  <si>
    <t xml:space="preserve">SAME1839875</t>
  </si>
  <si>
    <t xml:space="preserve">HG02139</t>
  </si>
  <si>
    <t xml:space="preserve">SAME123660</t>
  </si>
  <si>
    <t xml:space="preserve">HG02141</t>
  </si>
  <si>
    <t xml:space="preserve">SAME124611</t>
  </si>
  <si>
    <t xml:space="preserve">HG02146</t>
  </si>
  <si>
    <t xml:space="preserve">SAME1839613</t>
  </si>
  <si>
    <t xml:space="preserve">HG02153</t>
  </si>
  <si>
    <t xml:space="preserve">SAME124791</t>
  </si>
  <si>
    <t xml:space="preserve">HG02165</t>
  </si>
  <si>
    <t xml:space="preserve">SAME124208</t>
  </si>
  <si>
    <t xml:space="preserve">1000 Genomes on GRCh38,1000 Genomes 30x on GRCh38,1KG_ONT_VIENNA,MAGE RNA-seq,Human Pangenome Reference Consortium, Phase 2,1000 Genomes phase 3 release</t>
  </si>
  <si>
    <t xml:space="preserve">HG02184</t>
  </si>
  <si>
    <t xml:space="preserve">SAME123216</t>
  </si>
  <si>
    <t xml:space="preserve">HG02189</t>
  </si>
  <si>
    <t xml:space="preserve">SAME125040</t>
  </si>
  <si>
    <t xml:space="preserve">1000 Genomes on GRCh38,1KG_ONT_VIENNA,1000 Genomes phase 3 release</t>
  </si>
  <si>
    <t xml:space="preserve">HG02223</t>
  </si>
  <si>
    <t xml:space="preserve">SAME1839584</t>
  </si>
  <si>
    <t xml:space="preserve">HG02230</t>
  </si>
  <si>
    <t xml:space="preserve">SAME1839383</t>
  </si>
  <si>
    <t xml:space="preserve">HG02235</t>
  </si>
  <si>
    <t xml:space="preserve">SAME123521</t>
  </si>
  <si>
    <t xml:space="preserve">HG02254</t>
  </si>
  <si>
    <t xml:space="preserve">SAME1839344</t>
  </si>
  <si>
    <t xml:space="preserve">HG02259</t>
  </si>
  <si>
    <t xml:space="preserve">SAME1839319</t>
  </si>
  <si>
    <t xml:space="preserve">HG02261</t>
  </si>
  <si>
    <t xml:space="preserve">SAME1839134</t>
  </si>
  <si>
    <t xml:space="preserve">HG02266</t>
  </si>
  <si>
    <t xml:space="preserve">SAME1839110</t>
  </si>
  <si>
    <t xml:space="preserve">HG02273</t>
  </si>
  <si>
    <t xml:space="preserve">SAME1840309</t>
  </si>
  <si>
    <t xml:space="preserve">HG02278</t>
  </si>
  <si>
    <t xml:space="preserve">SAME1840367</t>
  </si>
  <si>
    <t xml:space="preserve">HG02280</t>
  </si>
  <si>
    <t xml:space="preserve">SAME1840096</t>
  </si>
  <si>
    <t xml:space="preserve">HG02285</t>
  </si>
  <si>
    <t xml:space="preserve">SAME122914</t>
  </si>
  <si>
    <t xml:space="preserve">HG01787</t>
  </si>
  <si>
    <t xml:space="preserve">SAME1839306</t>
  </si>
  <si>
    <t xml:space="preserve">HG01794</t>
  </si>
  <si>
    <t xml:space="preserve">SAME124218</t>
  </si>
  <si>
    <t xml:space="preserve">HG01799</t>
  </si>
  <si>
    <t xml:space="preserve">SAME124227</t>
  </si>
  <si>
    <t xml:space="preserve">HG01802</t>
  </si>
  <si>
    <t xml:space="preserve">SAME124307</t>
  </si>
  <si>
    <t xml:space="preserve">HG01807</t>
  </si>
  <si>
    <t xml:space="preserve">SAME124303</t>
  </si>
  <si>
    <t xml:space="preserve">HG01840</t>
  </si>
  <si>
    <t xml:space="preserve">SAME123552</t>
  </si>
  <si>
    <t xml:space="preserve">HG01845</t>
  </si>
  <si>
    <t xml:space="preserve">SAME123555</t>
  </si>
  <si>
    <t xml:space="preserve">HG01852</t>
  </si>
  <si>
    <t xml:space="preserve">SAME123750</t>
  </si>
  <si>
    <t xml:space="preserve">HG01857</t>
  </si>
  <si>
    <t xml:space="preserve">SAME123748</t>
  </si>
  <si>
    <t xml:space="preserve">HG01864</t>
  </si>
  <si>
    <t xml:space="preserve">SAME123197</t>
  </si>
  <si>
    <t xml:space="preserve">HG01869</t>
  </si>
  <si>
    <t xml:space="preserve">SAME123192</t>
  </si>
  <si>
    <t xml:space="preserve">HG01871</t>
  </si>
  <si>
    <t xml:space="preserve">SAME123398</t>
  </si>
  <si>
    <t xml:space="preserve">HG01883</t>
  </si>
  <si>
    <t xml:space="preserve">SAME122848</t>
  </si>
  <si>
    <t xml:space="preserve">HG01888</t>
  </si>
  <si>
    <t xml:space="preserve">SAME122852</t>
  </si>
  <si>
    <t xml:space="preserve">HG01890</t>
  </si>
  <si>
    <t xml:space="preserve">SAME123028</t>
  </si>
  <si>
    <t xml:space="preserve">1000 Genomes on GRCh38,1000 Genomes 30x on GRCh38,Human Genome Structural Variation Consortium, Phase 3,1KG_ONT_VIENNA,MAGE RNA-seq,1000 Genomes phase 3 release</t>
  </si>
  <si>
    <t xml:space="preserve">HG01895</t>
  </si>
  <si>
    <t xml:space="preserve">SAME1840349</t>
  </si>
  <si>
    <t xml:space="preserve">HG01915</t>
  </si>
  <si>
    <t xml:space="preserve">SAME1839757</t>
  </si>
  <si>
    <t xml:space="preserve">HG01922</t>
  </si>
  <si>
    <t xml:space="preserve">SAME123787</t>
  </si>
  <si>
    <t xml:space="preserve">HG01927</t>
  </si>
  <si>
    <t xml:space="preserve">SAME123784</t>
  </si>
  <si>
    <t xml:space="preserve">HG01934</t>
  </si>
  <si>
    <t xml:space="preserve">SAME123589</t>
  </si>
  <si>
    <t xml:space="preserve">HG01939</t>
  </si>
  <si>
    <t xml:space="preserve">SAME123592</t>
  </si>
  <si>
    <t xml:space="preserve">HG01148</t>
  </si>
  <si>
    <t xml:space="preserve">SAME124424</t>
  </si>
  <si>
    <t xml:space="preserve">HG01150</t>
  </si>
  <si>
    <t xml:space="preserve">SAME124216</t>
  </si>
  <si>
    <t xml:space="preserve">HG01162</t>
  </si>
  <si>
    <t xml:space="preserve">SAME1839707</t>
  </si>
  <si>
    <t xml:space="preserve">HG01167</t>
  </si>
  <si>
    <t xml:space="preserve">SAME124798</t>
  </si>
  <si>
    <t xml:space="preserve">1000 Genomes on GRCh38,1000 Genomes 30x on GRCh38,1KG_ONT_VIENNA,Human Pangenome Reference Consortium, Phase 2,1000 Genomes phase 3 release,1000 Genomes phase 1 release</t>
  </si>
  <si>
    <t xml:space="preserve">HG01174</t>
  </si>
  <si>
    <t xml:space="preserve">SAME124619</t>
  </si>
  <si>
    <t xml:space="preserve">HG01198</t>
  </si>
  <si>
    <t xml:space="preserve">SAME125228</t>
  </si>
  <si>
    <t xml:space="preserve">HG01206</t>
  </si>
  <si>
    <t xml:space="preserve">SAME124295</t>
  </si>
  <si>
    <t xml:space="preserve">HG01249</t>
  </si>
  <si>
    <t xml:space="preserve">SAME125057</t>
  </si>
  <si>
    <t xml:space="preserve">HG01251</t>
  </si>
  <si>
    <t xml:space="preserve">SAME125282</t>
  </si>
  <si>
    <t xml:space="preserve">HG01256</t>
  </si>
  <si>
    <t xml:space="preserve">SAME125287</t>
  </si>
  <si>
    <t xml:space="preserve">HG01275</t>
  </si>
  <si>
    <t xml:space="preserve">SAME123002</t>
  </si>
  <si>
    <t xml:space="preserve">HG01302</t>
  </si>
  <si>
    <t xml:space="preserve">SAME1840038</t>
  </si>
  <si>
    <t xml:space="preserve">HG01326</t>
  </si>
  <si>
    <t xml:space="preserve">SAME1839598</t>
  </si>
  <si>
    <t xml:space="preserve">HG01345</t>
  </si>
  <si>
    <t xml:space="preserve">SAME124863</t>
  </si>
  <si>
    <t xml:space="preserve">HG01352</t>
  </si>
  <si>
    <t xml:space="preserve">SAME124686</t>
  </si>
  <si>
    <t xml:space="preserve">HG01357</t>
  </si>
  <si>
    <t xml:space="preserve">SAME124681</t>
  </si>
  <si>
    <t xml:space="preserve">HG01364</t>
  </si>
  <si>
    <t xml:space="preserve">SAME1839152</t>
  </si>
  <si>
    <t xml:space="preserve">HG01369</t>
  </si>
  <si>
    <t xml:space="preserve">SAME1839124</t>
  </si>
  <si>
    <t xml:space="preserve">HG01376</t>
  </si>
  <si>
    <t xml:space="preserve">SAME124289</t>
  </si>
  <si>
    <t xml:space="preserve">HG01383</t>
  </si>
  <si>
    <t xml:space="preserve">SAME122971</t>
  </si>
  <si>
    <t xml:space="preserve">HG01390</t>
  </si>
  <si>
    <t xml:space="preserve">SAME122805</t>
  </si>
  <si>
    <t xml:space="preserve">HG01395</t>
  </si>
  <si>
    <t xml:space="preserve">SAME1840207</t>
  </si>
  <si>
    <t xml:space="preserve">HG01403</t>
  </si>
  <si>
    <t xml:space="preserve">SAME1839867</t>
  </si>
  <si>
    <t xml:space="preserve">HG01415</t>
  </si>
  <si>
    <t xml:space="preserve">SAME1839705</t>
  </si>
  <si>
    <t xml:space="preserve">HG01439</t>
  </si>
  <si>
    <t xml:space="preserve">SAME124972</t>
  </si>
  <si>
    <t xml:space="preserve">HG01441</t>
  </si>
  <si>
    <t xml:space="preserve">SAME123236</t>
  </si>
  <si>
    <t xml:space="preserve">HG01453</t>
  </si>
  <si>
    <t xml:space="preserve">SAME1839159</t>
  </si>
  <si>
    <t xml:space="preserve">1000 Genomes on GRCh38,1KG_ONT_VIENNA</t>
  </si>
  <si>
    <t xml:space="preserve">HG01465</t>
  </si>
  <si>
    <t xml:space="preserve">SAME122882</t>
  </si>
  <si>
    <t xml:space="preserve">HG01477</t>
  </si>
  <si>
    <t xml:space="preserve">SAME1840183</t>
  </si>
  <si>
    <t xml:space="preserve">1000 Genomes on GRCh38</t>
  </si>
  <si>
    <t xml:space="preserve">HG01484</t>
  </si>
  <si>
    <t xml:space="preserve">SAME1839960</t>
  </si>
  <si>
    <t xml:space="preserve">HG01489</t>
  </si>
  <si>
    <t xml:space="preserve">SAME123972</t>
  </si>
  <si>
    <t xml:space="preserve">HG01491</t>
  </si>
  <si>
    <t xml:space="preserve">SAME124140</t>
  </si>
  <si>
    <t xml:space="preserve">HG01496</t>
  </si>
  <si>
    <t xml:space="preserve">SAME124133</t>
  </si>
  <si>
    <t xml:space="preserve">HG01504</t>
  </si>
  <si>
    <t xml:space="preserve">SAME124945</t>
  </si>
  <si>
    <t xml:space="preserve">Iberian,Spanish</t>
  </si>
  <si>
    <t xml:space="preserve">IBS,SpanishSGDP</t>
  </si>
  <si>
    <t xml:space="preserve">1000 Genomes on GRCh38,Simons Genome Diversity Project,1000 Genomes 30x on GRCh38,1KG_ONT_VIENNA,1000 Genomes phase 3 release</t>
  </si>
  <si>
    <t xml:space="preserve">HG01509</t>
  </si>
  <si>
    <t xml:space="preserve">SAME124940</t>
  </si>
  <si>
    <t xml:space="preserve">HG01511</t>
  </si>
  <si>
    <t xml:space="preserve">SAME124770</t>
  </si>
  <si>
    <t xml:space="preserve">HG04003</t>
  </si>
  <si>
    <t xml:space="preserve">SAME1839775</t>
  </si>
  <si>
    <t xml:space="preserve">STU</t>
  </si>
  <si>
    <t xml:space="preserve">Tamil</t>
  </si>
  <si>
    <t xml:space="preserve">SAS</t>
  </si>
  <si>
    <t xml:space="preserve">South Asian Ancestry</t>
  </si>
  <si>
    <t xml:space="preserve">HG04015</t>
  </si>
  <si>
    <t xml:space="preserve">SAME1839847</t>
  </si>
  <si>
    <t xml:space="preserve">ITU</t>
  </si>
  <si>
    <t xml:space="preserve">Telugu</t>
  </si>
  <si>
    <t xml:space="preserve">HG04022</t>
  </si>
  <si>
    <t xml:space="preserve">SAME1839691</t>
  </si>
  <si>
    <t xml:space="preserve">HG04039</t>
  </si>
  <si>
    <t xml:space="preserve">SAME1839506</t>
  </si>
  <si>
    <t xml:space="preserve">HG04053</t>
  </si>
  <si>
    <t xml:space="preserve">SAME1839095</t>
  </si>
  <si>
    <t xml:space="preserve">HG04058</t>
  </si>
  <si>
    <t xml:space="preserve">SAME1839023</t>
  </si>
  <si>
    <t xml:space="preserve">HG04060</t>
  </si>
  <si>
    <t xml:space="preserve">SAME1839126</t>
  </si>
  <si>
    <t xml:space="preserve">HG04096</t>
  </si>
  <si>
    <t xml:space="preserve">SAME1840054</t>
  </si>
  <si>
    <t xml:space="preserve">HG04128</t>
  </si>
  <si>
    <t xml:space="preserve">SAME1839253</t>
  </si>
  <si>
    <t xml:space="preserve">BEB</t>
  </si>
  <si>
    <t xml:space="preserve">Bengali</t>
  </si>
  <si>
    <t xml:space="preserve">HG04135</t>
  </si>
  <si>
    <t xml:space="preserve">SAME1839305</t>
  </si>
  <si>
    <t xml:space="preserve">1000 Genomes on GRCh38,1000 Genomes 30x on GRCh38</t>
  </si>
  <si>
    <t xml:space="preserve">HG04142</t>
  </si>
  <si>
    <t xml:space="preserve">SAME1839177</t>
  </si>
  <si>
    <t xml:space="preserve">1000 Genomes 30x on GRCh38</t>
  </si>
  <si>
    <t xml:space="preserve">HG04147</t>
  </si>
  <si>
    <t xml:space="preserve">SAME1839116</t>
  </si>
  <si>
    <t xml:space="preserve">1000 Genomes on GRCh38,1000 Genomes 30x on GRCh38,1KG_ONT_VIENNA</t>
  </si>
  <si>
    <t xml:space="preserve">HG04159</t>
  </si>
  <si>
    <t xml:space="preserve">SAME1840399</t>
  </si>
  <si>
    <t xml:space="preserve">HG04161</t>
  </si>
  <si>
    <t xml:space="preserve">SAME1840092</t>
  </si>
  <si>
    <t xml:space="preserve">HG04173</t>
  </si>
  <si>
    <t xml:space="preserve">SAME1839977</t>
  </si>
  <si>
    <t xml:space="preserve">HG04180</t>
  </si>
  <si>
    <t xml:space="preserve">SAME1840012</t>
  </si>
  <si>
    <t xml:space="preserve">HG04185</t>
  </si>
  <si>
    <t xml:space="preserve">SAME1839756</t>
  </si>
  <si>
    <t xml:space="preserve">HG04192</t>
  </si>
  <si>
    <t xml:space="preserve">SAME1839902</t>
  </si>
  <si>
    <t xml:space="preserve">HG04197</t>
  </si>
  <si>
    <t xml:space="preserve">SAME1839828</t>
  </si>
  <si>
    <t xml:space="preserve">HG04200</t>
  </si>
  <si>
    <t xml:space="preserve">SAME1839511</t>
  </si>
  <si>
    <t xml:space="preserve">HG04212</t>
  </si>
  <si>
    <t xml:space="preserve">SAME1839325</t>
  </si>
  <si>
    <t xml:space="preserve">HG04217</t>
  </si>
  <si>
    <t xml:space="preserve">SAME1839350</t>
  </si>
  <si>
    <t xml:space="preserve">1000 Genomes 30x on GRCh38,Human Genome Structural Variation Consortium, Phase 2,Human Genome Structural Variation Consortium, Phase 3</t>
  </si>
  <si>
    <t xml:space="preserve">HG04229</t>
  </si>
  <si>
    <t xml:space="preserve">SAME1839165</t>
  </si>
  <si>
    <t xml:space="preserve">HG04301</t>
  </si>
  <si>
    <t xml:space="preserve">SAME1839070</t>
  </si>
  <si>
    <t xml:space="preserve">NA06985</t>
  </si>
  <si>
    <t xml:space="preserve">SAME124762</t>
  </si>
  <si>
    <t xml:space="preserve">CEU</t>
  </si>
  <si>
    <t xml:space="preserve">CEPH</t>
  </si>
  <si>
    <t xml:space="preserve">NA06997</t>
  </si>
  <si>
    <t xml:space="preserve">SAME124930</t>
  </si>
  <si>
    <t xml:space="preserve">NA07022</t>
  </si>
  <si>
    <t xml:space="preserve">SAME125336</t>
  </si>
  <si>
    <t xml:space="preserve">NA07034</t>
  </si>
  <si>
    <t xml:space="preserve">SAME122863</t>
  </si>
  <si>
    <t xml:space="preserve">NA07349</t>
  </si>
  <si>
    <t xml:space="preserve">SAME123568</t>
  </si>
  <si>
    <t xml:space="preserve">NA10830</t>
  </si>
  <si>
    <t xml:space="preserve">SAME124548</t>
  </si>
  <si>
    <t xml:space="preserve">NA10835</t>
  </si>
  <si>
    <t xml:space="preserve">SAME124547</t>
  </si>
  <si>
    <t xml:space="preserve">1000 Genomes 30x on GRCh38,1KG_ONT_VIENNA,1000 Genomes phase 3 release</t>
  </si>
  <si>
    <t xml:space="preserve">NA10842</t>
  </si>
  <si>
    <t xml:space="preserve">SAME124755</t>
  </si>
  <si>
    <t xml:space="preserve">NA10847</t>
  </si>
  <si>
    <t xml:space="preserve">SAME124757</t>
  </si>
  <si>
    <t xml:space="preserve">NA10854</t>
  </si>
  <si>
    <t xml:space="preserve">SAME124933</t>
  </si>
  <si>
    <t xml:space="preserve">HG03372</t>
  </si>
  <si>
    <t xml:space="preserve">SAME1839716</t>
  </si>
  <si>
    <t xml:space="preserve">ESN</t>
  </si>
  <si>
    <t xml:space="preserve">Esan</t>
  </si>
  <si>
    <t xml:space="preserve">HG03384</t>
  </si>
  <si>
    <t xml:space="preserve">SAME1839587</t>
  </si>
  <si>
    <t xml:space="preserve">MSL</t>
  </si>
  <si>
    <t xml:space="preserve">Mende</t>
  </si>
  <si>
    <t xml:space="preserve">HG03391</t>
  </si>
  <si>
    <t xml:space="preserve">SAME1839636</t>
  </si>
  <si>
    <t xml:space="preserve">HG03411</t>
  </si>
  <si>
    <t xml:space="preserve">SAME1839186</t>
  </si>
  <si>
    <t xml:space="preserve">HG03428</t>
  </si>
  <si>
    <t xml:space="preserve">SAME1840409</t>
  </si>
  <si>
    <t xml:space="preserve">HG03442</t>
  </si>
  <si>
    <t xml:space="preserve">SAME1839979</t>
  </si>
  <si>
    <t xml:space="preserve">HG03454</t>
  </si>
  <si>
    <t xml:space="preserve">SAME1839764</t>
  </si>
  <si>
    <t xml:space="preserve">HG03459</t>
  </si>
  <si>
    <t xml:space="preserve">SAME1839793</t>
  </si>
  <si>
    <t xml:space="preserve">HG03461</t>
  </si>
  <si>
    <t xml:space="preserve">SAME1839808</t>
  </si>
  <si>
    <t xml:space="preserve">HG03466</t>
  </si>
  <si>
    <t xml:space="preserve">SAME1839839</t>
  </si>
  <si>
    <t xml:space="preserve">HG03473</t>
  </si>
  <si>
    <t xml:space="preserve">SAME1839687</t>
  </si>
  <si>
    <t xml:space="preserve">HG03478</t>
  </si>
  <si>
    <t xml:space="preserve">SAME1839618</t>
  </si>
  <si>
    <t xml:space="preserve">HG03480</t>
  </si>
  <si>
    <t xml:space="preserve">SAME1839381</t>
  </si>
  <si>
    <t xml:space="preserve">HG03485</t>
  </si>
  <si>
    <t xml:space="preserve">SAME1839469</t>
  </si>
  <si>
    <t xml:space="preserve">HG03492</t>
  </si>
  <si>
    <t xml:space="preserve">SAME1839196</t>
  </si>
  <si>
    <t xml:space="preserve">PJL</t>
  </si>
  <si>
    <t xml:space="preserve">Punjabi</t>
  </si>
  <si>
    <t xml:space="preserve">HG03517</t>
  </si>
  <si>
    <t xml:space="preserve">SAME1840163</t>
  </si>
  <si>
    <t xml:space="preserve">HG03548</t>
  </si>
  <si>
    <t xml:space="preserve">SAME1839883</t>
  </si>
  <si>
    <t xml:space="preserve">HG03567</t>
  </si>
  <si>
    <t xml:space="preserve">SAME1839364</t>
  </si>
  <si>
    <t xml:space="preserve">HG03574</t>
  </si>
  <si>
    <t xml:space="preserve">SAME1839229</t>
  </si>
  <si>
    <t xml:space="preserve">HG03579</t>
  </si>
  <si>
    <t xml:space="preserve">SAME1839247</t>
  </si>
  <si>
    <t xml:space="preserve">1000 Genomes 30x on GRCh38,Human Pangenome Reference Consortium, Phase 2</t>
  </si>
  <si>
    <t xml:space="preserve">HG03593</t>
  </si>
  <si>
    <t xml:space="preserve">SAME1839171</t>
  </si>
  <si>
    <t xml:space="preserve">HG03598</t>
  </si>
  <si>
    <t xml:space="preserve">SAME1839194</t>
  </si>
  <si>
    <t xml:space="preserve">HG03606</t>
  </si>
  <si>
    <t xml:space="preserve">SAME1840248</t>
  </si>
  <si>
    <t xml:space="preserve">HG03618</t>
  </si>
  <si>
    <t xml:space="preserve">SAME1840062</t>
  </si>
  <si>
    <t xml:space="preserve">HG03620</t>
  </si>
  <si>
    <t xml:space="preserve">SAME1839790</t>
  </si>
  <si>
    <t xml:space="preserve">HG03625</t>
  </si>
  <si>
    <t xml:space="preserve">SAME1839719</t>
  </si>
  <si>
    <t xml:space="preserve">HG03644</t>
  </si>
  <si>
    <t xml:space="preserve">SAME1839638</t>
  </si>
  <si>
    <t xml:space="preserve">HG03649</t>
  </si>
  <si>
    <t xml:space="preserve">SAME1839396</t>
  </si>
  <si>
    <t xml:space="preserve">HG03651</t>
  </si>
  <si>
    <t xml:space="preserve">SAME1839498</t>
  </si>
  <si>
    <t xml:space="preserve">HG03656</t>
  </si>
  <si>
    <t xml:space="preserve">SAME1839435</t>
  </si>
  <si>
    <t xml:space="preserve">HG03663</t>
  </si>
  <si>
    <t xml:space="preserve">SAME1839317</t>
  </si>
  <si>
    <t xml:space="preserve">HG03668</t>
  </si>
  <si>
    <t xml:space="preserve">SAME1839338</t>
  </si>
  <si>
    <t xml:space="preserve">HG02494</t>
  </si>
  <si>
    <t xml:space="preserve">SAME1839698</t>
  </si>
  <si>
    <t xml:space="preserve">Punjabi,Punjabi</t>
  </si>
  <si>
    <t xml:space="preserve">South Asia (SGDP),South Asian Ancestry</t>
  </si>
  <si>
    <t xml:space="preserve">PunjabiSGDP,PJL</t>
  </si>
  <si>
    <t xml:space="preserve">HG02502</t>
  </si>
  <si>
    <t xml:space="preserve">SAME1839272</t>
  </si>
  <si>
    <t xml:space="preserve">HG02514</t>
  </si>
  <si>
    <t xml:space="preserve">SAME1839133</t>
  </si>
  <si>
    <t xml:space="preserve">HG02521</t>
  </si>
  <si>
    <t xml:space="preserve">SAME1840327</t>
  </si>
  <si>
    <t xml:space="preserve">HG02526</t>
  </si>
  <si>
    <t xml:space="preserve">SAME1840308</t>
  </si>
  <si>
    <t xml:space="preserve">HG02545</t>
  </si>
  <si>
    <t xml:space="preserve">SAME1839939</t>
  </si>
  <si>
    <t xml:space="preserve">HG02557</t>
  </si>
  <si>
    <t xml:space="preserve">SAME1840061</t>
  </si>
  <si>
    <t xml:space="preserve">HG02569</t>
  </si>
  <si>
    <t xml:space="preserve">SAME1839892</t>
  </si>
  <si>
    <t xml:space="preserve">GWD</t>
  </si>
  <si>
    <t xml:space="preserve">Gambian Mandinka</t>
  </si>
  <si>
    <t xml:space="preserve">HG02571</t>
  </si>
  <si>
    <t xml:space="preserve">SAME1839577</t>
  </si>
  <si>
    <t xml:space="preserve">1000 Genomes on GRCh38,1000 Genomes 30x on GRCh38,1000 Genomes phase 3 release,Gambian Genome Variation Project (GRCh38)</t>
  </si>
  <si>
    <t xml:space="preserve">HG02583</t>
  </si>
  <si>
    <t xml:space="preserve">SAME1839429</t>
  </si>
  <si>
    <t xml:space="preserve">1000 Genomes on GRCh38,1000 Genomes 30x on GRCh38,MAGE RNA-seq,Human Pangenome Reference Consortium, Phase 2,1000 Genomes phase 3 release,Gambian Genome Variation Project (GRCh38)</t>
  </si>
  <si>
    <t xml:space="preserve">HG02588</t>
  </si>
  <si>
    <t xml:space="preserve">SAME1839404</t>
  </si>
  <si>
    <t xml:space="preserve">1000 Genomes on GRCh38,1000 Genomes 30x on GRCh38,1KG_ONT_VIENNA,1000 Genomes phase 3 release,Gambian Genome Variation Project (GRCh38)</t>
  </si>
  <si>
    <t xml:space="preserve">HG02590</t>
  </si>
  <si>
    <t xml:space="preserve">SAME1839222</t>
  </si>
  <si>
    <t xml:space="preserve">HG02595</t>
  </si>
  <si>
    <t xml:space="preserve">SAME1839204</t>
  </si>
  <si>
    <t xml:space="preserve">HG02603</t>
  </si>
  <si>
    <t xml:space="preserve">SAME1840287</t>
  </si>
  <si>
    <t xml:space="preserve">HG02610</t>
  </si>
  <si>
    <t xml:space="preserve">SAME1840405</t>
  </si>
  <si>
    <t xml:space="preserve">HG02615</t>
  </si>
  <si>
    <t xml:space="preserve">SAME1840380</t>
  </si>
  <si>
    <t xml:space="preserve">HG02622</t>
  </si>
  <si>
    <t xml:space="preserve">SAME1840185</t>
  </si>
  <si>
    <t xml:space="preserve">HG02634</t>
  </si>
  <si>
    <t xml:space="preserve">SAME1840031</t>
  </si>
  <si>
    <t xml:space="preserve">HG02646</t>
  </si>
  <si>
    <t xml:space="preserve">SAME1839770</t>
  </si>
  <si>
    <t xml:space="preserve">HG02653</t>
  </si>
  <si>
    <t xml:space="preserve">SAME1839537</t>
  </si>
  <si>
    <t xml:space="preserve">HG02658</t>
  </si>
  <si>
    <t xml:space="preserve">SAME1839597</t>
  </si>
  <si>
    <t xml:space="preserve">HG02660</t>
  </si>
  <si>
    <t xml:space="preserve">SAME1839672</t>
  </si>
  <si>
    <t xml:space="preserve">HG02677</t>
  </si>
  <si>
    <t xml:space="preserve">SAME1839483</t>
  </si>
  <si>
    <t xml:space="preserve">HG02684</t>
  </si>
  <si>
    <t xml:space="preserve">SAME1839292</t>
  </si>
  <si>
    <t xml:space="preserve">HG02689</t>
  </si>
  <si>
    <t xml:space="preserve">SAME1839355</t>
  </si>
  <si>
    <t xml:space="preserve">HG02691</t>
  </si>
  <si>
    <t xml:space="preserve">SAME1839084</t>
  </si>
  <si>
    <t xml:space="preserve">HG02696</t>
  </si>
  <si>
    <t xml:space="preserve">SAME1839149</t>
  </si>
  <si>
    <t xml:space="preserve">HG02704</t>
  </si>
  <si>
    <t xml:space="preserve">SAME1840134</t>
  </si>
  <si>
    <t xml:space="preserve">HG02716</t>
  </si>
  <si>
    <t xml:space="preserve">SAME1839981</t>
  </si>
  <si>
    <t xml:space="preserve">HG02723</t>
  </si>
  <si>
    <t xml:space="preserve">SAME1839742</t>
  </si>
  <si>
    <t xml:space="preserve">HG02728</t>
  </si>
  <si>
    <t xml:space="preserve">SAME1839722</t>
  </si>
  <si>
    <t xml:space="preserve">HG02735</t>
  </si>
  <si>
    <t xml:space="preserve">SAME1839866</t>
  </si>
  <si>
    <t xml:space="preserve">HG02759</t>
  </si>
  <si>
    <t xml:space="preserve">SAME1839445</t>
  </si>
  <si>
    <t xml:space="preserve">HG02761</t>
  </si>
  <si>
    <t xml:space="preserve">SAME1839262</t>
  </si>
  <si>
    <t xml:space="preserve">HG02773</t>
  </si>
  <si>
    <t xml:space="preserve">SAME1839034</t>
  </si>
  <si>
    <t xml:space="preserve">HG02778</t>
  </si>
  <si>
    <t xml:space="preserve">SAME1839100</t>
  </si>
  <si>
    <t xml:space="preserve">HG02780</t>
  </si>
  <si>
    <t xml:space="preserve">SAME1839169</t>
  </si>
  <si>
    <t xml:space="preserve">HG02785</t>
  </si>
  <si>
    <t xml:space="preserve">SAME1840298</t>
  </si>
  <si>
    <t xml:space="preserve">HG02792</t>
  </si>
  <si>
    <t xml:space="preserve">SAME1840416</t>
  </si>
  <si>
    <t xml:space="preserve">HG02800</t>
  </si>
  <si>
    <t xml:space="preserve">SAME1840000</t>
  </si>
  <si>
    <t xml:space="preserve">HG02805</t>
  </si>
  <si>
    <t xml:space="preserve">SAME1840081</t>
  </si>
  <si>
    <t xml:space="preserve">HG02812</t>
  </si>
  <si>
    <t xml:space="preserve">SAME1839846</t>
  </si>
  <si>
    <t xml:space="preserve">HG02817</t>
  </si>
  <si>
    <t xml:space="preserve">SAME1839819</t>
  </si>
  <si>
    <t xml:space="preserve">1000 Genomes on GRCh38,1000 Genomes 30x on GRCh38,MAGE RNA-seq,1000 Genomes phase 3 release,Gambian Genome Variation Project (GRCh38)</t>
  </si>
  <si>
    <t xml:space="preserve">HG03086</t>
  </si>
  <si>
    <t xml:space="preserve">SAME1840331</t>
  </si>
  <si>
    <t xml:space="preserve">HG03098</t>
  </si>
  <si>
    <t xml:space="preserve">SAME1840136</t>
  </si>
  <si>
    <t xml:space="preserve">HG03101</t>
  </si>
  <si>
    <t xml:space="preserve">SAME1840008</t>
  </si>
  <si>
    <t xml:space="preserve">HG03113</t>
  </si>
  <si>
    <t xml:space="preserve">SAME1839901</t>
  </si>
  <si>
    <t xml:space="preserve">HG03118</t>
  </si>
  <si>
    <t xml:space="preserve">SAME1839830</t>
  </si>
  <si>
    <t xml:space="preserve">HG03120</t>
  </si>
  <si>
    <t xml:space="preserve">SAME1839557</t>
  </si>
  <si>
    <t xml:space="preserve">HG03125</t>
  </si>
  <si>
    <t xml:space="preserve">SAME1839675</t>
  </si>
  <si>
    <t xml:space="preserve">1000 Genomes 30x on GRCh38,Human Genome Structural Variation Consortium, Phase 2</t>
  </si>
  <si>
    <t xml:space="preserve">HG03132</t>
  </si>
  <si>
    <t xml:space="preserve">SAME1839373</t>
  </si>
  <si>
    <t xml:space="preserve">HG03137</t>
  </si>
  <si>
    <t xml:space="preserve">SAME1839390</t>
  </si>
  <si>
    <t xml:space="preserve">HG03163</t>
  </si>
  <si>
    <t xml:space="preserve">SAME1839118</t>
  </si>
  <si>
    <t xml:space="preserve">HG03168</t>
  </si>
  <si>
    <t xml:space="preserve">SAME1839143</t>
  </si>
  <si>
    <t xml:space="preserve">HG03170</t>
  </si>
  <si>
    <t xml:space="preserve">SAME1840383</t>
  </si>
  <si>
    <t xml:space="preserve">HG03175</t>
  </si>
  <si>
    <t xml:space="preserve">SAME1840407</t>
  </si>
  <si>
    <t xml:space="preserve">HG03194</t>
  </si>
  <si>
    <t xml:space="preserve">SAME1839914</t>
  </si>
  <si>
    <t xml:space="preserve">HG03199</t>
  </si>
  <si>
    <t xml:space="preserve">SAME1839937</t>
  </si>
  <si>
    <t xml:space="preserve">HG03202</t>
  </si>
  <si>
    <t xml:space="preserve">SAME1839602</t>
  </si>
  <si>
    <t xml:space="preserve">HG03238</t>
  </si>
  <si>
    <t xml:space="preserve">SAME1839289</t>
  </si>
  <si>
    <t xml:space="preserve">HG03240</t>
  </si>
  <si>
    <t xml:space="preserve">SAME1839050</t>
  </si>
  <si>
    <t xml:space="preserve">HG03269</t>
  </si>
  <si>
    <t xml:space="preserve">SAME1840100</t>
  </si>
  <si>
    <t xml:space="preserve">HG03271</t>
  </si>
  <si>
    <t xml:space="preserve">SAME1840195</t>
  </si>
  <si>
    <t xml:space="preserve">HG03295</t>
  </si>
  <si>
    <t xml:space="preserve">SAME1839881</t>
  </si>
  <si>
    <t xml:space="preserve">HG03303</t>
  </si>
  <si>
    <t xml:space="preserve">SAME1839485</t>
  </si>
  <si>
    <t xml:space="preserve">HG03308</t>
  </si>
  <si>
    <t xml:space="preserve">SAME1839515</t>
  </si>
  <si>
    <t xml:space="preserve">HG03310</t>
  </si>
  <si>
    <t xml:space="preserve">SAME1839202</t>
  </si>
  <si>
    <t xml:space="preserve">HG03339</t>
  </si>
  <si>
    <t xml:space="preserve">SAME1840332</t>
  </si>
  <si>
    <t xml:space="preserve">HG03341</t>
  </si>
  <si>
    <t xml:space="preserve">SAME1840347</t>
  </si>
  <si>
    <t xml:space="preserve">HG03365</t>
  </si>
  <si>
    <t xml:space="preserve">SAME1840058</t>
  </si>
  <si>
    <t xml:space="preserve">HG02836</t>
  </si>
  <si>
    <t xml:space="preserve">SAME1839428</t>
  </si>
  <si>
    <t xml:space="preserve">HG02855</t>
  </si>
  <si>
    <t xml:space="preserve">SAME1839330</t>
  </si>
  <si>
    <t xml:space="preserve">HG02862</t>
  </si>
  <si>
    <t xml:space="preserve">SAME1839123</t>
  </si>
  <si>
    <t xml:space="preserve">HG02879</t>
  </si>
  <si>
    <t xml:space="preserve">SAME1840355</t>
  </si>
  <si>
    <t xml:space="preserve">HG02881</t>
  </si>
  <si>
    <t xml:space="preserve">SAME1840178</t>
  </si>
  <si>
    <t xml:space="preserve">HG02886</t>
  </si>
  <si>
    <t xml:space="preserve">SAME1840151</t>
  </si>
  <si>
    <t xml:space="preserve">HG02944</t>
  </si>
  <si>
    <t xml:space="preserve">SAME1839082</t>
  </si>
  <si>
    <t xml:space="preserve">HG02968</t>
  </si>
  <si>
    <t xml:space="preserve">SAME1840108</t>
  </si>
  <si>
    <t xml:space="preserve">HG02970</t>
  </si>
  <si>
    <t xml:space="preserve">SAME1840260</t>
  </si>
  <si>
    <t xml:space="preserve">HG02975</t>
  </si>
  <si>
    <t xml:space="preserve">SAME1840232</t>
  </si>
  <si>
    <t xml:space="preserve">HG02982</t>
  </si>
  <si>
    <t xml:space="preserve">SAME1840015</t>
  </si>
  <si>
    <t xml:space="preserve">HG03012</t>
  </si>
  <si>
    <t xml:space="preserve">SAME1839924</t>
  </si>
  <si>
    <t xml:space="preserve">HG03017</t>
  </si>
  <si>
    <t xml:space="preserve">SAME1839956</t>
  </si>
  <si>
    <t xml:space="preserve">HG03024</t>
  </si>
  <si>
    <t xml:space="preserve">SAME1839799</t>
  </si>
  <si>
    <t xml:space="preserve">HG03029</t>
  </si>
  <si>
    <t xml:space="preserve">SAME1839733</t>
  </si>
  <si>
    <t xml:space="preserve">HG03048</t>
  </si>
  <si>
    <t xml:space="preserve">SAME1839647</t>
  </si>
  <si>
    <t xml:space="preserve">HG03050</t>
  </si>
  <si>
    <t xml:space="preserve">SAME1839482</t>
  </si>
  <si>
    <t xml:space="preserve">HG03055</t>
  </si>
  <si>
    <t xml:space="preserve">SAME1839514</t>
  </si>
  <si>
    <t xml:space="preserve">HG03062</t>
  </si>
  <si>
    <t xml:space="preserve">SAME1839220</t>
  </si>
  <si>
    <t xml:space="preserve">HG03074</t>
  </si>
  <si>
    <t xml:space="preserve">SAME1839029</t>
  </si>
  <si>
    <t xml:space="preserve">HG03079</t>
  </si>
  <si>
    <t xml:space="preserve">SAME1839051</t>
  </si>
  <si>
    <t xml:space="preserve">HG03081</t>
  </si>
  <si>
    <t xml:space="preserve">SAME1840310</t>
  </si>
  <si>
    <t xml:space="preserve">HG02292</t>
  </si>
  <si>
    <t xml:space="preserve">SAME1839943</t>
  </si>
  <si>
    <t xml:space="preserve">HG02300</t>
  </si>
  <si>
    <t xml:space="preserve">SAME1839856</t>
  </si>
  <si>
    <t xml:space="preserve">HG02312</t>
  </si>
  <si>
    <t xml:space="preserve">SAME1839684</t>
  </si>
  <si>
    <t xml:space="preserve">HG02317</t>
  </si>
  <si>
    <t xml:space="preserve">SAME1839656</t>
  </si>
  <si>
    <t xml:space="preserve">HG02343</t>
  </si>
  <si>
    <t xml:space="preserve">SAME1839091</t>
  </si>
  <si>
    <t xml:space="preserve">HG02348</t>
  </si>
  <si>
    <t xml:space="preserve">SAME1839063</t>
  </si>
  <si>
    <t xml:space="preserve">HG02355</t>
  </si>
  <si>
    <t xml:space="preserve">SAME1840269</t>
  </si>
  <si>
    <t xml:space="preserve">HG02367</t>
  </si>
  <si>
    <t xml:space="preserve">SAME1840113</t>
  </si>
  <si>
    <t xml:space="preserve">HG02374</t>
  </si>
  <si>
    <t xml:space="preserve">SAME1840247</t>
  </si>
  <si>
    <t xml:space="preserve">HG02379</t>
  </si>
  <si>
    <t xml:space="preserve">SAME1840217</t>
  </si>
  <si>
    <t xml:space="preserve">HG02381</t>
  </si>
  <si>
    <t xml:space="preserve">SAME1840033</t>
  </si>
  <si>
    <t xml:space="preserve">HG02386</t>
  </si>
  <si>
    <t xml:space="preserve">SAME1840001</t>
  </si>
  <si>
    <t xml:space="preserve">HG02398</t>
  </si>
  <si>
    <t xml:space="preserve">SAME1839845</t>
  </si>
  <si>
    <t xml:space="preserve">HG02401</t>
  </si>
  <si>
    <t xml:space="preserve">SAME1839415</t>
  </si>
  <si>
    <t xml:space="preserve">HG02406</t>
  </si>
  <si>
    <t xml:space="preserve">SAME1839394</t>
  </si>
  <si>
    <t xml:space="preserve">HG02420</t>
  </si>
  <si>
    <t xml:space="preserve">SAME1839320</t>
  </si>
  <si>
    <t xml:space="preserve">HG02425</t>
  </si>
  <si>
    <t xml:space="preserve">SAME1839043</t>
  </si>
  <si>
    <t xml:space="preserve">HG02449</t>
  </si>
  <si>
    <t xml:space="preserve">SAME1840404</t>
  </si>
  <si>
    <t xml:space="preserve">HG02451</t>
  </si>
  <si>
    <t xml:space="preserve">SAME1840138</t>
  </si>
  <si>
    <t xml:space="preserve">HG02463</t>
  </si>
  <si>
    <t xml:space="preserve">SAME1839983</t>
  </si>
  <si>
    <t xml:space="preserve">HG02470</t>
  </si>
  <si>
    <t xml:space="preserve">SAME1839744</t>
  </si>
  <si>
    <t xml:space="preserve">HG03682</t>
  </si>
  <si>
    <t xml:space="preserve">SAME1840323</t>
  </si>
  <si>
    <t xml:space="preserve">HG03687</t>
  </si>
  <si>
    <t xml:space="preserve">SAME1840337</t>
  </si>
  <si>
    <t xml:space="preserve">HG03694</t>
  </si>
  <si>
    <t xml:space="preserve">SAME1840375</t>
  </si>
  <si>
    <t xml:space="preserve">HG03699</t>
  </si>
  <si>
    <t xml:space="preserve">SAME1840153</t>
  </si>
  <si>
    <t xml:space="preserve">HG03702</t>
  </si>
  <si>
    <t xml:space="preserve">SAME1840029</t>
  </si>
  <si>
    <t xml:space="preserve">HG03707</t>
  </si>
  <si>
    <t xml:space="preserve">SAME1839761</t>
  </si>
  <si>
    <t xml:space="preserve">HG03714</t>
  </si>
  <si>
    <t xml:space="preserve">SAME1839809</t>
  </si>
  <si>
    <t xml:space="preserve">HG03719</t>
  </si>
  <si>
    <t xml:space="preserve">SAME1839843</t>
  </si>
  <si>
    <t xml:space="preserve">HG03721</t>
  </si>
  <si>
    <t xml:space="preserve">SAME1839659</t>
  </si>
  <si>
    <t xml:space="preserve">HG03733</t>
  </si>
  <si>
    <t xml:space="preserve">SAME1839382</t>
  </si>
  <si>
    <t xml:space="preserve">HG03738</t>
  </si>
  <si>
    <t xml:space="preserve">SAME1839473</t>
  </si>
  <si>
    <t xml:space="preserve">HG03740</t>
  </si>
  <si>
    <t xml:space="preserve">SAME1839248</t>
  </si>
  <si>
    <t xml:space="preserve">HG03745</t>
  </si>
  <si>
    <t xml:space="preserve">SAME1839195</t>
  </si>
  <si>
    <t xml:space="preserve">HG03752</t>
  </si>
  <si>
    <t xml:space="preserve">SAME1839314</t>
  </si>
  <si>
    <t xml:space="preserve">HG03757</t>
  </si>
  <si>
    <t xml:space="preserve">SAME1839089</t>
  </si>
  <si>
    <t xml:space="preserve">HG03769</t>
  </si>
  <si>
    <t xml:space="preserve">SAME1839154</t>
  </si>
  <si>
    <t xml:space="preserve">HG03771</t>
  </si>
  <si>
    <t xml:space="preserve">SAME1840393</t>
  </si>
  <si>
    <t xml:space="preserve">HG03783</t>
  </si>
  <si>
    <t xml:space="preserve">SAME1840124</t>
  </si>
  <si>
    <t xml:space="preserve">HG03788</t>
  </si>
  <si>
    <t xml:space="preserve">SAME1840227</t>
  </si>
  <si>
    <t xml:space="preserve">HG03790</t>
  </si>
  <si>
    <t xml:space="preserve">SAME1839989</t>
  </si>
  <si>
    <t xml:space="preserve">HG03795</t>
  </si>
  <si>
    <t xml:space="preserve">SAME1839925</t>
  </si>
  <si>
    <t xml:space="preserve">HG03803</t>
  </si>
  <si>
    <t xml:space="preserve">SAME1839527</t>
  </si>
  <si>
    <t xml:space="preserve">HG03808</t>
  </si>
  <si>
    <t xml:space="preserve">SAME1839552</t>
  </si>
  <si>
    <t xml:space="preserve">HG03815</t>
  </si>
  <si>
    <t xml:space="preserve">SAME1839419</t>
  </si>
  <si>
    <t xml:space="preserve">HG03822</t>
  </si>
  <si>
    <t xml:space="preserve">SAME1839450</t>
  </si>
  <si>
    <t xml:space="preserve">HG03834</t>
  </si>
  <si>
    <t xml:space="preserve">SAME1839269</t>
  </si>
  <si>
    <t xml:space="preserve">HG03846</t>
  </si>
  <si>
    <t xml:space="preserve">SAME1839172</t>
  </si>
  <si>
    <t xml:space="preserve">HG03858</t>
  </si>
  <si>
    <t xml:space="preserve">SAME1840301</t>
  </si>
  <si>
    <t xml:space="preserve">HG03872</t>
  </si>
  <si>
    <t xml:space="preserve">SAME1840202</t>
  </si>
  <si>
    <t xml:space="preserve">HG03884</t>
  </si>
  <si>
    <t xml:space="preserve">SAME1840005</t>
  </si>
  <si>
    <t xml:space="preserve">HG03896</t>
  </si>
  <si>
    <t xml:space="preserve">SAME1839898</t>
  </si>
  <si>
    <t xml:space="preserve">HG03904</t>
  </si>
  <si>
    <t xml:space="preserve">SAME1839501</t>
  </si>
  <si>
    <t xml:space="preserve">HG03909</t>
  </si>
  <si>
    <t xml:space="preserve">SAME1839438</t>
  </si>
  <si>
    <t xml:space="preserve">HG03911</t>
  </si>
  <si>
    <t xml:space="preserve">SAME1839212</t>
  </si>
  <si>
    <t xml:space="preserve">HG03916</t>
  </si>
  <si>
    <t xml:space="preserve">SAME1839316</t>
  </si>
  <si>
    <t xml:space="preserve">HG03928</t>
  </si>
  <si>
    <t xml:space="preserve">SAME1839042</t>
  </si>
  <si>
    <t xml:space="preserve">HG03930</t>
  </si>
  <si>
    <t xml:space="preserve">SAME1839156</t>
  </si>
  <si>
    <t xml:space="preserve">HG03942</t>
  </si>
  <si>
    <t xml:space="preserve">SAME1840356</t>
  </si>
  <si>
    <t xml:space="preserve">HG03947</t>
  </si>
  <si>
    <t xml:space="preserve">SAME1840378</t>
  </si>
  <si>
    <t xml:space="preserve">HG03973</t>
  </si>
  <si>
    <t xml:space="preserve">SAME1839728</t>
  </si>
  <si>
    <t xml:space="preserve">HG03978</t>
  </si>
  <si>
    <t xml:space="preserve">SAME1839748</t>
  </si>
  <si>
    <t xml:space="preserve">HG03985</t>
  </si>
  <si>
    <t xml:space="preserve">SAME1839601</t>
  </si>
  <si>
    <t xml:space="preserve">HG03992</t>
  </si>
  <si>
    <t xml:space="preserve">SAME1839646</t>
  </si>
  <si>
    <t xml:space="preserve">NA21104</t>
  </si>
  <si>
    <t xml:space="preserve">SAME124436</t>
  </si>
  <si>
    <t xml:space="preserve">GIH</t>
  </si>
  <si>
    <t xml:space="preserve">Gujarati</t>
  </si>
  <si>
    <t xml:space="preserve">NA21109</t>
  </si>
  <si>
    <t xml:space="preserve">SAME124443</t>
  </si>
  <si>
    <t xml:space="preserve">NA21111</t>
  </si>
  <si>
    <t xml:space="preserve">SAME124179</t>
  </si>
  <si>
    <t xml:space="preserve">NA21116</t>
  </si>
  <si>
    <t xml:space="preserve">SAME124186</t>
  </si>
  <si>
    <t xml:space="preserve">NA21123</t>
  </si>
  <si>
    <t xml:space="preserve">SAME124031</t>
  </si>
  <si>
    <t xml:space="preserve">NA21128</t>
  </si>
  <si>
    <t xml:space="preserve">SAME124022</t>
  </si>
  <si>
    <t xml:space="preserve">NA21130</t>
  </si>
  <si>
    <t xml:space="preserve">SAME123834</t>
  </si>
  <si>
    <t xml:space="preserve">NA21135</t>
  </si>
  <si>
    <t xml:space="preserve">SAME123829</t>
  </si>
  <si>
    <t xml:space="preserve">NA21142</t>
  </si>
  <si>
    <t xml:space="preserve">SAME123344</t>
  </si>
  <si>
    <t xml:space="preserve">SC_GMJOL5309890</t>
  </si>
  <si>
    <t xml:space="preserve">GWJ</t>
  </si>
  <si>
    <t xml:space="preserve">Gambian Jola</t>
  </si>
  <si>
    <t xml:space="preserve">Gambian Genome Variation Project (GRCh37),Gambian Genome Variation Project (GRCh38)</t>
  </si>
  <si>
    <t xml:space="preserve">SC_GMJOL5309922</t>
  </si>
  <si>
    <t xml:space="preserve">SC_GMFUL5306362</t>
  </si>
  <si>
    <t xml:space="preserve">GWF</t>
  </si>
  <si>
    <t xml:space="preserve">Gambian Fula</t>
  </si>
  <si>
    <t xml:space="preserve">SC_GMJOL5309939</t>
  </si>
  <si>
    <t xml:space="preserve">SC_GMFUL5306418</t>
  </si>
  <si>
    <t xml:space="preserve">SC_GMFUL5306413</t>
  </si>
  <si>
    <t xml:space="preserve">SC_GMFUL5309722</t>
  </si>
  <si>
    <t xml:space="preserve">SC_GMFUL5306374</t>
  </si>
  <si>
    <t xml:space="preserve">SC_GMFUL5306398</t>
  </si>
  <si>
    <t xml:space="preserve">SC_GMFUL5306406</t>
  </si>
  <si>
    <t xml:space="preserve">SC_GMFUL5306343</t>
  </si>
  <si>
    <t xml:space="preserve">SC_GMFUL5306367</t>
  </si>
  <si>
    <t xml:space="preserve">SC_GMFUL5306355</t>
  </si>
  <si>
    <t xml:space="preserve">SC_GMFUL5309708</t>
  </si>
  <si>
    <t xml:space="preserve">SC_GMFUL5306379</t>
  </si>
  <si>
    <t xml:space="preserve">SC_GMFUL5309741</t>
  </si>
  <si>
    <t xml:space="preserve">SC_GMFUL5306432</t>
  </si>
  <si>
    <t xml:space="preserve">SC_GMFUL5306348</t>
  </si>
  <si>
    <t xml:space="preserve">SC_GMFUL5309789</t>
  </si>
  <si>
    <t xml:space="preserve">SC_GMFUL5309710</t>
  </si>
  <si>
    <t xml:space="preserve">SC_GMFUL5309703</t>
  </si>
  <si>
    <t xml:space="preserve">SC_GMFUL5306420</t>
  </si>
  <si>
    <t xml:space="preserve">SC_GMJOL5309972</t>
  </si>
  <si>
    <t xml:space="preserve">SC_GMJOL5309941</t>
  </si>
  <si>
    <t xml:space="preserve">SC_GMJOL5309965</t>
  </si>
  <si>
    <t xml:space="preserve">SC_GMJOL5309934</t>
  </si>
  <si>
    <t xml:space="preserve">SC_GMJOL5309958</t>
  </si>
  <si>
    <t xml:space="preserve">SC_GMJOL5309895</t>
  </si>
  <si>
    <t xml:space="preserve">SC_GMJOL5309903</t>
  </si>
  <si>
    <t xml:space="preserve">SC_GMJOL5309927</t>
  </si>
  <si>
    <t xml:space="preserve">SC_GMJOL5309960</t>
  </si>
  <si>
    <t xml:space="preserve">SC_GMJOL5309984</t>
  </si>
  <si>
    <t xml:space="preserve">SC_GMJOL5309953</t>
  </si>
  <si>
    <t xml:space="preserve">NA19755</t>
  </si>
  <si>
    <t xml:space="preserve">SAME123695</t>
  </si>
  <si>
    <t xml:space="preserve">MXL</t>
  </si>
  <si>
    <t xml:space="preserve">Mexican Ancestry</t>
  </si>
  <si>
    <t xml:space="preserve">NA19762</t>
  </si>
  <si>
    <t xml:space="preserve">SAME123897</t>
  </si>
  <si>
    <t xml:space="preserve">NA19774</t>
  </si>
  <si>
    <t xml:space="preserve">SAME124064</t>
  </si>
  <si>
    <t xml:space="preserve">NA19779</t>
  </si>
  <si>
    <t xml:space="preserve">SAME124061</t>
  </si>
  <si>
    <t xml:space="preserve">NA19781</t>
  </si>
  <si>
    <t xml:space="preserve">SAME123146</t>
  </si>
  <si>
    <t xml:space="preserve">NA19786</t>
  </si>
  <si>
    <t xml:space="preserve">SAME123149</t>
  </si>
  <si>
    <t xml:space="preserve">NA19798</t>
  </si>
  <si>
    <t xml:space="preserve">SAME123332</t>
  </si>
  <si>
    <t xml:space="preserve">NA19818</t>
  </si>
  <si>
    <t xml:space="preserve">SAME124677</t>
  </si>
  <si>
    <t xml:space="preserve">ASW</t>
  </si>
  <si>
    <t xml:space="preserve">African Ancestry SW</t>
  </si>
  <si>
    <t xml:space="preserve">NA19902</t>
  </si>
  <si>
    <t xml:space="preserve">SAME125051</t>
  </si>
  <si>
    <t xml:space="preserve">NA19914</t>
  </si>
  <si>
    <t xml:space="preserve">SAME125273</t>
  </si>
  <si>
    <t xml:space="preserve">NA19919</t>
  </si>
  <si>
    <t xml:space="preserve">SAME125276</t>
  </si>
  <si>
    <t xml:space="preserve">NA19921</t>
  </si>
  <si>
    <t xml:space="preserve">SAME124712</t>
  </si>
  <si>
    <t xml:space="preserve">NA19983</t>
  </si>
  <si>
    <t xml:space="preserve">SAME123902</t>
  </si>
  <si>
    <t xml:space="preserve">NA20276</t>
  </si>
  <si>
    <t xml:space="preserve">SAME123614</t>
  </si>
  <si>
    <t xml:space="preserve">NA20288</t>
  </si>
  <si>
    <t xml:space="preserve">SAME124578</t>
  </si>
  <si>
    <t xml:space="preserve">NA20290</t>
  </si>
  <si>
    <t xml:space="preserve">SAME124374</t>
  </si>
  <si>
    <t xml:space="preserve">NA20295</t>
  </si>
  <si>
    <t xml:space="preserve">SAME124377</t>
  </si>
  <si>
    <t xml:space="preserve">NA20322</t>
  </si>
  <si>
    <t xml:space="preserve">SAME123998</t>
  </si>
  <si>
    <t xml:space="preserve">1000 Genomes on GRCh38,1000 Genomes phase 3 release,1000 Genomes phase 1 release</t>
  </si>
  <si>
    <t xml:space="preserve">NA20334</t>
  </si>
  <si>
    <t xml:space="preserve">SAME124196</t>
  </si>
  <si>
    <t xml:space="preserve">NA20339</t>
  </si>
  <si>
    <t xml:space="preserve">SAME124201</t>
  </si>
  <si>
    <t xml:space="preserve">NA20341</t>
  </si>
  <si>
    <t xml:space="preserve">SAME124399</t>
  </si>
  <si>
    <t xml:space="preserve">NA20346</t>
  </si>
  <si>
    <t xml:space="preserve">SAME124402</t>
  </si>
  <si>
    <t xml:space="preserve">NA20358</t>
  </si>
  <si>
    <t xml:space="preserve">SAME124600</t>
  </si>
  <si>
    <t xml:space="preserve">NA20360</t>
  </si>
  <si>
    <t xml:space="preserve">SAME124786</t>
  </si>
  <si>
    <t xml:space="preserve">NA20505</t>
  </si>
  <si>
    <t xml:space="preserve">SAME124359</t>
  </si>
  <si>
    <t xml:space="preserve">TSI</t>
  </si>
  <si>
    <t xml:space="preserve">Toscani</t>
  </si>
  <si>
    <t xml:space="preserve">NA20512</t>
  </si>
  <si>
    <t xml:space="preserve">SAME124560</t>
  </si>
  <si>
    <t xml:space="preserve">NA20517</t>
  </si>
  <si>
    <t xml:space="preserve">SAME124557</t>
  </si>
  <si>
    <t xml:space="preserve">NA20524</t>
  </si>
  <si>
    <t xml:space="preserve">SAME124016</t>
  </si>
  <si>
    <t xml:space="preserve">NA20529</t>
  </si>
  <si>
    <t xml:space="preserve">SAME124011</t>
  </si>
  <si>
    <t xml:space="preserve">NA20531</t>
  </si>
  <si>
    <t xml:space="preserve">SAME124170</t>
  </si>
  <si>
    <t xml:space="preserve">NA20536</t>
  </si>
  <si>
    <t xml:space="preserve">SAME124167</t>
  </si>
  <si>
    <t xml:space="preserve">NA18485</t>
  </si>
  <si>
    <t xml:space="preserve">SAME124100</t>
  </si>
  <si>
    <t xml:space="preserve">YRI</t>
  </si>
  <si>
    <t xml:space="preserve">Yoruba</t>
  </si>
  <si>
    <t xml:space="preserve">NA18497</t>
  </si>
  <si>
    <t xml:space="preserve">SAME124277</t>
  </si>
  <si>
    <t xml:space="preserve">NA18500</t>
  </si>
  <si>
    <t xml:space="preserve">SAME123386</t>
  </si>
  <si>
    <t xml:space="preserve">NA18505</t>
  </si>
  <si>
    <t xml:space="preserve">SAME125062</t>
  </si>
  <si>
    <t xml:space="preserve">NA18517</t>
  </si>
  <si>
    <t xml:space="preserve">SAME124883</t>
  </si>
  <si>
    <t xml:space="preserve">NA18531</t>
  </si>
  <si>
    <t xml:space="preserve">SAME124483</t>
  </si>
  <si>
    <t xml:space="preserve">CHB</t>
  </si>
  <si>
    <t xml:space="preserve">Han Chinese</t>
  </si>
  <si>
    <t xml:space="preserve">NA18536</t>
  </si>
  <si>
    <t xml:space="preserve">SAME124486</t>
  </si>
  <si>
    <t xml:space="preserve">NA18543</t>
  </si>
  <si>
    <t xml:space="preserve">SAME124268</t>
  </si>
  <si>
    <t xml:space="preserve">NA18548</t>
  </si>
  <si>
    <t xml:space="preserve">SAME124261</t>
  </si>
  <si>
    <t xml:space="preserve">NA18550</t>
  </si>
  <si>
    <t xml:space="preserve">SAME124087</t>
  </si>
  <si>
    <t xml:space="preserve">NA18555</t>
  </si>
  <si>
    <t xml:space="preserve">SAME124090</t>
  </si>
  <si>
    <t xml:space="preserve">NA18562</t>
  </si>
  <si>
    <t xml:space="preserve">SAME123927</t>
  </si>
  <si>
    <t xml:space="preserve">NA18567</t>
  </si>
  <si>
    <t xml:space="preserve">SAME123924</t>
  </si>
  <si>
    <t xml:space="preserve">NA18574</t>
  </si>
  <si>
    <t xml:space="preserve">SAME123737</t>
  </si>
  <si>
    <t xml:space="preserve">NA18579</t>
  </si>
  <si>
    <t xml:space="preserve">SAME123742</t>
  </si>
  <si>
    <t xml:space="preserve">NA18593</t>
  </si>
  <si>
    <t xml:space="preserve">SAME123720</t>
  </si>
  <si>
    <t xml:space="preserve">NA18606</t>
  </si>
  <si>
    <t xml:space="preserve">SAME124879</t>
  </si>
  <si>
    <t xml:space="preserve">NA18613</t>
  </si>
  <si>
    <t xml:space="preserve">SAME125037</t>
  </si>
  <si>
    <t xml:space="preserve">NA18618</t>
  </si>
  <si>
    <t xml:space="preserve">SAME125042</t>
  </si>
  <si>
    <t xml:space="preserve">NA18620</t>
  </si>
  <si>
    <t xml:space="preserve">SAME124510</t>
  </si>
  <si>
    <t xml:space="preserve">1000 Genomes on GRCh38,1000 Genomes 30x on GRCh38,Human Pangenome Reference Consortium, Phase 2,1000 Genomes phase 3 release,1000 Genomes phase 1 release,90 Han Chinese high coverage genomes</t>
  </si>
  <si>
    <t xml:space="preserve">NA18625</t>
  </si>
  <si>
    <t xml:space="preserve">SAME125253</t>
  </si>
  <si>
    <t xml:space="preserve">NA18632</t>
  </si>
  <si>
    <t xml:space="preserve">SAME124703</t>
  </si>
  <si>
    <t xml:space="preserve">NA18637</t>
  </si>
  <si>
    <t xml:space="preserve">SAME124700</t>
  </si>
  <si>
    <t xml:space="preserve">NA18644</t>
  </si>
  <si>
    <t xml:space="preserve">SAME122976</t>
  </si>
  <si>
    <t xml:space="preserve">NA18740</t>
  </si>
  <si>
    <t xml:space="preserve">SAME123917</t>
  </si>
  <si>
    <t xml:space="preserve">NA18745</t>
  </si>
  <si>
    <t xml:space="preserve">SAME123914</t>
  </si>
  <si>
    <t xml:space="preserve">NA18757</t>
  </si>
  <si>
    <t xml:space="preserve">SAME123727</t>
  </si>
  <si>
    <t xml:space="preserve">NA18795</t>
  </si>
  <si>
    <t xml:space="preserve">SAME124990</t>
  </si>
  <si>
    <t xml:space="preserve">NA18853</t>
  </si>
  <si>
    <t xml:space="preserve">SAME124733</t>
  </si>
  <si>
    <t xml:space="preserve">NA18858</t>
  </si>
  <si>
    <t xml:space="preserve">SAME124730</t>
  </si>
  <si>
    <t xml:space="preserve">NA18860</t>
  </si>
  <si>
    <t xml:space="preserve">SAME124906</t>
  </si>
  <si>
    <t xml:space="preserve">NA19084</t>
  </si>
  <si>
    <t xml:space="preserve">SAME123364</t>
  </si>
  <si>
    <t xml:space="preserve">JPT</t>
  </si>
  <si>
    <t xml:space="preserve">Japanese</t>
  </si>
  <si>
    <t xml:space="preserve">NA19089</t>
  </si>
  <si>
    <t xml:space="preserve">SAME123649</t>
  </si>
  <si>
    <t xml:space="preserve">NA19091</t>
  </si>
  <si>
    <t xml:space="preserve">SAME123174</t>
  </si>
  <si>
    <t xml:space="preserve">NA19096</t>
  </si>
  <si>
    <t xml:space="preserve">SAME123662</t>
  </si>
  <si>
    <t xml:space="preserve">NA19104</t>
  </si>
  <si>
    <t xml:space="preserve">SAME124804</t>
  </si>
  <si>
    <t xml:space="preserve">NA19109</t>
  </si>
  <si>
    <t xml:space="preserve">SAME124544</t>
  </si>
  <si>
    <t xml:space="preserve">NA19116</t>
  </si>
  <si>
    <t xml:space="preserve">SAME124911</t>
  </si>
  <si>
    <t xml:space="preserve">NA19123</t>
  </si>
  <si>
    <t xml:space="preserve">SAME125013</t>
  </si>
  <si>
    <t xml:space="preserve">NA19128</t>
  </si>
  <si>
    <t xml:space="preserve">SAME125022</t>
  </si>
  <si>
    <t xml:space="preserve">NA19130</t>
  </si>
  <si>
    <t xml:space="preserve">SAME125229</t>
  </si>
  <si>
    <t xml:space="preserve">NA19142</t>
  </si>
  <si>
    <t xml:space="preserve">SAME124610</t>
  </si>
  <si>
    <t xml:space="preserve">NA19147</t>
  </si>
  <si>
    <t xml:space="preserve">SAME124613</t>
  </si>
  <si>
    <t xml:space="preserve">NA19154</t>
  </si>
  <si>
    <t xml:space="preserve">SAME124835</t>
  </si>
  <si>
    <t xml:space="preserve">NA19159</t>
  </si>
  <si>
    <t xml:space="preserve">SAME124716</t>
  </si>
  <si>
    <t xml:space="preserve">NA19161</t>
  </si>
  <si>
    <t xml:space="preserve">SAME123757</t>
  </si>
  <si>
    <t xml:space="preserve">NA19166</t>
  </si>
  <si>
    <t xml:space="preserve">SAME124211</t>
  </si>
  <si>
    <t xml:space="preserve">NA19173</t>
  </si>
  <si>
    <t xml:space="preserve">SAME124421</t>
  </si>
  <si>
    <t xml:space="preserve">NA19185</t>
  </si>
  <si>
    <t xml:space="preserve">SAME123858</t>
  </si>
  <si>
    <t xml:space="preserve">NA19197</t>
  </si>
  <si>
    <t xml:space="preserve">SAME125309</t>
  </si>
  <si>
    <t xml:space="preserve">NA19200</t>
  </si>
  <si>
    <t xml:space="preserve">SAME122989</t>
  </si>
  <si>
    <t xml:space="preserve">NA19205</t>
  </si>
  <si>
    <t xml:space="preserve">SAME122986</t>
  </si>
  <si>
    <t xml:space="preserve">NA19224</t>
  </si>
  <si>
    <t xml:space="preserve">SAME125217</t>
  </si>
  <si>
    <t xml:space="preserve">NA19236</t>
  </si>
  <si>
    <t xml:space="preserve">SAME125001</t>
  </si>
  <si>
    <t xml:space="preserve">NA19248</t>
  </si>
  <si>
    <t xml:space="preserve">SAME123681</t>
  </si>
  <si>
    <t xml:space="preserve">NA19313</t>
  </si>
  <si>
    <t xml:space="preserve">SAME123316</t>
  </si>
  <si>
    <t xml:space="preserve">LWK</t>
  </si>
  <si>
    <t xml:space="preserve">Luhya</t>
  </si>
  <si>
    <t xml:space="preserve">NA19318</t>
  </si>
  <si>
    <t xml:space="preserve">SAME124753</t>
  </si>
  <si>
    <t xml:space="preserve">NA19320</t>
  </si>
  <si>
    <t xml:space="preserve">SAME124570</t>
  </si>
  <si>
    <t xml:space="preserve">NA19332</t>
  </si>
  <si>
    <t xml:space="preserve">SAME123723</t>
  </si>
  <si>
    <t xml:space="preserve">NA19351</t>
  </si>
  <si>
    <t xml:space="preserve">SAME122854</t>
  </si>
  <si>
    <t xml:space="preserve">NA19375</t>
  </si>
  <si>
    <t xml:space="preserve">SAME125116</t>
  </si>
  <si>
    <t xml:space="preserve">NA19382</t>
  </si>
  <si>
    <t xml:space="preserve">SAME124274</t>
  </si>
  <si>
    <t xml:space="preserve">NA18865</t>
  </si>
  <si>
    <t xml:space="preserve">SAME124902</t>
  </si>
  <si>
    <t xml:space="preserve">NA18872</t>
  </si>
  <si>
    <t xml:space="preserve">SAME125099</t>
  </si>
  <si>
    <t xml:space="preserve">NA18877</t>
  </si>
  <si>
    <t xml:space="preserve">SAME125104</t>
  </si>
  <si>
    <t xml:space="preserve">NA18909</t>
  </si>
  <si>
    <t xml:space="preserve">SAME123561</t>
  </si>
  <si>
    <t xml:space="preserve">NA18911</t>
  </si>
  <si>
    <t xml:space="preserve">SAME123401</t>
  </si>
  <si>
    <t xml:space="preserve">NA18916</t>
  </si>
  <si>
    <t xml:space="preserve">SAME123408</t>
  </si>
  <si>
    <t xml:space="preserve">NA18923</t>
  </si>
  <si>
    <t xml:space="preserve">SAME123205</t>
  </si>
  <si>
    <t xml:space="preserve">NA18930</t>
  </si>
  <si>
    <t xml:space="preserve">SAME123040</t>
  </si>
  <si>
    <t xml:space="preserve">NA18935</t>
  </si>
  <si>
    <t xml:space="preserve">SAME123035</t>
  </si>
  <si>
    <t xml:space="preserve">NA18942</t>
  </si>
  <si>
    <t xml:space="preserve">SAME124308</t>
  </si>
  <si>
    <t xml:space="preserve">NA18947</t>
  </si>
  <si>
    <t xml:space="preserve">SAME124313</t>
  </si>
  <si>
    <t xml:space="preserve">NA18954</t>
  </si>
  <si>
    <t xml:space="preserve">SAME124108</t>
  </si>
  <si>
    <t xml:space="preserve">NA18959</t>
  </si>
  <si>
    <t xml:space="preserve">SAME124115</t>
  </si>
  <si>
    <t xml:space="preserve">NA18961</t>
  </si>
  <si>
    <t xml:space="preserve">SAME123957</t>
  </si>
  <si>
    <t xml:space="preserve">NA18966</t>
  </si>
  <si>
    <t xml:space="preserve">SAME123962</t>
  </si>
  <si>
    <t xml:space="preserve">NA18973</t>
  </si>
  <si>
    <t xml:space="preserve">SAME123761</t>
  </si>
  <si>
    <t xml:space="preserve">NA18978</t>
  </si>
  <si>
    <t xml:space="preserve">SAME123760</t>
  </si>
  <si>
    <t xml:space="preserve">NA18980</t>
  </si>
  <si>
    <t xml:space="preserve">SAME123527</t>
  </si>
  <si>
    <t xml:space="preserve">NA18985</t>
  </si>
  <si>
    <t xml:space="preserve">SAME123413</t>
  </si>
  <si>
    <t xml:space="preserve">NA18992</t>
  </si>
  <si>
    <t xml:space="preserve">SAME124983</t>
  </si>
  <si>
    <t xml:space="preserve">NA18997</t>
  </si>
  <si>
    <t xml:space="preserve">SAME124898</t>
  </si>
  <si>
    <t xml:space="preserve">NA19003</t>
  </si>
  <si>
    <t xml:space="preserve">SAME124480</t>
  </si>
  <si>
    <t xml:space="preserve">NA19010</t>
  </si>
  <si>
    <t xml:space="preserve">SAME123989</t>
  </si>
  <si>
    <t xml:space="preserve">NA19027</t>
  </si>
  <si>
    <t xml:space="preserve">SAME124850</t>
  </si>
  <si>
    <t xml:space="preserve">NA19041</t>
  </si>
  <si>
    <t xml:space="preserve">SAME125241</t>
  </si>
  <si>
    <t xml:space="preserve">NA19046</t>
  </si>
  <si>
    <t xml:space="preserve">SAME124292</t>
  </si>
  <si>
    <t xml:space="preserve">1000 Genomes phase 3 release,1000 Genomes phase 1 release</t>
  </si>
  <si>
    <t xml:space="preserve">NA19058</t>
  </si>
  <si>
    <t xml:space="preserve">SAME125024</t>
  </si>
  <si>
    <t xml:space="preserve">NA19060</t>
  </si>
  <si>
    <t xml:space="preserve">SAME123007</t>
  </si>
  <si>
    <t xml:space="preserve">NA19065</t>
  </si>
  <si>
    <t xml:space="preserve">SAME123011</t>
  </si>
  <si>
    <t xml:space="preserve">NA19072</t>
  </si>
  <si>
    <t xml:space="preserve">SAME122822</t>
  </si>
  <si>
    <t xml:space="preserve">NA19077</t>
  </si>
  <si>
    <t xml:space="preserve">SAME122818</t>
  </si>
  <si>
    <t xml:space="preserve">SC_GMJOL5309977</t>
  </si>
  <si>
    <t xml:space="preserve">SC_GMJOL5309819</t>
  </si>
  <si>
    <t xml:space="preserve">SC_GMJOL5309883</t>
  </si>
  <si>
    <t xml:space="preserve">SC_GMJOL5309852</t>
  </si>
  <si>
    <t xml:space="preserve">SC_GMJOL5309876</t>
  </si>
  <si>
    <t xml:space="preserve">SC_GMJOL5309821</t>
  </si>
  <si>
    <t xml:space="preserve">SC_GMWOF5428762</t>
  </si>
  <si>
    <t xml:space="preserve">GWW</t>
  </si>
  <si>
    <t xml:space="preserve">Gambian Wolof</t>
  </si>
  <si>
    <t xml:space="preserve">SC_GMWOF5428731</t>
  </si>
  <si>
    <t xml:space="preserve">SC_GMWOF5428755</t>
  </si>
  <si>
    <t xml:space="preserve">SC_GMWOF5428724</t>
  </si>
  <si>
    <t xml:space="preserve">SC_GMWOF5428748</t>
  </si>
  <si>
    <t xml:space="preserve">SC_GMWOF5428736</t>
  </si>
  <si>
    <t xml:space="preserve">SC_GMWOF5428705</t>
  </si>
  <si>
    <t xml:space="preserve">SC_GMWOF5428729</t>
  </si>
  <si>
    <t xml:space="preserve">SC_GMWOF5428786</t>
  </si>
  <si>
    <t xml:space="preserve">SC_GMWOF5428818</t>
  </si>
  <si>
    <t xml:space="preserve">SC_GMWOF5428851</t>
  </si>
  <si>
    <t xml:space="preserve">SC_GMWOF5428875</t>
  </si>
  <si>
    <t xml:space="preserve">SC_GMWOF5428820</t>
  </si>
  <si>
    <t xml:space="preserve">SC_GMWOF5428813</t>
  </si>
  <si>
    <t xml:space="preserve">SC_GMWOF5428798</t>
  </si>
  <si>
    <t xml:space="preserve">SC_GMWOF5428806</t>
  </si>
  <si>
    <t xml:space="preserve">SC_GMWOF5428863</t>
  </si>
  <si>
    <t xml:space="preserve">SC_GMWOF5428832</t>
  </si>
  <si>
    <t xml:space="preserve">SC_GMWOF5428825</t>
  </si>
  <si>
    <t xml:space="preserve">SC_GMWOF5428849</t>
  </si>
  <si>
    <t xml:space="preserve">SC_GMWOF5428882</t>
  </si>
  <si>
    <t xml:space="preserve">SC_GMMAN5482234</t>
  </si>
  <si>
    <t xml:space="preserve">SC_GMMAN5482171</t>
  </si>
  <si>
    <t xml:space="preserve">SC_GMMAN5482241</t>
  </si>
  <si>
    <t xml:space="preserve">SC_GMMAN5482195</t>
  </si>
  <si>
    <t xml:space="preserve">SC_GMMAN5482203</t>
  </si>
  <si>
    <t xml:space="preserve">SC_GMMAN5482227</t>
  </si>
  <si>
    <t xml:space="preserve">SC_GMMAN5482164</t>
  </si>
  <si>
    <t xml:space="preserve">SC_GMMAN5482215</t>
  </si>
  <si>
    <t xml:space="preserve">SC_GMMAN5482239</t>
  </si>
  <si>
    <t xml:space="preserve">SC_GMMAN5482176</t>
  </si>
  <si>
    <t xml:space="preserve">SC_GMMAN5482208</t>
  </si>
  <si>
    <t xml:space="preserve">SC_GMMAN5482169</t>
  </si>
  <si>
    <t xml:space="preserve">SC_GMMAN5482258</t>
  </si>
  <si>
    <t xml:space="preserve">SC_GMMAN5482291</t>
  </si>
  <si>
    <t xml:space="preserve">SC_GMMAN5482323</t>
  </si>
  <si>
    <t xml:space="preserve">SC_GMMAN5482260</t>
  </si>
  <si>
    <t xml:space="preserve">SC_GMMAN5482284</t>
  </si>
  <si>
    <t xml:space="preserve">NA20543</t>
  </si>
  <si>
    <t xml:space="preserve">SAME125149</t>
  </si>
  <si>
    <t xml:space="preserve">NA20581</t>
  </si>
  <si>
    <t xml:space="preserve">SAME122859</t>
  </si>
  <si>
    <t xml:space="preserve">NA20586</t>
  </si>
  <si>
    <t xml:space="preserve">SAME122864</t>
  </si>
  <si>
    <t xml:space="preserve">NA20752</t>
  </si>
  <si>
    <t xml:space="preserve">SAME124177</t>
  </si>
  <si>
    <t xml:space="preserve">NA20757</t>
  </si>
  <si>
    <t xml:space="preserve">SAME124176</t>
  </si>
  <si>
    <t xml:space="preserve">NA20764</t>
  </si>
  <si>
    <t xml:space="preserve">SAME124368</t>
  </si>
  <si>
    <t xml:space="preserve">NA20769</t>
  </si>
  <si>
    <t xml:space="preserve">SAME124371</t>
  </si>
  <si>
    <t xml:space="preserve">NA20771</t>
  </si>
  <si>
    <t xml:space="preserve">SAME124577</t>
  </si>
  <si>
    <t xml:space="preserve">NA20783</t>
  </si>
  <si>
    <t xml:space="preserve">SAME123607</t>
  </si>
  <si>
    <t xml:space="preserve">NA20790</t>
  </si>
  <si>
    <t xml:space="preserve">SAME123815</t>
  </si>
  <si>
    <t xml:space="preserve">NA20795</t>
  </si>
  <si>
    <t xml:space="preserve">SAME123818</t>
  </si>
  <si>
    <t xml:space="preserve">NA20803</t>
  </si>
  <si>
    <t xml:space="preserve">SAME125367</t>
  </si>
  <si>
    <t xml:space="preserve">NA20808</t>
  </si>
  <si>
    <t xml:space="preserve">SAME122813</t>
  </si>
  <si>
    <t xml:space="preserve">NA20810</t>
  </si>
  <si>
    <t xml:space="preserve">SAME125192</t>
  </si>
  <si>
    <t xml:space="preserve">NA20815</t>
  </si>
  <si>
    <t xml:space="preserve">SAME125187</t>
  </si>
  <si>
    <t xml:space="preserve">NA20822</t>
  </si>
  <si>
    <t xml:space="preserve">SAME123073</t>
  </si>
  <si>
    <t xml:space="preserve">NA20827</t>
  </si>
  <si>
    <t xml:space="preserve">SAME123071</t>
  </si>
  <si>
    <t xml:space="preserve">1000 Genomes on GRCh38,1000 Genomes 30x on GRCh38,MAGE RNA-seq,Human Pangenome Reference Consortium, Phase 2,1000 Genomes phase 3 release</t>
  </si>
  <si>
    <t xml:space="preserve">NA20846</t>
  </si>
  <si>
    <t xml:space="preserve">SAME123431</t>
  </si>
  <si>
    <t xml:space="preserve">NA20853</t>
  </si>
  <si>
    <t xml:space="preserve">SAME123243</t>
  </si>
  <si>
    <t xml:space="preserve">NA20858</t>
  </si>
  <si>
    <t xml:space="preserve">SAME123207</t>
  </si>
  <si>
    <t xml:space="preserve">NA20872</t>
  </si>
  <si>
    <t xml:space="preserve">SAME122842</t>
  </si>
  <si>
    <t xml:space="preserve">NA20877</t>
  </si>
  <si>
    <t xml:space="preserve">SAME123598</t>
  </si>
  <si>
    <t xml:space="preserve">NA20884</t>
  </si>
  <si>
    <t xml:space="preserve">SAME124514</t>
  </si>
  <si>
    <t xml:space="preserve">NA20889</t>
  </si>
  <si>
    <t xml:space="preserve">SAME125305</t>
  </si>
  <si>
    <t xml:space="preserve">NA20891</t>
  </si>
  <si>
    <t xml:space="preserve">SAME123670</t>
  </si>
  <si>
    <t xml:space="preserve">NA20896</t>
  </si>
  <si>
    <t xml:space="preserve">SAME123665</t>
  </si>
  <si>
    <t xml:space="preserve">NA20904</t>
  </si>
  <si>
    <t xml:space="preserve">SAME122916</t>
  </si>
  <si>
    <t xml:space="preserve">NA20909</t>
  </si>
  <si>
    <t xml:space="preserve">SAME122923</t>
  </si>
  <si>
    <t xml:space="preserve">NA20911</t>
  </si>
  <si>
    <t xml:space="preserve">SAME123101</t>
  </si>
  <si>
    <t xml:space="preserve">NA21089</t>
  </si>
  <si>
    <t xml:space="preserve">SAME123142</t>
  </si>
  <si>
    <t xml:space="preserve">NA21091</t>
  </si>
  <si>
    <t xml:space="preserve">SAME123321</t>
  </si>
  <si>
    <t xml:space="preserve">NA10859</t>
  </si>
  <si>
    <t xml:space="preserve">SAME124937</t>
  </si>
  <si>
    <t xml:space="preserve">NA10861</t>
  </si>
  <si>
    <t xml:space="preserve">SAME125130</t>
  </si>
  <si>
    <t xml:space="preserve">NA11840</t>
  </si>
  <si>
    <t xml:space="preserve">SAME125139</t>
  </si>
  <si>
    <t xml:space="preserve">NA12045</t>
  </si>
  <si>
    <t xml:space="preserve">SAME123211</t>
  </si>
  <si>
    <t xml:space="preserve">NA12057</t>
  </si>
  <si>
    <t xml:space="preserve">SAME123415</t>
  </si>
  <si>
    <t xml:space="preserve">NA12146</t>
  </si>
  <si>
    <t xml:space="preserve">SAME124158</t>
  </si>
  <si>
    <t xml:space="preserve">NA12273</t>
  </si>
  <si>
    <t xml:space="preserve">SAME123256</t>
  </si>
  <si>
    <t xml:space="preserve">NA12329</t>
  </si>
  <si>
    <t xml:space="preserve">SAME123531</t>
  </si>
  <si>
    <t xml:space="preserve">NA12336</t>
  </si>
  <si>
    <t xml:space="preserve">SAME125068</t>
  </si>
  <si>
    <t xml:space="preserve">NA12343</t>
  </si>
  <si>
    <t xml:space="preserve">SAME125156</t>
  </si>
  <si>
    <t xml:space="preserve">NA12348</t>
  </si>
  <si>
    <t xml:space="preserve">SAME125163</t>
  </si>
  <si>
    <t xml:space="preserve">NA12386</t>
  </si>
  <si>
    <t xml:space="preserve">SAME124386</t>
  </si>
  <si>
    <t xml:space="preserve">NA12413</t>
  </si>
  <si>
    <t xml:space="preserve">SAME124055</t>
  </si>
  <si>
    <t xml:space="preserve">NA12716</t>
  </si>
  <si>
    <t xml:space="preserve">SAME123912</t>
  </si>
  <si>
    <t xml:space="preserve">NA12761</t>
  </si>
  <si>
    <t xml:space="preserve">SAME124466</t>
  </si>
  <si>
    <t xml:space="preserve">NA12766</t>
  </si>
  <si>
    <t xml:space="preserve">SAME124471</t>
  </si>
  <si>
    <t xml:space="preserve">NA12778</t>
  </si>
  <si>
    <t xml:space="preserve">SAME124249</t>
  </si>
  <si>
    <t xml:space="preserve">NA12812</t>
  </si>
  <si>
    <t xml:space="preserve">SAME123023</t>
  </si>
  <si>
    <t xml:space="preserve">NA12817</t>
  </si>
  <si>
    <t xml:space="preserve">SAME123020</t>
  </si>
  <si>
    <t xml:space="preserve">NA12829</t>
  </si>
  <si>
    <t xml:space="preserve">SAME125075</t>
  </si>
  <si>
    <t xml:space="preserve">NA12843</t>
  </si>
  <si>
    <t xml:space="preserve">SAME123541</t>
  </si>
  <si>
    <t xml:space="preserve">NA12874</t>
  </si>
  <si>
    <t xml:space="preserve">SAME123389</t>
  </si>
  <si>
    <t xml:space="preserve">NA19394</t>
  </si>
  <si>
    <t xml:space="preserve">SAME124489</t>
  </si>
  <si>
    <t xml:space="preserve">NA19399</t>
  </si>
  <si>
    <t xml:space="preserve">SAME124498</t>
  </si>
  <si>
    <t xml:space="preserve">NA19438</t>
  </si>
  <si>
    <t xml:space="preserve">SAME123848</t>
  </si>
  <si>
    <t xml:space="preserve">NA19440</t>
  </si>
  <si>
    <t xml:space="preserve">SAME122951</t>
  </si>
  <si>
    <t xml:space="preserve">NA19445</t>
  </si>
  <si>
    <t xml:space="preserve">SAME122948</t>
  </si>
  <si>
    <t xml:space="preserve">NA19452</t>
  </si>
  <si>
    <t xml:space="preserve">SAME125414</t>
  </si>
  <si>
    <t xml:space="preserve">NA19457</t>
  </si>
  <si>
    <t xml:space="preserve">SAME125409</t>
  </si>
  <si>
    <t xml:space="preserve">NA19469</t>
  </si>
  <si>
    <t xml:space="preserve">SAME123300</t>
  </si>
  <si>
    <t xml:space="preserve">NA19471</t>
  </si>
  <si>
    <t xml:space="preserve">SAME123117</t>
  </si>
  <si>
    <t xml:space="preserve">NA19654</t>
  </si>
  <si>
    <t xml:space="preserve">SAME123128</t>
  </si>
  <si>
    <t xml:space="preserve">NA19659</t>
  </si>
  <si>
    <t xml:space="preserve">SAME123131</t>
  </si>
  <si>
    <t xml:space="preserve">NA19661</t>
  </si>
  <si>
    <t xml:space="preserve">SAME122959</t>
  </si>
  <si>
    <t xml:space="preserve">NA19678</t>
  </si>
  <si>
    <t xml:space="preserve">SAME122797</t>
  </si>
  <si>
    <t xml:space="preserve">NA19680</t>
  </si>
  <si>
    <t xml:space="preserve">SAME122937</t>
  </si>
  <si>
    <t xml:space="preserve">NA19685</t>
  </si>
  <si>
    <t xml:space="preserve">SAME122942</t>
  </si>
  <si>
    <t xml:space="preserve">NA19700</t>
  </si>
  <si>
    <t xml:space="preserve">SAME124233</t>
  </si>
  <si>
    <t xml:space="preserve">NA19705</t>
  </si>
  <si>
    <t xml:space="preserve">SAME124235</t>
  </si>
  <si>
    <t xml:space="preserve">1000 Genomes 30x on GRCh38,Human Genome Structural Variation Consortium, Phase 3,1000 Genomes phase 3 release</t>
  </si>
  <si>
    <t xml:space="preserve">NA19712</t>
  </si>
  <si>
    <t xml:space="preserve">SAME124447</t>
  </si>
  <si>
    <t xml:space="preserve">NA19717</t>
  </si>
  <si>
    <t xml:space="preserve">SAME124451</t>
  </si>
  <si>
    <t xml:space="preserve">NA19724</t>
  </si>
  <si>
    <t xml:space="preserve">SAME124690</t>
  </si>
  <si>
    <t xml:space="preserve">NA19729</t>
  </si>
  <si>
    <t xml:space="preserve">SAME124701</t>
  </si>
  <si>
    <t xml:space="preserve">NA19731</t>
  </si>
  <si>
    <t xml:space="preserve">SAME124870</t>
  </si>
  <si>
    <t xml:space="preserve">NA19748</t>
  </si>
  <si>
    <t xml:space="preserve">SAME124729</t>
  </si>
  <si>
    <t xml:space="preserve">NA19750</t>
  </si>
  <si>
    <t xml:space="preserve">SAME123698</t>
  </si>
  <si>
    <t xml:space="preserve">SC_GMMAN5482316</t>
  </si>
  <si>
    <t xml:space="preserve">SC_GMMAN5482309</t>
  </si>
  <si>
    <t xml:space="preserve">NA18524</t>
  </si>
  <si>
    <t xml:space="preserve">SAME124671</t>
  </si>
  <si>
    <t xml:space="preserve">90 Han Chinese high coverage genomes</t>
  </si>
  <si>
    <t xml:space="preserve">NA18529</t>
  </si>
  <si>
    <t xml:space="preserve">SAME124662</t>
  </si>
  <si>
    <t xml:space="preserve">HGDP00001</t>
  </si>
  <si>
    <t xml:space="preserve">Brahui</t>
  </si>
  <si>
    <t xml:space="preserve">Central South Asia (HGDP)</t>
  </si>
  <si>
    <t xml:space="preserve">BrahuiHGDP</t>
  </si>
  <si>
    <t xml:space="preserve">Human Genome Diversity Project</t>
  </si>
  <si>
    <t xml:space="preserve">HGDP00013</t>
  </si>
  <si>
    <t xml:space="preserve">HGDP00025</t>
  </si>
  <si>
    <t xml:space="preserve">HGDP00037</t>
  </si>
  <si>
    <t xml:space="preserve">HGDP00049</t>
  </si>
  <si>
    <t xml:space="preserve">HGDP00056</t>
  </si>
  <si>
    <t xml:space="preserve">Balochi</t>
  </si>
  <si>
    <t xml:space="preserve">BalochiHGDP</t>
  </si>
  <si>
    <t xml:space="preserve">HGDP00068</t>
  </si>
  <si>
    <t xml:space="preserve">HGDP00070</t>
  </si>
  <si>
    <t xml:space="preserve">HGDP00082</t>
  </si>
  <si>
    <t xml:space="preserve">HGDP00094</t>
  </si>
  <si>
    <t xml:space="preserve">HGDP00099</t>
  </si>
  <si>
    <t xml:space="preserve">Hazara</t>
  </si>
  <si>
    <t xml:space="preserve">HazaraHGDP</t>
  </si>
  <si>
    <t xml:space="preserve">HGDP00102</t>
  </si>
  <si>
    <t xml:space="preserve">HGDP00119</t>
  </si>
  <si>
    <t xml:space="preserve">HGDP00121</t>
  </si>
  <si>
    <t xml:space="preserve">HGDP00133</t>
  </si>
  <si>
    <t xml:space="preserve">Makrani</t>
  </si>
  <si>
    <t xml:space="preserve">MakraniHGDP</t>
  </si>
  <si>
    <t xml:space="preserve">HGDP00140</t>
  </si>
  <si>
    <t xml:space="preserve">HGDP00145</t>
  </si>
  <si>
    <t xml:space="preserve">HGDP00169</t>
  </si>
  <si>
    <t xml:space="preserve">Sindhi</t>
  </si>
  <si>
    <t xml:space="preserve">SindhiHGDP</t>
  </si>
  <si>
    <t xml:space="preserve">HGDP00171</t>
  </si>
  <si>
    <t xml:space="preserve">HGDP00183</t>
  </si>
  <si>
    <t xml:space="preserve">HGDP00210</t>
  </si>
  <si>
    <t xml:space="preserve">HGDP00222</t>
  </si>
  <si>
    <t xml:space="preserve">Pathan</t>
  </si>
  <si>
    <t xml:space="preserve">PathanHGDP</t>
  </si>
  <si>
    <t xml:space="preserve">HGDP00234</t>
  </si>
  <si>
    <t xml:space="preserve">HGDP00239</t>
  </si>
  <si>
    <t xml:space="preserve">HGDP00241</t>
  </si>
  <si>
    <t xml:space="preserve">HGDP00258</t>
  </si>
  <si>
    <t xml:space="preserve">HGDP00277</t>
  </si>
  <si>
    <t xml:space="preserve">Kalash</t>
  </si>
  <si>
    <t xml:space="preserve">KalashHGDP</t>
  </si>
  <si>
    <t xml:space="preserve">HGDP00304</t>
  </si>
  <si>
    <t xml:space="preserve">HGDP00309</t>
  </si>
  <si>
    <t xml:space="preserve">HGDP00311</t>
  </si>
  <si>
    <t xml:space="preserve">HGDP00323</t>
  </si>
  <si>
    <t xml:space="preserve">HGDP00330</t>
  </si>
  <si>
    <t xml:space="preserve">HGDP00359</t>
  </si>
  <si>
    <t xml:space="preserve">Burusho</t>
  </si>
  <si>
    <t xml:space="preserve">BurushoHGDP</t>
  </si>
  <si>
    <t xml:space="preserve">HGDP00392</t>
  </si>
  <si>
    <t xml:space="preserve">HGDP00397</t>
  </si>
  <si>
    <t xml:space="preserve">HGDP00412</t>
  </si>
  <si>
    <t xml:space="preserve">HGDP00417</t>
  </si>
  <si>
    <t xml:space="preserve">HGDP00450</t>
  </si>
  <si>
    <t xml:space="preserve">Mbuti</t>
  </si>
  <si>
    <t xml:space="preserve">Africa (HGDP)</t>
  </si>
  <si>
    <t xml:space="preserve">MbutiHGDP</t>
  </si>
  <si>
    <t xml:space="preserve">HGDP00455</t>
  </si>
  <si>
    <t xml:space="preserve">Biaka</t>
  </si>
  <si>
    <t xml:space="preserve">BiakaHGDP</t>
  </si>
  <si>
    <t xml:space="preserve">HGDP00462</t>
  </si>
  <si>
    <t xml:space="preserve">HGDP00467</t>
  </si>
  <si>
    <t xml:space="preserve">HGDP00479</t>
  </si>
  <si>
    <t xml:space="preserve">HGDP00513</t>
  </si>
  <si>
    <t xml:space="preserve">French</t>
  </si>
  <si>
    <t xml:space="preserve">Europe (HGDP)</t>
  </si>
  <si>
    <t xml:space="preserve">FrenchHGDP</t>
  </si>
  <si>
    <t xml:space="preserve">HGDP00518</t>
  </si>
  <si>
    <t xml:space="preserve">HGDP00520</t>
  </si>
  <si>
    <t xml:space="preserve">HGDP00525</t>
  </si>
  <si>
    <t xml:space="preserve">HGDP00537</t>
  </si>
  <si>
    <t xml:space="preserve">HGDP00544</t>
  </si>
  <si>
    <t xml:space="preserve">Papuan Sepik</t>
  </si>
  <si>
    <t xml:space="preserve">Oceania (HGDP)</t>
  </si>
  <si>
    <t xml:space="preserve">PapuanSepikHGDP</t>
  </si>
  <si>
    <t xml:space="preserve">HGDP00549</t>
  </si>
  <si>
    <t xml:space="preserve">Papuan,Papuan Highlands</t>
  </si>
  <si>
    <t xml:space="preserve">Oceania (SGDP),Oceania (HGDP)</t>
  </si>
  <si>
    <t xml:space="preserve">PapuanSGDP,PapuanHighlandsHGDP</t>
  </si>
  <si>
    <t xml:space="preserve">Simons Genome Diversity Project,Human Genome Diversity Project</t>
  </si>
  <si>
    <t xml:space="preserve">HGDP00551</t>
  </si>
  <si>
    <t xml:space="preserve">HGDP00556</t>
  </si>
  <si>
    <t xml:space="preserve">HGDP00563</t>
  </si>
  <si>
    <t xml:space="preserve">Druze</t>
  </si>
  <si>
    <t xml:space="preserve">Middle East (HGDP)</t>
  </si>
  <si>
    <t xml:space="preserve">DruzeHGDP</t>
  </si>
  <si>
    <t xml:space="preserve">HGDP00568</t>
  </si>
  <si>
    <t xml:space="preserve">HGDP00575</t>
  </si>
  <si>
    <t xml:space="preserve">HGDP00582</t>
  </si>
  <si>
    <t xml:space="preserve">HGDP00587</t>
  </si>
  <si>
    <t xml:space="preserve">HGDP00594</t>
  </si>
  <si>
    <t xml:space="preserve">HGDP00599</t>
  </si>
  <si>
    <t xml:space="preserve">HGDP00602</t>
  </si>
  <si>
    <t xml:space="preserve">HGDP00607</t>
  </si>
  <si>
    <t xml:space="preserve">Bedouin</t>
  </si>
  <si>
    <t xml:space="preserve">BedouinHGDP</t>
  </si>
  <si>
    <t xml:space="preserve">HGDP00614</t>
  </si>
  <si>
    <t xml:space="preserve">HGDP00619</t>
  </si>
  <si>
    <t xml:space="preserve">HGDP00621</t>
  </si>
  <si>
    <t xml:space="preserve">HGDP00626</t>
  </si>
  <si>
    <t xml:space="preserve">HGDP00638</t>
  </si>
  <si>
    <t xml:space="preserve">HGDP00640</t>
  </si>
  <si>
    <t xml:space="preserve">HGDP00645</t>
  </si>
  <si>
    <t xml:space="preserve">HGDP00664</t>
  </si>
  <si>
    <t xml:space="preserve">Bougainville</t>
  </si>
  <si>
    <t xml:space="preserve">BougainvilleHGDP</t>
  </si>
  <si>
    <t xml:space="preserve">HGDP00669</t>
  </si>
  <si>
    <t xml:space="preserve">Sardinian</t>
  </si>
  <si>
    <t xml:space="preserve">SardinianHGDP</t>
  </si>
  <si>
    <t xml:space="preserve">HGDP00671</t>
  </si>
  <si>
    <t xml:space="preserve">HGDP00676</t>
  </si>
  <si>
    <t xml:space="preserve">Palestinian</t>
  </si>
  <si>
    <t xml:space="preserve">PalestinianHGDP</t>
  </si>
  <si>
    <t xml:space="preserve">HGDP00683</t>
  </si>
  <si>
    <t xml:space="preserve">HGDP00688</t>
  </si>
  <si>
    <t xml:space="preserve">HGDP00690</t>
  </si>
  <si>
    <t xml:space="preserve">HGDP00703</t>
  </si>
  <si>
    <t xml:space="preserve">America (HGDP)</t>
  </si>
  <si>
    <t xml:space="preserve">ColombianHGDP</t>
  </si>
  <si>
    <t xml:space="preserve">HGDP00708</t>
  </si>
  <si>
    <t xml:space="preserve">HGDP00710</t>
  </si>
  <si>
    <t xml:space="preserve">HGDP00715</t>
  </si>
  <si>
    <t xml:space="preserve">Cambodian</t>
  </si>
  <si>
    <t xml:space="preserve">East Asia (HGDP)</t>
  </si>
  <si>
    <t xml:space="preserve">CambodianHGDP</t>
  </si>
  <si>
    <t xml:space="preserve">HGDP00727</t>
  </si>
  <si>
    <t xml:space="preserve">HGDP00734</t>
  </si>
  <si>
    <t xml:space="preserve">HGDP00739</t>
  </si>
  <si>
    <t xml:space="preserve">HGDP00741</t>
  </si>
  <si>
    <t xml:space="preserve">HGDP00746</t>
  </si>
  <si>
    <t xml:space="preserve">HGDP00753</t>
  </si>
  <si>
    <t xml:space="preserve">JapaneseHGDP</t>
  </si>
  <si>
    <t xml:space="preserve">HGDP00758</t>
  </si>
  <si>
    <t xml:space="preserve">HGDP00760</t>
  </si>
  <si>
    <t xml:space="preserve">HGDP00765</t>
  </si>
  <si>
    <t xml:space="preserve">HGDP00772</t>
  </si>
  <si>
    <t xml:space="preserve">HGDP00777</t>
  </si>
  <si>
    <t xml:space="preserve">Han</t>
  </si>
  <si>
    <t xml:space="preserve">HanHGDP</t>
  </si>
  <si>
    <t xml:space="preserve">HGDP00784</t>
  </si>
  <si>
    <t xml:space="preserve">HGDP00791</t>
  </si>
  <si>
    <t xml:space="preserve">HGDP00804</t>
  </si>
  <si>
    <t xml:space="preserve">Orcadian</t>
  </si>
  <si>
    <t xml:space="preserve">OrcadianHGDP</t>
  </si>
  <si>
    <t xml:space="preserve">HGDP00811</t>
  </si>
  <si>
    <t xml:space="preserve">HGDP00823</t>
  </si>
  <si>
    <t xml:space="preserve">HGDP00828</t>
  </si>
  <si>
    <t xml:space="preserve">HGDP00854</t>
  </si>
  <si>
    <t xml:space="preserve">Maya</t>
  </si>
  <si>
    <t xml:space="preserve">MayaHGDP</t>
  </si>
  <si>
    <t xml:space="preserve">HGDP00859</t>
  </si>
  <si>
    <t xml:space="preserve">HGDP00861</t>
  </si>
  <si>
    <t xml:space="preserve">HGDP00873</t>
  </si>
  <si>
    <t xml:space="preserve">HGDP00880</t>
  </si>
  <si>
    <t xml:space="preserve">Russian</t>
  </si>
  <si>
    <t xml:space="preserve">RussianHGDP</t>
  </si>
  <si>
    <t xml:space="preserve">HGDP00885</t>
  </si>
  <si>
    <t xml:space="preserve">HGDP00892</t>
  </si>
  <si>
    <t xml:space="preserve">HGDP00897</t>
  </si>
  <si>
    <t xml:space="preserve">HGDP00900</t>
  </si>
  <si>
    <t xml:space="preserve">HGDP00905</t>
  </si>
  <si>
    <t xml:space="preserve">Mandenka</t>
  </si>
  <si>
    <t xml:space="preserve">MandenkaHGDP</t>
  </si>
  <si>
    <t xml:space="preserve">HGDP00912</t>
  </si>
  <si>
    <t xml:space="preserve">HGDP00917</t>
  </si>
  <si>
    <t xml:space="preserve">HGDP00924</t>
  </si>
  <si>
    <t xml:space="preserve">YorubaHGDP</t>
  </si>
  <si>
    <t xml:space="preserve">HGDP00929</t>
  </si>
  <si>
    <t xml:space="preserve">HGDP00931</t>
  </si>
  <si>
    <t xml:space="preserve">HGDP00943</t>
  </si>
  <si>
    <t xml:space="preserve">HGDP00948</t>
  </si>
  <si>
    <t xml:space="preserve">Yakut</t>
  </si>
  <si>
    <t xml:space="preserve">YakutHGDP</t>
  </si>
  <si>
    <t xml:space="preserve">HGDP00950</t>
  </si>
  <si>
    <t xml:space="preserve">HGDP00955</t>
  </si>
  <si>
    <t xml:space="preserve">HGDP00962</t>
  </si>
  <si>
    <t xml:space="preserve">HGDP00967</t>
  </si>
  <si>
    <t xml:space="preserve">HGDP00974</t>
  </si>
  <si>
    <t xml:space="preserve">HGDP00981</t>
  </si>
  <si>
    <t xml:space="preserve">HGDP00986</t>
  </si>
  <si>
    <t xml:space="preserve">HGDP00993</t>
  </si>
  <si>
    <t xml:space="preserve">Bantu South Africa</t>
  </si>
  <si>
    <t xml:space="preserve">BantuSouthAfricaHGDP</t>
  </si>
  <si>
    <t xml:space="preserve">HGDP01009</t>
  </si>
  <si>
    <t xml:space="preserve">Karitiana</t>
  </si>
  <si>
    <t xml:space="preserve">KaritianaHGDP</t>
  </si>
  <si>
    <t xml:space="preserve">HGDP01023</t>
  </si>
  <si>
    <t xml:space="preserve">HGDP01059</t>
  </si>
  <si>
    <t xml:space="preserve">Pima</t>
  </si>
  <si>
    <t xml:space="preserve">PimaHGDP</t>
  </si>
  <si>
    <t xml:space="preserve">HGDP01066</t>
  </si>
  <si>
    <t xml:space="preserve">HGDP01073</t>
  </si>
  <si>
    <t xml:space="preserve">HGDP01092</t>
  </si>
  <si>
    <t xml:space="preserve">HGDP01097</t>
  </si>
  <si>
    <t xml:space="preserve">Tujia</t>
  </si>
  <si>
    <t xml:space="preserve">TujiaHGDP</t>
  </si>
  <si>
    <t xml:space="preserve">HGDP01100</t>
  </si>
  <si>
    <t xml:space="preserve">HGDP01155</t>
  </si>
  <si>
    <t xml:space="preserve">Bergamo Italian</t>
  </si>
  <si>
    <t xml:space="preserve">BergamoItalianHGDP</t>
  </si>
  <si>
    <t xml:space="preserve">HGDP01162</t>
  </si>
  <si>
    <t xml:space="preserve">Tuscan</t>
  </si>
  <si>
    <t xml:space="preserve">TuscanHGDP</t>
  </si>
  <si>
    <t xml:space="preserve">HGDP01167</t>
  </si>
  <si>
    <t xml:space="preserve">HGDP01174</t>
  </si>
  <si>
    <t xml:space="preserve">HGDP01181</t>
  </si>
  <si>
    <t xml:space="preserve">Yi</t>
  </si>
  <si>
    <t xml:space="preserve">YiHGDP</t>
  </si>
  <si>
    <t xml:space="preserve">HGDP01186</t>
  </si>
  <si>
    <t xml:space="preserve">HGDP01193</t>
  </si>
  <si>
    <t xml:space="preserve">Miao</t>
  </si>
  <si>
    <t xml:space="preserve">MiaoHGDP</t>
  </si>
  <si>
    <t xml:space="preserve">HGDP01201</t>
  </si>
  <si>
    <t xml:space="preserve">HGDP01206</t>
  </si>
  <si>
    <t xml:space="preserve">Oroqen</t>
  </si>
  <si>
    <t xml:space="preserve">OroqenHGDP</t>
  </si>
  <si>
    <t xml:space="preserve">HGDP01213</t>
  </si>
  <si>
    <t xml:space="preserve">Daur</t>
  </si>
  <si>
    <t xml:space="preserve">DaurHGDP</t>
  </si>
  <si>
    <t xml:space="preserve">HGDP01218</t>
  </si>
  <si>
    <t xml:space="preserve">HGDP01220</t>
  </si>
  <si>
    <t xml:space="preserve">HGDP01225</t>
  </si>
  <si>
    <t xml:space="preserve">Mongolian</t>
  </si>
  <si>
    <t xml:space="preserve">MongolianHGDP</t>
  </si>
  <si>
    <t xml:space="preserve">HGDP01232</t>
  </si>
  <si>
    <t xml:space="preserve">HGDP01237</t>
  </si>
  <si>
    <t xml:space="preserve">Hezhen</t>
  </si>
  <si>
    <t xml:space="preserve">HezhenHGDP</t>
  </si>
  <si>
    <t xml:space="preserve">HGDP01244</t>
  </si>
  <si>
    <t xml:space="preserve">Xibo</t>
  </si>
  <si>
    <t xml:space="preserve">XiboHGDP</t>
  </si>
  <si>
    <t xml:space="preserve">HGDP01249</t>
  </si>
  <si>
    <t xml:space="preserve">HGDP01251</t>
  </si>
  <si>
    <t xml:space="preserve">HGDP01256</t>
  </si>
  <si>
    <t xml:space="preserve">Mozabite</t>
  </si>
  <si>
    <t xml:space="preserve">MozabiteHGDP</t>
  </si>
  <si>
    <t xml:space="preserve">HGDP01263</t>
  </si>
  <si>
    <t xml:space="preserve">HGDP01268</t>
  </si>
  <si>
    <t xml:space="preserve">HGDP01270</t>
  </si>
  <si>
    <t xml:space="preserve">HGDP01275</t>
  </si>
  <si>
    <t xml:space="preserve">HGDP01282</t>
  </si>
  <si>
    <t xml:space="preserve">HGDP01287</t>
  </si>
  <si>
    <t xml:space="preserve">Northern Han</t>
  </si>
  <si>
    <t xml:space="preserve">NorthernHanHGDP</t>
  </si>
  <si>
    <t xml:space="preserve">HGDP01294</t>
  </si>
  <si>
    <t xml:space="preserve">HGDP01299</t>
  </si>
  <si>
    <t xml:space="preserve">Uygur</t>
  </si>
  <si>
    <t xml:space="preserve">UygurHGDP</t>
  </si>
  <si>
    <t xml:space="preserve">HGDP01302</t>
  </si>
  <si>
    <t xml:space="preserve">HGDP01319</t>
  </si>
  <si>
    <t xml:space="preserve">Lahu</t>
  </si>
  <si>
    <t xml:space="preserve">LahuHGDP</t>
  </si>
  <si>
    <t xml:space="preserve">HGDP01321</t>
  </si>
  <si>
    <t xml:space="preserve">HGDP01326</t>
  </si>
  <si>
    <t xml:space="preserve">HGDP01340</t>
  </si>
  <si>
    <t xml:space="preserve">Naxi</t>
  </si>
  <si>
    <t xml:space="preserve">NaxiHGDP</t>
  </si>
  <si>
    <t xml:space="preserve">HGDP01352</t>
  </si>
  <si>
    <t xml:space="preserve">Tu</t>
  </si>
  <si>
    <t xml:space="preserve">TuHGDP</t>
  </si>
  <si>
    <t xml:space="preserve">HGDP01357</t>
  </si>
  <si>
    <t xml:space="preserve">Basque</t>
  </si>
  <si>
    <t xml:space="preserve">BasqueHGDP</t>
  </si>
  <si>
    <t xml:space="preserve">HGDP01369</t>
  </si>
  <si>
    <t xml:space="preserve">HGDP01371</t>
  </si>
  <si>
    <t xml:space="preserve">HGDP01376</t>
  </si>
  <si>
    <t xml:space="preserve">HGDP01383</t>
  </si>
  <si>
    <t xml:space="preserve">Adygei</t>
  </si>
  <si>
    <t xml:space="preserve">AdygeiHGDP</t>
  </si>
  <si>
    <t xml:space="preserve">HGDP01388</t>
  </si>
  <si>
    <t xml:space="preserve">HGDP01403</t>
  </si>
  <si>
    <t xml:space="preserve">HGDP01408</t>
  </si>
  <si>
    <t xml:space="preserve">Bantu Kenya</t>
  </si>
  <si>
    <t xml:space="preserve">BantuKenyaHGDP</t>
  </si>
  <si>
    <t xml:space="preserve">HGDP01415</t>
  </si>
  <si>
    <t xml:space="preserve">HGDP01333</t>
  </si>
  <si>
    <t xml:space="preserve">SAMEA3302817</t>
  </si>
  <si>
    <t xml:space="preserve">She</t>
  </si>
  <si>
    <t xml:space="preserve">East Asia (SGDP)</t>
  </si>
  <si>
    <t xml:space="preserve">SheSGDP</t>
  </si>
  <si>
    <t xml:space="preserve">Simons Genome Diversity Project</t>
  </si>
  <si>
    <t xml:space="preserve">Bu5</t>
  </si>
  <si>
    <t xml:space="preserve">SAMEA3302692</t>
  </si>
  <si>
    <t xml:space="preserve">Burmese</t>
  </si>
  <si>
    <t xml:space="preserve">BurmeseSGDP</t>
  </si>
  <si>
    <t xml:space="preserve">HGDP00195</t>
  </si>
  <si>
    <t xml:space="preserve">SAMEA3302685</t>
  </si>
  <si>
    <t xml:space="preserve">South Asia (SGDP)</t>
  </si>
  <si>
    <t xml:space="preserve">SindhiSGDP</t>
  </si>
  <si>
    <t xml:space="preserve">NA21490</t>
  </si>
  <si>
    <t xml:space="preserve">SAMEA3302814</t>
  </si>
  <si>
    <t xml:space="preserve">MKK</t>
  </si>
  <si>
    <t xml:space="preserve">Masai</t>
  </si>
  <si>
    <t xml:space="preserve">Africa (SGDP)</t>
  </si>
  <si>
    <t xml:space="preserve">HGDP01078</t>
  </si>
  <si>
    <t xml:space="preserve">SAMEA3302813</t>
  </si>
  <si>
    <t xml:space="preserve">West Eurasia (SGDP)</t>
  </si>
  <si>
    <t xml:space="preserve">SardinianSGDP</t>
  </si>
  <si>
    <t xml:space="preserve">HGDP01035</t>
  </si>
  <si>
    <t xml:space="preserve">SAMEA3302869</t>
  </si>
  <si>
    <t xml:space="preserve">Bantu Herero</t>
  </si>
  <si>
    <t xml:space="preserve">BantuHereroSGDP</t>
  </si>
  <si>
    <t xml:space="preserve">SA0722</t>
  </si>
  <si>
    <t xml:space="preserve">SAMEA3302800</t>
  </si>
  <si>
    <t xml:space="preserve">Khomani San</t>
  </si>
  <si>
    <t xml:space="preserve">KhomaniSanSGDP</t>
  </si>
  <si>
    <t xml:space="preserve">Nlk3</t>
  </si>
  <si>
    <t xml:space="preserve">SAMEA3302720</t>
  </si>
  <si>
    <t xml:space="preserve">Even</t>
  </si>
  <si>
    <t xml:space="preserve">Central Asia and Siberia (SGDP)</t>
  </si>
  <si>
    <t xml:space="preserve">EvenSGDP</t>
  </si>
  <si>
    <t xml:space="preserve">mg27</t>
  </si>
  <si>
    <t xml:space="preserve">SAMEA3302808</t>
  </si>
  <si>
    <t xml:space="preserve">Georgian</t>
  </si>
  <si>
    <t xml:space="preserve">GeorgianSGDP</t>
  </si>
  <si>
    <t xml:space="preserve">ALB212</t>
  </si>
  <si>
    <t xml:space="preserve">SAMEA3302780</t>
  </si>
  <si>
    <t xml:space="preserve">Albanian</t>
  </si>
  <si>
    <t xml:space="preserve">AlbanianSGDP</t>
  </si>
  <si>
    <t xml:space="preserve">HGDP00157</t>
  </si>
  <si>
    <t xml:space="preserve">SAMEA3302616</t>
  </si>
  <si>
    <t xml:space="preserve">MakraniSGDP</t>
  </si>
  <si>
    <t xml:space="preserve">HGDP01338</t>
  </si>
  <si>
    <t xml:space="preserve">SAMEA3302888</t>
  </si>
  <si>
    <t xml:space="preserve">NaxiSGDP</t>
  </si>
  <si>
    <t xml:space="preserve">SAH41</t>
  </si>
  <si>
    <t xml:space="preserve">SAMEA3302694</t>
  </si>
  <si>
    <t xml:space="preserve">Saharawi</t>
  </si>
  <si>
    <t xml:space="preserve">SaharawiSGDP</t>
  </si>
  <si>
    <t xml:space="preserve">HGDP00796</t>
  </si>
  <si>
    <t xml:space="preserve">SAMEA3302713</t>
  </si>
  <si>
    <t xml:space="preserve">OrcadianSGDP</t>
  </si>
  <si>
    <t xml:space="preserve">HGDP01047</t>
  </si>
  <si>
    <t xml:space="preserve">SAMEA3302779</t>
  </si>
  <si>
    <t xml:space="preserve">America (SGDP)</t>
  </si>
  <si>
    <t xml:space="preserve">PimaSGDP</t>
  </si>
  <si>
    <t xml:space="preserve">iran17</t>
  </si>
  <si>
    <t xml:space="preserve">SAMEA3302874</t>
  </si>
  <si>
    <t xml:space="preserve">Iranian</t>
  </si>
  <si>
    <t xml:space="preserve">IranianSGDP</t>
  </si>
  <si>
    <t xml:space="preserve">zapo0099</t>
  </si>
  <si>
    <t xml:space="preserve">SAMEA3302757</t>
  </si>
  <si>
    <t xml:space="preserve">Zapotec</t>
  </si>
  <si>
    <t xml:space="preserve">ZapotecSGDP</t>
  </si>
  <si>
    <t xml:space="preserve">mixa0105</t>
  </si>
  <si>
    <t xml:space="preserve">SAMEA3302811</t>
  </si>
  <si>
    <t xml:space="preserve">Mixtec</t>
  </si>
  <si>
    <t xml:space="preserve">MixtecSGDP</t>
  </si>
  <si>
    <t xml:space="preserve">lez49</t>
  </si>
  <si>
    <t xml:space="preserve">SAMEA3302664</t>
  </si>
  <si>
    <t xml:space="preserve">Lezgin</t>
  </si>
  <si>
    <t xml:space="preserve">LezginSGDP</t>
  </si>
  <si>
    <t xml:space="preserve">abh100</t>
  </si>
  <si>
    <t xml:space="preserve">SAMEA3302693</t>
  </si>
  <si>
    <t xml:space="preserve">Abkhasian</t>
  </si>
  <si>
    <t xml:space="preserve">AbkhasianSGDP</t>
  </si>
  <si>
    <t xml:space="preserve">AV-21</t>
  </si>
  <si>
    <t xml:space="preserve">SAMEA3302765</t>
  </si>
  <si>
    <t xml:space="preserve">Crete</t>
  </si>
  <si>
    <t xml:space="preserve">CreteSGDP</t>
  </si>
  <si>
    <t xml:space="preserve">HGDP00936</t>
  </si>
  <si>
    <t xml:space="preserve">SAMEA3302730</t>
  </si>
  <si>
    <t xml:space="preserve">YorubaSGDP</t>
  </si>
  <si>
    <t xml:space="preserve">Kor82</t>
  </si>
  <si>
    <t xml:space="preserve">SAMEA3302806</t>
  </si>
  <si>
    <t xml:space="preserve">Itelman</t>
  </si>
  <si>
    <t xml:space="preserve">ItelmanSGDP</t>
  </si>
  <si>
    <t xml:space="preserve">CHI-034</t>
  </si>
  <si>
    <t xml:space="preserve">SAMEA3302826</t>
  </si>
  <si>
    <t xml:space="preserve">Thai</t>
  </si>
  <si>
    <t xml:space="preserve">ThaiSGDP</t>
  </si>
  <si>
    <t xml:space="preserve">NA17386</t>
  </si>
  <si>
    <t xml:space="preserve">SAMEA3302905</t>
  </si>
  <si>
    <t xml:space="preserve">Maori</t>
  </si>
  <si>
    <t xml:space="preserve">Oceania (SGDP)</t>
  </si>
  <si>
    <t xml:space="preserve">MaoriSGDP</t>
  </si>
  <si>
    <t xml:space="preserve">HGDP01028</t>
  </si>
  <si>
    <t xml:space="preserve">SAMEA3302727</t>
  </si>
  <si>
    <t xml:space="preserve">HGDP00208</t>
  </si>
  <si>
    <t xml:space="preserve">SAMEA3302815</t>
  </si>
  <si>
    <t xml:space="preserve">IraqiJew1771</t>
  </si>
  <si>
    <t xml:space="preserve">SAMEA3302747</t>
  </si>
  <si>
    <t xml:space="preserve">Iraqi Jew</t>
  </si>
  <si>
    <t xml:space="preserve">IraqiJewSGDP</t>
  </si>
  <si>
    <t xml:space="preserve">Nesk_25</t>
  </si>
  <si>
    <t xml:space="preserve">SAMEA3302856</t>
  </si>
  <si>
    <t xml:space="preserve">Eskimo Naukan</t>
  </si>
  <si>
    <t xml:space="preserve">EskimoNaukanSGDP</t>
  </si>
  <si>
    <t xml:space="preserve">HGDP01364</t>
  </si>
  <si>
    <t xml:space="preserve">SAMEA3302621</t>
  </si>
  <si>
    <t xml:space="preserve">BasqueSGDP</t>
  </si>
  <si>
    <t xml:space="preserve">HGDP01345</t>
  </si>
  <si>
    <t xml:space="preserve">SAMEA3302620</t>
  </si>
  <si>
    <t xml:space="preserve">HGDP00722</t>
  </si>
  <si>
    <t xml:space="preserve">SAMEA3302652</t>
  </si>
  <si>
    <t xml:space="preserve">PalestinianSGDP</t>
  </si>
  <si>
    <t xml:space="preserve">HGDP01314</t>
  </si>
  <si>
    <t xml:space="preserve">SAMEA3302827</t>
  </si>
  <si>
    <t xml:space="preserve">Dai</t>
  </si>
  <si>
    <t xml:space="preserve">DaiSGDP</t>
  </si>
  <si>
    <t xml:space="preserve">HGDP00328</t>
  </si>
  <si>
    <t xml:space="preserve">SAMEA3302754</t>
  </si>
  <si>
    <t xml:space="preserve">KalashSGDP</t>
  </si>
  <si>
    <t xml:space="preserve">NA15203</t>
  </si>
  <si>
    <t xml:space="preserve">SAMEA3302678</t>
  </si>
  <si>
    <t xml:space="preserve">Hungarian</t>
  </si>
  <si>
    <t xml:space="preserve">HungarianSGDP</t>
  </si>
  <si>
    <t xml:space="preserve">HGDP00474</t>
  </si>
  <si>
    <t xml:space="preserve">SAMEA3302769</t>
  </si>
  <si>
    <t xml:space="preserve">MbutiSGDP</t>
  </si>
  <si>
    <t xml:space="preserve">DNK05</t>
  </si>
  <si>
    <t xml:space="preserve">SAMEA3302668</t>
  </si>
  <si>
    <t xml:space="preserve">Dinka</t>
  </si>
  <si>
    <t xml:space="preserve">DinkaSGDP</t>
  </si>
  <si>
    <t xml:space="preserve">ch113</t>
  </si>
  <si>
    <t xml:space="preserve">SAMEA3302820</t>
  </si>
  <si>
    <t xml:space="preserve">Chechen</t>
  </si>
  <si>
    <t xml:space="preserve">ChechenSGDP</t>
  </si>
  <si>
    <t xml:space="preserve">NA11201</t>
  </si>
  <si>
    <t xml:space="preserve">SAMEA3302896</t>
  </si>
  <si>
    <t xml:space="preserve">Quechua</t>
  </si>
  <si>
    <t xml:space="preserve">QuechuaSGDP</t>
  </si>
  <si>
    <t xml:space="preserve">Jordan445</t>
  </si>
  <si>
    <t xml:space="preserve">SAMEA3302887</t>
  </si>
  <si>
    <t xml:space="preserve">Jordanian</t>
  </si>
  <si>
    <t xml:space="preserve">JordanianSGDP</t>
  </si>
  <si>
    <t xml:space="preserve">SA0342</t>
  </si>
  <si>
    <t xml:space="preserve">SAMEA3302708</t>
  </si>
  <si>
    <t xml:space="preserve">HGDP01030</t>
  </si>
  <si>
    <t xml:space="preserve">SAMEA3302630</t>
  </si>
  <si>
    <t xml:space="preserve">Bantu Tswana</t>
  </si>
  <si>
    <t xml:space="preserve">BantuTswanaSGDP</t>
  </si>
  <si>
    <t xml:space="preserve">NA17374</t>
  </si>
  <si>
    <t xml:space="preserve">SAMEA3302763</t>
  </si>
  <si>
    <t xml:space="preserve">Greek</t>
  </si>
  <si>
    <t xml:space="preserve">GreekSGDP</t>
  </si>
  <si>
    <t xml:space="preserve">Bishkek28439</t>
  </si>
  <si>
    <t xml:space="preserve">SAMEA3302768</t>
  </si>
  <si>
    <t xml:space="preserve">Kyrgyz</t>
  </si>
  <si>
    <t xml:space="preserve">KyrgyzSGDP</t>
  </si>
  <si>
    <t xml:space="preserve">HGDP01198</t>
  </si>
  <si>
    <t xml:space="preserve">SAMEA3302777</t>
  </si>
  <si>
    <t xml:space="preserve">MiaoSGDP</t>
  </si>
  <si>
    <t xml:space="preserve">Kayseri23827</t>
  </si>
  <si>
    <t xml:space="preserve">SAMEA3302750</t>
  </si>
  <si>
    <t xml:space="preserve">Turkish</t>
  </si>
  <si>
    <t xml:space="preserve">TurkishSGDP</t>
  </si>
  <si>
    <t xml:space="preserve">HGDP01179</t>
  </si>
  <si>
    <t xml:space="preserve">SAMEA3302615</t>
  </si>
  <si>
    <t xml:space="preserve">YiSGDP</t>
  </si>
  <si>
    <t xml:space="preserve">GM19320</t>
  </si>
  <si>
    <t xml:space="preserve">Human Genome Structural Variation Consortium, Phase 3</t>
  </si>
  <si>
    <t xml:space="preserve">NA15208</t>
  </si>
  <si>
    <t xml:space="preserve">1KG_ONT_VIENNA</t>
  </si>
  <si>
    <t xml:space="preserve">NA15727</t>
  </si>
  <si>
    <t xml:space="preserve">Czech</t>
  </si>
  <si>
    <t xml:space="preserve">CzechSGDP</t>
  </si>
  <si>
    <t xml:space="preserve">NA19022</t>
  </si>
  <si>
    <t xml:space="preserve">HG00155</t>
  </si>
  <si>
    <t xml:space="preserve">SAME124588</t>
  </si>
  <si>
    <t xml:space="preserve">HG00174</t>
  </si>
  <si>
    <t xml:space="preserve">SAME124958</t>
  </si>
  <si>
    <t xml:space="preserve">1000 Genomes on GRCh38,Simons Genome Diversity Project,1000 Genomes 30x on GRCh38,1000 Genomes phase 3 release,1000 Genomes phase 1 release,Geuvadis</t>
  </si>
  <si>
    <t xml:space="preserve">HG00179</t>
  </si>
  <si>
    <t xml:space="preserve">SAME124965</t>
  </si>
  <si>
    <t xml:space="preserve">HG00181</t>
  </si>
  <si>
    <t xml:space="preserve">SAME123644</t>
  </si>
  <si>
    <t xml:space="preserve">HG00186</t>
  </si>
  <si>
    <t xml:space="preserve">SAME123647</t>
  </si>
  <si>
    <t xml:space="preserve">HG00232</t>
  </si>
  <si>
    <t xml:space="preserve">SAME124128</t>
  </si>
  <si>
    <t xml:space="preserve">HG00237</t>
  </si>
  <si>
    <t xml:space="preserve">SAME124124</t>
  </si>
  <si>
    <t xml:space="preserve">HG00244</t>
  </si>
  <si>
    <t xml:space="preserve">SAME123217</t>
  </si>
  <si>
    <t xml:space="preserve">HG00249</t>
  </si>
  <si>
    <t xml:space="preserve">SAME123227</t>
  </si>
  <si>
    <t xml:space="preserve">HG00251</t>
  </si>
  <si>
    <t xml:space="preserve">SAME123053</t>
  </si>
  <si>
    <t xml:space="preserve">HG00256</t>
  </si>
  <si>
    <t xml:space="preserve">SAME123048</t>
  </si>
  <si>
    <t xml:space="preserve">HG00263</t>
  </si>
  <si>
    <t xml:space="preserve">SAME123581</t>
  </si>
  <si>
    <t xml:space="preserve">HG00268</t>
  </si>
  <si>
    <t xml:space="preserve">SAME123574</t>
  </si>
  <si>
    <t xml:space="preserve">HG00270</t>
  </si>
  <si>
    <t xml:space="preserve">SAME123418</t>
  </si>
  <si>
    <t xml:space="preserve">HG00275</t>
  </si>
  <si>
    <t xml:space="preserve">SAME123421</t>
  </si>
  <si>
    <t xml:space="preserve">HG00282</t>
  </si>
  <si>
    <t xml:space="preserve">SAME122833</t>
  </si>
  <si>
    <t xml:space="preserve">HG00302</t>
  </si>
  <si>
    <t xml:space="preserve">SAME1840121</t>
  </si>
  <si>
    <t xml:space="preserve">HG00319</t>
  </si>
  <si>
    <t xml:space="preserve">SAME124334</t>
  </si>
  <si>
    <t xml:space="preserve">HG00321</t>
  </si>
  <si>
    <t xml:space="preserve">SAME123796</t>
  </si>
  <si>
    <t xml:space="preserve">HG00326</t>
  </si>
  <si>
    <t xml:space="preserve">SAME123792</t>
  </si>
  <si>
    <t xml:space="preserve">HG00338</t>
  </si>
  <si>
    <t xml:space="preserve">SAME123990</t>
  </si>
  <si>
    <t xml:space="preserve">HG00345</t>
  </si>
  <si>
    <t xml:space="preserve">SAME124919</t>
  </si>
  <si>
    <t xml:space="preserve">HG00357</t>
  </si>
  <si>
    <t xml:space="preserve">SAME125124</t>
  </si>
  <si>
    <t xml:space="preserve">HG00364</t>
  </si>
  <si>
    <t xml:space="preserve">SAME124543</t>
  </si>
  <si>
    <t xml:space="preserve">HG00369</t>
  </si>
  <si>
    <t xml:space="preserve">SAME124534</t>
  </si>
  <si>
    <t xml:space="preserve">HG00371</t>
  </si>
  <si>
    <t xml:space="preserve">SAME124747</t>
  </si>
  <si>
    <t xml:space="preserve">HG00376</t>
  </si>
  <si>
    <t xml:space="preserve">SAME124751</t>
  </si>
  <si>
    <t xml:space="preserve">HG00383</t>
  </si>
  <si>
    <t xml:space="preserve">SAME123032</t>
  </si>
  <si>
    <t xml:space="preserve">HG00403</t>
  </si>
  <si>
    <t xml:space="preserve">SAME123160</t>
  </si>
  <si>
    <t xml:space="preserve">HG00408</t>
  </si>
  <si>
    <t xml:space="preserve">SAME123155</t>
  </si>
  <si>
    <t xml:space="preserve">HG00410</t>
  </si>
  <si>
    <t xml:space="preserve">SAME1839734</t>
  </si>
  <si>
    <t xml:space="preserve">HG00422</t>
  </si>
  <si>
    <t xml:space="preserve">SAME122809</t>
  </si>
  <si>
    <t xml:space="preserve">HG00427</t>
  </si>
  <si>
    <t xml:space="preserve">SAME122806</t>
  </si>
  <si>
    <t xml:space="preserve">HG00446</t>
  </si>
  <si>
    <t xml:space="preserve">SAME123880</t>
  </si>
  <si>
    <t xml:space="preserve">HG00453</t>
  </si>
  <si>
    <t xml:space="preserve">SAME123113</t>
  </si>
  <si>
    <t xml:space="preserve">HG00458</t>
  </si>
  <si>
    <t xml:space="preserve">SAME125278</t>
  </si>
  <si>
    <t xml:space="preserve">HG00465</t>
  </si>
  <si>
    <t xml:space="preserve">SAME123498</t>
  </si>
  <si>
    <t xml:space="preserve">HG00472</t>
  </si>
  <si>
    <t xml:space="preserve">SAME123339</t>
  </si>
  <si>
    <t xml:space="preserve">HG00477</t>
  </si>
  <si>
    <t xml:space="preserve">SAME123340</t>
  </si>
  <si>
    <t xml:space="preserve">HG00530</t>
  </si>
  <si>
    <t xml:space="preserve">SAME124356</t>
  </si>
  <si>
    <t xml:space="preserve">HG00535</t>
  </si>
  <si>
    <t xml:space="preserve">SAME124348</t>
  </si>
  <si>
    <t xml:space="preserve">HG00542</t>
  </si>
  <si>
    <t xml:space="preserve">SAME124352</t>
  </si>
  <si>
    <t xml:space="preserve">HG00554</t>
  </si>
  <si>
    <t xml:space="preserve">SAME123969</t>
  </si>
  <si>
    <t xml:space="preserve">HG00559</t>
  </si>
  <si>
    <t xml:space="preserve">SAME124248</t>
  </si>
  <si>
    <t xml:space="preserve">HG00561</t>
  </si>
  <si>
    <t xml:space="preserve">SAME124455</t>
  </si>
  <si>
    <t xml:space="preserve">HG00566</t>
  </si>
  <si>
    <t xml:space="preserve">SAME125048</t>
  </si>
  <si>
    <t xml:space="preserve">HG00578</t>
  </si>
  <si>
    <t xml:space="preserve">SAME123528</t>
  </si>
  <si>
    <t xml:space="preserve">HG00580</t>
  </si>
  <si>
    <t xml:space="preserve">SAME124832</t>
  </si>
  <si>
    <t xml:space="preserve">HG00585</t>
  </si>
  <si>
    <t xml:space="preserve">SAME124722</t>
  </si>
  <si>
    <t xml:space="preserve">HG00592</t>
  </si>
  <si>
    <t xml:space="preserve">SAME125011</t>
  </si>
  <si>
    <t xml:space="preserve">HG00597</t>
  </si>
  <si>
    <t xml:space="preserve">SAME125008</t>
  </si>
  <si>
    <t xml:space="preserve">HG00600</t>
  </si>
  <si>
    <t xml:space="preserve">SAME1839392</t>
  </si>
  <si>
    <t xml:space="preserve">HG00612</t>
  </si>
  <si>
    <t xml:space="preserve">SAME125197</t>
  </si>
  <si>
    <t xml:space="preserve">HG00624</t>
  </si>
  <si>
    <t xml:space="preserve">SAME1839274</t>
  </si>
  <si>
    <t xml:space="preserve">HG00629</t>
  </si>
  <si>
    <t xml:space="preserve">SAME123086</t>
  </si>
  <si>
    <t xml:space="preserve">HG00631</t>
  </si>
  <si>
    <t xml:space="preserve">SAME1839060</t>
  </si>
  <si>
    <t xml:space="preserve">HG00636</t>
  </si>
  <si>
    <t xml:space="preserve">SAME123711</t>
  </si>
  <si>
    <t xml:space="preserve">HG00650</t>
  </si>
  <si>
    <t xml:space="preserve">SAME123254</t>
  </si>
  <si>
    <t xml:space="preserve">HG00655</t>
  </si>
  <si>
    <t xml:space="preserve">SAME123257</t>
  </si>
  <si>
    <t xml:space="preserve">HG00662</t>
  </si>
  <si>
    <t xml:space="preserve">SAME123812</t>
  </si>
  <si>
    <t xml:space="preserve">HG00674</t>
  </si>
  <si>
    <t xml:space="preserve">SAME1840080</t>
  </si>
  <si>
    <t xml:space="preserve">HG00693</t>
  </si>
  <si>
    <t xml:space="preserve">SAME123683</t>
  </si>
  <si>
    <t xml:space="preserve">HG00698</t>
  </si>
  <si>
    <t xml:space="preserve">SAME123693</t>
  </si>
  <si>
    <t xml:space="preserve">HG00701</t>
  </si>
  <si>
    <t xml:space="preserve">SAME122931</t>
  </si>
  <si>
    <t xml:space="preserve">HG00706</t>
  </si>
  <si>
    <t xml:space="preserve">SAME122930</t>
  </si>
  <si>
    <t xml:space="preserve">HG00718</t>
  </si>
  <si>
    <t xml:space="preserve">SAME123114</t>
  </si>
  <si>
    <t xml:space="preserve">HG01519</t>
  </si>
  <si>
    <t xml:space="preserve">SAME124765</t>
  </si>
  <si>
    <t xml:space="preserve">HG01521</t>
  </si>
  <si>
    <t xml:space="preserve">SAME125324</t>
  </si>
  <si>
    <t xml:space="preserve">HG01526</t>
  </si>
  <si>
    <t xml:space="preserve">SAME125325</t>
  </si>
  <si>
    <t xml:space="preserve">HG01538</t>
  </si>
  <si>
    <t xml:space="preserve">SAME125141</t>
  </si>
  <si>
    <t xml:space="preserve">HG01552</t>
  </si>
  <si>
    <t xml:space="preserve">SAME124007</t>
  </si>
  <si>
    <t xml:space="preserve">HG01571</t>
  </si>
  <si>
    <t xml:space="preserve">SAME124346</t>
  </si>
  <si>
    <t xml:space="preserve">HG01583</t>
  </si>
  <si>
    <t xml:space="preserve">SAME1839895</t>
  </si>
  <si>
    <t xml:space="preserve">HG01590</t>
  </si>
  <si>
    <t xml:space="preserve">SAME1839651</t>
  </si>
  <si>
    <t xml:space="preserve">HG01595</t>
  </si>
  <si>
    <t xml:space="preserve">SAME123569</t>
  </si>
  <si>
    <t xml:space="preserve">HG01603</t>
  </si>
  <si>
    <t xml:space="preserve">SAME123453</t>
  </si>
  <si>
    <t xml:space="preserve">HG01608</t>
  </si>
  <si>
    <t xml:space="preserve">SAME123462</t>
  </si>
  <si>
    <t xml:space="preserve">HG01610</t>
  </si>
  <si>
    <t xml:space="preserve">SAME123623</t>
  </si>
  <si>
    <t xml:space="preserve">HG01615</t>
  </si>
  <si>
    <t xml:space="preserve">SAME123628</t>
  </si>
  <si>
    <t xml:space="preserve">HG01622</t>
  </si>
  <si>
    <t xml:space="preserve">SAME123846</t>
  </si>
  <si>
    <t xml:space="preserve">HG01627</t>
  </si>
  <si>
    <t xml:space="preserve">SAME123841</t>
  </si>
  <si>
    <t xml:space="preserve">HG01672</t>
  </si>
  <si>
    <t xml:space="preserve">SAME123288</t>
  </si>
  <si>
    <t xml:space="preserve">HG01677</t>
  </si>
  <si>
    <t xml:space="preserve">SAME123285</t>
  </si>
  <si>
    <t xml:space="preserve">HG01684</t>
  </si>
  <si>
    <t xml:space="preserve">SAME124660</t>
  </si>
  <si>
    <t xml:space="preserve">HG01696</t>
  </si>
  <si>
    <t xml:space="preserve">SAME124715</t>
  </si>
  <si>
    <t xml:space="preserve">HG01704</t>
  </si>
  <si>
    <t xml:space="preserve">SAME123265</t>
  </si>
  <si>
    <t xml:space="preserve">HG01709</t>
  </si>
  <si>
    <t xml:space="preserve">SAME123229</t>
  </si>
  <si>
    <t xml:space="preserve">HG01711</t>
  </si>
  <si>
    <t xml:space="preserve">SAME123083</t>
  </si>
  <si>
    <t xml:space="preserve">HG01747</t>
  </si>
  <si>
    <t xml:space="preserve">SAME125181</t>
  </si>
  <si>
    <t xml:space="preserve">HG01761</t>
  </si>
  <si>
    <t xml:space="preserve">SAME124810</t>
  </si>
  <si>
    <t xml:space="preserve">HG01766</t>
  </si>
  <si>
    <t xml:space="preserve">SAME1839673</t>
  </si>
  <si>
    <t xml:space="preserve">HG01773</t>
  </si>
  <si>
    <t xml:space="preserve">SAME124635</t>
  </si>
  <si>
    <t xml:space="preserve">HG00151</t>
  </si>
  <si>
    <t xml:space="preserve">SAME124592</t>
  </si>
  <si>
    <t xml:space="preserve">HG01778</t>
  </si>
  <si>
    <t xml:space="preserve">SAME124630</t>
  </si>
  <si>
    <t xml:space="preserve">HG00156</t>
  </si>
  <si>
    <t xml:space="preserve">SAME123276</t>
  </si>
  <si>
    <t xml:space="preserve">HG01780</t>
  </si>
  <si>
    <t xml:space="preserve">SAME124428</t>
  </si>
  <si>
    <t xml:space="preserve">HG00182</t>
  </si>
  <si>
    <t xml:space="preserve">SAME123643</t>
  </si>
  <si>
    <t xml:space="preserve">HG01785</t>
  </si>
  <si>
    <t xml:space="preserve">SAME1839313</t>
  </si>
  <si>
    <t xml:space="preserve">HG00187</t>
  </si>
  <si>
    <t xml:space="preserve">SAME123646</t>
  </si>
  <si>
    <t xml:space="preserve">HG00732</t>
  </si>
  <si>
    <t xml:space="preserve">SAME125396</t>
  </si>
  <si>
    <t xml:space="preserve">1000 Genomes on GRCh38,1000 Genomes 30x on GRCh38,Human Genome Structural Variation Consortium, Phase 2,Human Genome Structural Variation Consortium, Phase 3,The Human Genome Structural Variation Consortium,1000 Genomes phase 3 release,1000 Genomes phase 1 release</t>
  </si>
  <si>
    <t xml:space="preserve">HG00233</t>
  </si>
  <si>
    <t xml:space="preserve">SAME124127</t>
  </si>
  <si>
    <t xml:space="preserve">HG00737</t>
  </si>
  <si>
    <t xml:space="preserve">SAME125416</t>
  </si>
  <si>
    <t xml:space="preserve">HG00238</t>
  </si>
  <si>
    <t xml:space="preserve">SAME124131</t>
  </si>
  <si>
    <t xml:space="preserve">HG00864</t>
  </si>
  <si>
    <t xml:space="preserve">SAME123547</t>
  </si>
  <si>
    <t xml:space="preserve">1000 Genomes on GRCh38,1000 Genomes 30x on GRCh38,Human Genome Structural Variation Consortium, Phase 2,Human Genome Structural Variation Consortium, Phase 3,MAGE RNA-seq,1000 Genomes phase 3 release</t>
  </si>
  <si>
    <t xml:space="preserve">HG00240</t>
  </si>
  <si>
    <t xml:space="preserve">SAME123221</t>
  </si>
  <si>
    <t xml:space="preserve">HG01052</t>
  </si>
  <si>
    <t xml:space="preserve">SAME123368</t>
  </si>
  <si>
    <t xml:space="preserve">HG00245</t>
  </si>
  <si>
    <t xml:space="preserve">SAME123218</t>
  </si>
  <si>
    <t xml:space="preserve">HG01064</t>
  </si>
  <si>
    <t xml:space="preserve">SAME1839759</t>
  </si>
  <si>
    <t xml:space="preserve">HG00252</t>
  </si>
  <si>
    <t xml:space="preserve">SAME123052</t>
  </si>
  <si>
    <t xml:space="preserve">HG01069</t>
  </si>
  <si>
    <t xml:space="preserve">SAME122825</t>
  </si>
  <si>
    <t xml:space="preserve">HG00257</t>
  </si>
  <si>
    <t xml:space="preserve">SAME123047</t>
  </si>
  <si>
    <t xml:space="preserve">HG01071</t>
  </si>
  <si>
    <t xml:space="preserve">SAME123009</t>
  </si>
  <si>
    <t xml:space="preserve">HG00264</t>
  </si>
  <si>
    <t xml:space="preserve">SAME123578</t>
  </si>
  <si>
    <t xml:space="preserve">HG01083</t>
  </si>
  <si>
    <t xml:space="preserve">SAME125397</t>
  </si>
  <si>
    <t xml:space="preserve">HG00269</t>
  </si>
  <si>
    <t xml:space="preserve">SAME123575</t>
  </si>
  <si>
    <t xml:space="preserve">HG01088</t>
  </si>
  <si>
    <t xml:space="preserve">SAME1839361</t>
  </si>
  <si>
    <t xml:space="preserve">HG00271</t>
  </si>
  <si>
    <t xml:space="preserve">SAME123417</t>
  </si>
  <si>
    <t xml:space="preserve">HG01090</t>
  </si>
  <si>
    <t xml:space="preserve">SAME1839510</t>
  </si>
  <si>
    <t xml:space="preserve">HG00276</t>
  </si>
  <si>
    <t xml:space="preserve">SAME123424</t>
  </si>
  <si>
    <t xml:space="preserve">HG01095</t>
  </si>
  <si>
    <t xml:space="preserve">SAME122926</t>
  </si>
  <si>
    <t xml:space="preserve">HG00288</t>
  </si>
  <si>
    <t xml:space="preserve">SAME1839246</t>
  </si>
  <si>
    <t xml:space="preserve">HG01103</t>
  </si>
  <si>
    <t xml:space="preserve">SAME123679</t>
  </si>
  <si>
    <t xml:space="preserve">HG00290</t>
  </si>
  <si>
    <t xml:space="preserve">SAME1839057</t>
  </si>
  <si>
    <t xml:space="preserve">HG01108</t>
  </si>
  <si>
    <t xml:space="preserve">SAME123103</t>
  </si>
  <si>
    <t xml:space="preserve">HG00303</t>
  </si>
  <si>
    <t xml:space="preserve">SAME1840115</t>
  </si>
  <si>
    <t xml:space="preserve">HG01110</t>
  </si>
  <si>
    <t xml:space="preserve">SAME123487</t>
  </si>
  <si>
    <t xml:space="preserve">HG00308</t>
  </si>
  <si>
    <t xml:space="preserve">SAME124161</t>
  </si>
  <si>
    <t xml:space="preserve">1000 Genomes on GRCh38,1000 Genomes 30x on GRCh38,1000 Genomes phase 3 release,Geuvadis</t>
  </si>
  <si>
    <t xml:space="preserve">HG01122</t>
  </si>
  <si>
    <t xml:space="preserve">SAME1840203</t>
  </si>
  <si>
    <t xml:space="preserve">HG00310</t>
  </si>
  <si>
    <t xml:space="preserve">SAME124338</t>
  </si>
  <si>
    <t xml:space="preserve">HG01134</t>
  </si>
  <si>
    <t xml:space="preserve">SAME123887</t>
  </si>
  <si>
    <t xml:space="preserve">HG00315</t>
  </si>
  <si>
    <t xml:space="preserve">SAME124335</t>
  </si>
  <si>
    <t xml:space="preserve">HG01139</t>
  </si>
  <si>
    <t xml:space="preserve">SAME123876</t>
  </si>
  <si>
    <t xml:space="preserve">HG00327</t>
  </si>
  <si>
    <t xml:space="preserve">SAME123791</t>
  </si>
  <si>
    <t xml:space="preserve">HG01141</t>
  </si>
  <si>
    <t xml:space="preserve">SAME124423</t>
  </si>
  <si>
    <t xml:space="preserve">HG00334</t>
  </si>
  <si>
    <t xml:space="preserve">SAME123981</t>
  </si>
  <si>
    <t xml:space="preserve">HG01797</t>
  </si>
  <si>
    <t xml:space="preserve">SAME124219</t>
  </si>
  <si>
    <t xml:space="preserve">HG00339</t>
  </si>
  <si>
    <t xml:space="preserve">SAME123991</t>
  </si>
  <si>
    <t xml:space="preserve">HG01800</t>
  </si>
  <si>
    <t xml:space="preserve">SAME124306</t>
  </si>
  <si>
    <t xml:space="preserve">HG00341</t>
  </si>
  <si>
    <t xml:space="preserve">SAME124922</t>
  </si>
  <si>
    <t xml:space="preserve">HG01805</t>
  </si>
  <si>
    <t xml:space="preserve">SAME124301</t>
  </si>
  <si>
    <t xml:space="preserve">HG00346</t>
  </si>
  <si>
    <t xml:space="preserve">SAME125264</t>
  </si>
  <si>
    <t xml:space="preserve">HG01812</t>
  </si>
  <si>
    <t xml:space="preserve">SAME124517</t>
  </si>
  <si>
    <t xml:space="preserve">HG00353</t>
  </si>
  <si>
    <t xml:space="preserve">SAME125120</t>
  </si>
  <si>
    <t xml:space="preserve">HG01817</t>
  </si>
  <si>
    <t xml:space="preserve">SAME124522</t>
  </si>
  <si>
    <t xml:space="preserve">HG00358</t>
  </si>
  <si>
    <t xml:space="preserve">SAME125126</t>
  </si>
  <si>
    <t xml:space="preserve">1000 Genomes on GRCh38,1000 Genomes 30x on GRCh38,Human Genome Structural Variation Consortium, Phase 3,1000 Genomes phase 3 release,1000 Genomes phase 1 release,Geuvadis</t>
  </si>
  <si>
    <t xml:space="preserve">HG01843</t>
  </si>
  <si>
    <t xml:space="preserve">SAME123553</t>
  </si>
  <si>
    <t xml:space="preserve">HG00360</t>
  </si>
  <si>
    <t xml:space="preserve">SAME124539</t>
  </si>
  <si>
    <t xml:space="preserve">1000 Genomes on GRCh38,Simons Genome Diversity Project,1000 Genomes 30x on GRCh38,1KG_ONT_VIENNA,MAGE RNA-seq,1000 Genomes phase 3 release,1000 Genomes phase 1 release,Geuvadis</t>
  </si>
  <si>
    <t xml:space="preserve">HG01848</t>
  </si>
  <si>
    <t xml:space="preserve">SAME123548</t>
  </si>
  <si>
    <t xml:space="preserve">HG00365</t>
  </si>
  <si>
    <t xml:space="preserve">SAME124542</t>
  </si>
  <si>
    <t xml:space="preserve">HG01850</t>
  </si>
  <si>
    <t xml:space="preserve">SAME123752</t>
  </si>
  <si>
    <t xml:space="preserve">HG00372</t>
  </si>
  <si>
    <t xml:space="preserve">SAME124748</t>
  </si>
  <si>
    <t xml:space="preserve">HG01855</t>
  </si>
  <si>
    <t xml:space="preserve">SAME123749</t>
  </si>
  <si>
    <t xml:space="preserve">HG00377</t>
  </si>
  <si>
    <t xml:space="preserve">SAME124752</t>
  </si>
  <si>
    <t xml:space="preserve">HG01862</t>
  </si>
  <si>
    <t xml:space="preserve">SAME123199</t>
  </si>
  <si>
    <t xml:space="preserve">HG00384</t>
  </si>
  <si>
    <t xml:space="preserve">SAME123034</t>
  </si>
  <si>
    <t xml:space="preserve">HG01867</t>
  </si>
  <si>
    <t xml:space="preserve">SAME123194</t>
  </si>
  <si>
    <t xml:space="preserve">HG00404</t>
  </si>
  <si>
    <t xml:space="preserve">SAME123158</t>
  </si>
  <si>
    <t xml:space="preserve">HG01874</t>
  </si>
  <si>
    <t xml:space="preserve">SAME123396</t>
  </si>
  <si>
    <t xml:space="preserve">HG00409</t>
  </si>
  <si>
    <t xml:space="preserve">SAME1840026</t>
  </si>
  <si>
    <t xml:space="preserve">HG01879</t>
  </si>
  <si>
    <t xml:space="preserve">SAME1839037</t>
  </si>
  <si>
    <t xml:space="preserve">HG00411</t>
  </si>
  <si>
    <t xml:space="preserve">SAME1839726</t>
  </si>
  <si>
    <t xml:space="preserve">HG01881</t>
  </si>
  <si>
    <t xml:space="preserve">SAME1839193</t>
  </si>
  <si>
    <t xml:space="preserve">HG00423</t>
  </si>
  <si>
    <t xml:space="preserve">SAME122810</t>
  </si>
  <si>
    <t xml:space="preserve">HG01886</t>
  </si>
  <si>
    <t xml:space="preserve">SAME122847</t>
  </si>
  <si>
    <t xml:space="preserve">HG00428</t>
  </si>
  <si>
    <t xml:space="preserve">SAME122811</t>
  </si>
  <si>
    <t xml:space="preserve">HG01893</t>
  </si>
  <si>
    <t xml:space="preserve">SAME123027</t>
  </si>
  <si>
    <t xml:space="preserve">HG00442</t>
  </si>
  <si>
    <t xml:space="preserve">SAME124912</t>
  </si>
  <si>
    <t xml:space="preserve">HG01898</t>
  </si>
  <si>
    <t xml:space="preserve">SAME124383</t>
  </si>
  <si>
    <t xml:space="preserve">HG00447</t>
  </si>
  <si>
    <t xml:space="preserve">SAME124953</t>
  </si>
  <si>
    <t xml:space="preserve">HG01918</t>
  </si>
  <si>
    <t xml:space="preserve">SAME123240</t>
  </si>
  <si>
    <t xml:space="preserve">HG00459</t>
  </si>
  <si>
    <t xml:space="preserve">SAME125269</t>
  </si>
  <si>
    <t xml:space="preserve">HG01920</t>
  </si>
  <si>
    <t xml:space="preserve">SAME123789</t>
  </si>
  <si>
    <t xml:space="preserve">HG00473</t>
  </si>
  <si>
    <t xml:space="preserve">SAME123338</t>
  </si>
  <si>
    <t xml:space="preserve">HG01925</t>
  </si>
  <si>
    <t xml:space="preserve">SAME123786</t>
  </si>
  <si>
    <t xml:space="preserve">HG00478</t>
  </si>
  <si>
    <t xml:space="preserve">SAME123335</t>
  </si>
  <si>
    <t xml:space="preserve">HG01932</t>
  </si>
  <si>
    <t xml:space="preserve">SAME123587</t>
  </si>
  <si>
    <t xml:space="preserve">HG00480</t>
  </si>
  <si>
    <t xml:space="preserve">SAME124617</t>
  </si>
  <si>
    <t xml:space="preserve">HG01937</t>
  </si>
  <si>
    <t xml:space="preserve">SAME123590</t>
  </si>
  <si>
    <t xml:space="preserve">HG00500</t>
  </si>
  <si>
    <t xml:space="preserve">SAME123363</t>
  </si>
  <si>
    <t xml:space="preserve">HG01172</t>
  </si>
  <si>
    <t xml:space="preserve">SAME124625</t>
  </si>
  <si>
    <t xml:space="preserve">HG01177</t>
  </si>
  <si>
    <t xml:space="preserve">SAME124620</t>
  </si>
  <si>
    <t xml:space="preserve">HG01184</t>
  </si>
  <si>
    <t xml:space="preserve">SAME124321</t>
  </si>
  <si>
    <t xml:space="preserve">HG01189</t>
  </si>
  <si>
    <t xml:space="preserve">SAME124878</t>
  </si>
  <si>
    <t xml:space="preserve">HG01191</t>
  </si>
  <si>
    <t xml:space="preserve">SAME123651</t>
  </si>
  <si>
    <t xml:space="preserve">HG01204</t>
  </si>
  <si>
    <t xml:space="preserve">SAME124297</t>
  </si>
  <si>
    <t xml:space="preserve">HG01242</t>
  </si>
  <si>
    <t xml:space="preserve">SAME125064</t>
  </si>
  <si>
    <t xml:space="preserve">HG01247</t>
  </si>
  <si>
    <t xml:space="preserve">SAME125067</t>
  </si>
  <si>
    <t xml:space="preserve">HG01254</t>
  </si>
  <si>
    <t xml:space="preserve">SAME125285</t>
  </si>
  <si>
    <t xml:space="preserve">HG01259</t>
  </si>
  <si>
    <t xml:space="preserve">SAME125280</t>
  </si>
  <si>
    <t xml:space="preserve">HG01261</t>
  </si>
  <si>
    <t xml:space="preserve">SAME122814</t>
  </si>
  <si>
    <t xml:space="preserve">HG01273</t>
  </si>
  <si>
    <t xml:space="preserve">SAME124046</t>
  </si>
  <si>
    <t xml:space="preserve">HG01278</t>
  </si>
  <si>
    <t xml:space="preserve">SAME123003</t>
  </si>
  <si>
    <t xml:space="preserve">HG01280</t>
  </si>
  <si>
    <t xml:space="preserve">SAME1839113</t>
  </si>
  <si>
    <t xml:space="preserve">HG01305</t>
  </si>
  <si>
    <t xml:space="preserve">SAME1840020</t>
  </si>
  <si>
    <t xml:space="preserve">HG01312</t>
  </si>
  <si>
    <t xml:space="preserve">SAME1839791</t>
  </si>
  <si>
    <t xml:space="preserve">HG01324</t>
  </si>
  <si>
    <t xml:space="preserve">SAME1839523</t>
  </si>
  <si>
    <t xml:space="preserve">HG01343</t>
  </si>
  <si>
    <t xml:space="preserve">SAME124857</t>
  </si>
  <si>
    <t xml:space="preserve">HG01348</t>
  </si>
  <si>
    <t xml:space="preserve">SAME124864</t>
  </si>
  <si>
    <t xml:space="preserve">HG01350</t>
  </si>
  <si>
    <t xml:space="preserve">SAME124684</t>
  </si>
  <si>
    <t xml:space="preserve">HG01355</t>
  </si>
  <si>
    <t xml:space="preserve">SAME124679</t>
  </si>
  <si>
    <t xml:space="preserve">HG01362</t>
  </si>
  <si>
    <t xml:space="preserve">SAME1839066</t>
  </si>
  <si>
    <t xml:space="preserve">HG01367</t>
  </si>
  <si>
    <t xml:space="preserve">SAME125266</t>
  </si>
  <si>
    <t xml:space="preserve">HG01374</t>
  </si>
  <si>
    <t xml:space="preserve">SAME124291</t>
  </si>
  <si>
    <t xml:space="preserve">HG01379</t>
  </si>
  <si>
    <t xml:space="preserve">SAME124283</t>
  </si>
  <si>
    <t xml:space="preserve">HG01393</t>
  </si>
  <si>
    <t xml:space="preserve">SAME1840222</t>
  </si>
  <si>
    <t xml:space="preserve">HG01398</t>
  </si>
  <si>
    <t xml:space="preserve">SAME1839950</t>
  </si>
  <si>
    <t xml:space="preserve">HG01413</t>
  </si>
  <si>
    <t xml:space="preserve">SAME1839612</t>
  </si>
  <si>
    <t xml:space="preserve">HG01432</t>
  </si>
  <si>
    <t xml:space="preserve">SAME1839256</t>
  </si>
  <si>
    <t xml:space="preserve">HG01437</t>
  </si>
  <si>
    <t xml:space="preserve">SAME124966</t>
  </si>
  <si>
    <t xml:space="preserve">HG01444</t>
  </si>
  <si>
    <t xml:space="preserve">SAME1839026</t>
  </si>
  <si>
    <t xml:space="preserve">HG01456</t>
  </si>
  <si>
    <t xml:space="preserve">SAME123427</t>
  </si>
  <si>
    <t xml:space="preserve">HG01463</t>
  </si>
  <si>
    <t xml:space="preserve">SAME123537</t>
  </si>
  <si>
    <t xml:space="preserve">HG01468</t>
  </si>
  <si>
    <t xml:space="preserve">SAME1840382</t>
  </si>
  <si>
    <t xml:space="preserve">HG01482</t>
  </si>
  <si>
    <t xml:space="preserve">SAME1839969</t>
  </si>
  <si>
    <t xml:space="preserve">HG01487</t>
  </si>
  <si>
    <t xml:space="preserve">SAME1840042</t>
  </si>
  <si>
    <t xml:space="preserve">HG01494</t>
  </si>
  <si>
    <t xml:space="preserve">SAME124135</t>
  </si>
  <si>
    <t xml:space="preserve">HG00512</t>
  </si>
  <si>
    <t xml:space="preserve">SAME123525</t>
  </si>
  <si>
    <t xml:space="preserve">HG01499</t>
  </si>
  <si>
    <t xml:space="preserve">SAME124143</t>
  </si>
  <si>
    <t xml:space="preserve">HG00524</t>
  </si>
  <si>
    <t xml:space="preserve">SAME123724</t>
  </si>
  <si>
    <t xml:space="preserve">HG01502</t>
  </si>
  <si>
    <t xml:space="preserve">SAME124943</t>
  </si>
  <si>
    <t xml:space="preserve">HG00531</t>
  </si>
  <si>
    <t xml:space="preserve">SAME125381</t>
  </si>
  <si>
    <t xml:space="preserve">HG00097</t>
  </si>
  <si>
    <t xml:space="preserve">SAME123267</t>
  </si>
  <si>
    <t xml:space="preserve">HG00536</t>
  </si>
  <si>
    <t xml:space="preserve">SAME124344</t>
  </si>
  <si>
    <t xml:space="preserve">HG00100</t>
  </si>
  <si>
    <t xml:space="preserve">SAME125154</t>
  </si>
  <si>
    <t xml:space="preserve">HG00543</t>
  </si>
  <si>
    <t xml:space="preserve">SAME122857</t>
  </si>
  <si>
    <t xml:space="preserve">HG00105</t>
  </si>
  <si>
    <t xml:space="preserve">SAME123949</t>
  </si>
  <si>
    <t xml:space="preserve">HG00555</t>
  </si>
  <si>
    <t xml:space="preserve">SAME122856</t>
  </si>
  <si>
    <t xml:space="preserve">HG00112</t>
  </si>
  <si>
    <t xml:space="preserve">SAME125341</t>
  </si>
  <si>
    <t xml:space="preserve">HG00567</t>
  </si>
  <si>
    <t xml:space="preserve">SAME124453</t>
  </si>
  <si>
    <t xml:space="preserve">HG00117</t>
  </si>
  <si>
    <t xml:space="preserve">SAME125346</t>
  </si>
  <si>
    <t xml:space="preserve">HG00579</t>
  </si>
  <si>
    <t xml:space="preserve">SAME123530</t>
  </si>
  <si>
    <t xml:space="preserve">HG00124</t>
  </si>
  <si>
    <t xml:space="preserve">SAME122870</t>
  </si>
  <si>
    <t xml:space="preserve">HG00581</t>
  </si>
  <si>
    <t xml:space="preserve">SAME124831</t>
  </si>
  <si>
    <t xml:space="preserve">HG00129</t>
  </si>
  <si>
    <t xml:space="preserve">SAME122867</t>
  </si>
  <si>
    <t xml:space="preserve">HG00593</t>
  </si>
  <si>
    <t xml:space="preserve">SAME125012</t>
  </si>
  <si>
    <t xml:space="preserve">HG00131</t>
  </si>
  <si>
    <t xml:space="preserve">SAME123064</t>
  </si>
  <si>
    <t xml:space="preserve">HG00598</t>
  </si>
  <si>
    <t xml:space="preserve">SAME1839713</t>
  </si>
  <si>
    <t xml:space="preserve">HG00136</t>
  </si>
  <si>
    <t xml:space="preserve">SAME123065</t>
  </si>
  <si>
    <t xml:space="preserve">HG00613</t>
  </si>
  <si>
    <t xml:space="preserve">SAME125196</t>
  </si>
  <si>
    <t xml:space="preserve">HG00143</t>
  </si>
  <si>
    <t xml:space="preserve">SAME124393</t>
  </si>
  <si>
    <t xml:space="preserve">HG00620</t>
  </si>
  <si>
    <t xml:space="preserve">SAME123081</t>
  </si>
  <si>
    <t xml:space="preserve">HG00148</t>
  </si>
  <si>
    <t xml:space="preserve">SAME124388</t>
  </si>
  <si>
    <t xml:space="preserve">HG00625</t>
  </si>
  <si>
    <t xml:space="preserve">SAME123080</t>
  </si>
  <si>
    <t xml:space="preserve">HG00150</t>
  </si>
  <si>
    <t xml:space="preserve">SAME124591</t>
  </si>
  <si>
    <t xml:space="preserve">HG00632</t>
  </si>
  <si>
    <t xml:space="preserve">SAME1839151</t>
  </si>
  <si>
    <t xml:space="preserve">HG01507</t>
  </si>
  <si>
    <t xml:space="preserve">SAME124948</t>
  </si>
  <si>
    <t xml:space="preserve">HG00637</t>
  </si>
  <si>
    <t xml:space="preserve">SAME123710</t>
  </si>
  <si>
    <t xml:space="preserve">HG01514</t>
  </si>
  <si>
    <t xml:space="preserve">SAME124775</t>
  </si>
  <si>
    <t xml:space="preserve">HG00651</t>
  </si>
  <si>
    <t xml:space="preserve">SAME123966</t>
  </si>
  <si>
    <t xml:space="preserve">HG03382</t>
  </si>
  <si>
    <t xml:space="preserve">SAME1839580</t>
  </si>
  <si>
    <t xml:space="preserve">HG00656</t>
  </si>
  <si>
    <t xml:space="preserve">SAME123233</t>
  </si>
  <si>
    <t xml:space="preserve">HG03394</t>
  </si>
  <si>
    <t xml:space="preserve">SAME1839648</t>
  </si>
  <si>
    <t xml:space="preserve">HG00663</t>
  </si>
  <si>
    <t xml:space="preserve">SAME123813</t>
  </si>
  <si>
    <t xml:space="preserve">HG03399</t>
  </si>
  <si>
    <t xml:space="preserve">SAME1839410</t>
  </si>
  <si>
    <t xml:space="preserve">HG00675</t>
  </si>
  <si>
    <t xml:space="preserve">SAME1840076</t>
  </si>
  <si>
    <t xml:space="preserve">HG03402</t>
  </si>
  <si>
    <t xml:space="preserve">SAME1839301</t>
  </si>
  <si>
    <t xml:space="preserve">HG00694</t>
  </si>
  <si>
    <t xml:space="preserve">SAME123154</t>
  </si>
  <si>
    <t xml:space="preserve">HG03419</t>
  </si>
  <si>
    <t xml:space="preserve">SAME1839130</t>
  </si>
  <si>
    <t xml:space="preserve">HG00699</t>
  </si>
  <si>
    <t xml:space="preserve">SAME123165</t>
  </si>
  <si>
    <t xml:space="preserve">HG03433</t>
  </si>
  <si>
    <t xml:space="preserve">SAME1840110</t>
  </si>
  <si>
    <t xml:space="preserve">HG00702</t>
  </si>
  <si>
    <t xml:space="preserve">SAME122934</t>
  </si>
  <si>
    <t xml:space="preserve">HG03438</t>
  </si>
  <si>
    <t xml:space="preserve">SAME1840208</t>
  </si>
  <si>
    <t xml:space="preserve">HG00707</t>
  </si>
  <si>
    <t xml:space="preserve">SAME122929</t>
  </si>
  <si>
    <t xml:space="preserve">HG03445</t>
  </si>
  <si>
    <t xml:space="preserve">SAME1839996</t>
  </si>
  <si>
    <t xml:space="preserve">HG00733</t>
  </si>
  <si>
    <t xml:space="preserve">SAME125399</t>
  </si>
  <si>
    <t xml:space="preserve">1000 Genomes on GRCh38,1000 Genomes 30x on GRCh38,Human Genome Structural Variation Consortium, Phase 2,Human Genome Structural Variation Consortium, Phase 3,Human Pangenome Reference Consortium, Phase 2,The Human Genome Structural Variation Consortium,1000 Genomes phase 3 release</t>
  </si>
  <si>
    <t xml:space="preserve">HG03452</t>
  </si>
  <si>
    <t xml:space="preserve">SAME1840046</t>
  </si>
  <si>
    <t xml:space="preserve">1000 Genomes on GRCh38,1000 Genomes 30x on GRCh38,Human Genome Structural Variation Consortium, Phase 3,1000 Genomes phase 3 release</t>
  </si>
  <si>
    <t xml:space="preserve">HG00738</t>
  </si>
  <si>
    <t xml:space="preserve">SAME125368</t>
  </si>
  <si>
    <t xml:space="preserve">HG03457</t>
  </si>
  <si>
    <t xml:space="preserve">SAME1839781</t>
  </si>
  <si>
    <t xml:space="preserve">HG00740</t>
  </si>
  <si>
    <t xml:space="preserve">SAME124834</t>
  </si>
  <si>
    <t xml:space="preserve">HG03464</t>
  </si>
  <si>
    <t xml:space="preserve">SAME1839827</t>
  </si>
  <si>
    <t xml:space="preserve">HG00978</t>
  </si>
  <si>
    <t xml:space="preserve">SAME124727</t>
  </si>
  <si>
    <t xml:space="preserve">HG03469</t>
  </si>
  <si>
    <t xml:space="preserve">SAME1839850</t>
  </si>
  <si>
    <t xml:space="preserve">HG01046</t>
  </si>
  <si>
    <t xml:space="preserve">SAME123167</t>
  </si>
  <si>
    <t xml:space="preserve">HG03471</t>
  </si>
  <si>
    <t xml:space="preserve">SAME1839677</t>
  </si>
  <si>
    <t xml:space="preserve">Human Pangenome Reference Consortium, Phase 2</t>
  </si>
  <si>
    <t xml:space="preserve">HG01053</t>
  </si>
  <si>
    <t xml:space="preserve">SAME124866</t>
  </si>
  <si>
    <t xml:space="preserve">HG03476</t>
  </si>
  <si>
    <t xml:space="preserve">SAME1839702</t>
  </si>
  <si>
    <t xml:space="preserve">HG01058</t>
  </si>
  <si>
    <t xml:space="preserve">SAME1840086</t>
  </si>
  <si>
    <t xml:space="preserve">HG03488</t>
  </si>
  <si>
    <t xml:space="preserve">SAME1839486</t>
  </si>
  <si>
    <t xml:space="preserve">HG01060</t>
  </si>
  <si>
    <t xml:space="preserve">SAME123015</t>
  </si>
  <si>
    <t xml:space="preserve">HG03490</t>
  </si>
  <si>
    <t xml:space="preserve">SAME1839259</t>
  </si>
  <si>
    <t xml:space="preserve">HG01072</t>
  </si>
  <si>
    <t xml:space="preserve">SAME124091</t>
  </si>
  <si>
    <t xml:space="preserve">HG03508</t>
  </si>
  <si>
    <t xml:space="preserve">SAME1840286</t>
  </si>
  <si>
    <t xml:space="preserve">HG01077</t>
  </si>
  <si>
    <t xml:space="preserve">SAME1839581</t>
  </si>
  <si>
    <t xml:space="preserve">HG03510</t>
  </si>
  <si>
    <t xml:space="preserve">SAME1840377</t>
  </si>
  <si>
    <t xml:space="preserve">HG01084</t>
  </si>
  <si>
    <t xml:space="preserve">SAME125392</t>
  </si>
  <si>
    <t xml:space="preserve">HG03515</t>
  </si>
  <si>
    <t xml:space="preserve">SAME1840154</t>
  </si>
  <si>
    <t xml:space="preserve">HG01089</t>
  </si>
  <si>
    <t xml:space="preserve">SAME1839432</t>
  </si>
  <si>
    <t xml:space="preserve">HG03522</t>
  </si>
  <si>
    <t xml:space="preserve">SAME1840193</t>
  </si>
  <si>
    <t xml:space="preserve">HG01096</t>
  </si>
  <si>
    <t xml:space="preserve">SAME123776</t>
  </si>
  <si>
    <t xml:space="preserve">HG03539</t>
  </si>
  <si>
    <t xml:space="preserve">SAME1840014</t>
  </si>
  <si>
    <t xml:space="preserve">HG01104</t>
  </si>
  <si>
    <t xml:space="preserve">SAME123672</t>
  </si>
  <si>
    <t xml:space="preserve">HG03558</t>
  </si>
  <si>
    <t xml:space="preserve">SAME1839561</t>
  </si>
  <si>
    <t xml:space="preserve">HG01109</t>
  </si>
  <si>
    <t xml:space="preserve">SAME123669</t>
  </si>
  <si>
    <t xml:space="preserve">HG03565</t>
  </si>
  <si>
    <t xml:space="preserve">SAME1839430</t>
  </si>
  <si>
    <t xml:space="preserve">HG01111</t>
  </si>
  <si>
    <t xml:space="preserve">SAME123486</t>
  </si>
  <si>
    <t xml:space="preserve">HG03572</t>
  </si>
  <si>
    <t xml:space="preserve">SAME1839463</t>
  </si>
  <si>
    <t xml:space="preserve">HG01123</t>
  </si>
  <si>
    <t xml:space="preserve">SAME1840204</t>
  </si>
  <si>
    <t xml:space="preserve">HG03577</t>
  </si>
  <si>
    <t xml:space="preserve">SAME1839242</t>
  </si>
  <si>
    <t xml:space="preserve">HG01130</t>
  </si>
  <si>
    <t xml:space="preserve">SAME1839995</t>
  </si>
  <si>
    <t xml:space="preserve">HG03584</t>
  </si>
  <si>
    <t xml:space="preserve">SAME1839290</t>
  </si>
  <si>
    <t xml:space="preserve">HG01135</t>
  </si>
  <si>
    <t xml:space="preserve">SAME123886</t>
  </si>
  <si>
    <t xml:space="preserve">HG03589</t>
  </si>
  <si>
    <t xml:space="preserve">SAME1839311</t>
  </si>
  <si>
    <t xml:space="preserve">HG01142</t>
  </si>
  <si>
    <t xml:space="preserve">SAME1839731</t>
  </si>
  <si>
    <t xml:space="preserve">HG03596</t>
  </si>
  <si>
    <t xml:space="preserve">SAME1839188</t>
  </si>
  <si>
    <t xml:space="preserve">HG01161</t>
  </si>
  <si>
    <t xml:space="preserve">SAME1839615</t>
  </si>
  <si>
    <t xml:space="preserve">HG03604</t>
  </si>
  <si>
    <t xml:space="preserve">SAME1840236</t>
  </si>
  <si>
    <t xml:space="preserve">HG01173</t>
  </si>
  <si>
    <t xml:space="preserve">SAME124624</t>
  </si>
  <si>
    <t xml:space="preserve">HG03611</t>
  </si>
  <si>
    <t xml:space="preserve">SAME1839929</t>
  </si>
  <si>
    <t xml:space="preserve">HG01178</t>
  </si>
  <si>
    <t xml:space="preserve">SAME124616</t>
  </si>
  <si>
    <t xml:space="preserve">HG03616</t>
  </si>
  <si>
    <t xml:space="preserve">SAME1839955</t>
  </si>
  <si>
    <t xml:space="preserve">HG01192</t>
  </si>
  <si>
    <t xml:space="preserve">SAME124298</t>
  </si>
  <si>
    <t xml:space="preserve">HG03635</t>
  </si>
  <si>
    <t xml:space="preserve">SAME1839578</t>
  </si>
  <si>
    <t xml:space="preserve">HG01197</t>
  </si>
  <si>
    <t xml:space="preserve">SAME124237</t>
  </si>
  <si>
    <t xml:space="preserve">HG03642</t>
  </si>
  <si>
    <t xml:space="preserve">SAME1839627</t>
  </si>
  <si>
    <t xml:space="preserve">HG01200</t>
  </si>
  <si>
    <t xml:space="preserve">SAME1840109</t>
  </si>
  <si>
    <t xml:space="preserve">HG03654</t>
  </si>
  <si>
    <t xml:space="preserve">SAME1839513</t>
  </si>
  <si>
    <t xml:space="preserve">HG01205</t>
  </si>
  <si>
    <t xml:space="preserve">SAME124296</t>
  </si>
  <si>
    <t xml:space="preserve">HG03673</t>
  </si>
  <si>
    <t xml:space="preserve">SAME1839030</t>
  </si>
  <si>
    <t xml:space="preserve">HG01243</t>
  </si>
  <si>
    <t xml:space="preserve">SAME125063</t>
  </si>
  <si>
    <t xml:space="preserve">HG03680</t>
  </si>
  <si>
    <t xml:space="preserve">SAME1840311</t>
  </si>
  <si>
    <t xml:space="preserve">HG01248</t>
  </si>
  <si>
    <t xml:space="preserve">SAME125058</t>
  </si>
  <si>
    <t xml:space="preserve">HG03685</t>
  </si>
  <si>
    <t xml:space="preserve">SAME1840333</t>
  </si>
  <si>
    <t xml:space="preserve">HG01250</t>
  </si>
  <si>
    <t xml:space="preserve">SAME125281</t>
  </si>
  <si>
    <t xml:space="preserve">HG02841</t>
  </si>
  <si>
    <t xml:space="preserve">SAME1839470</t>
  </si>
  <si>
    <t xml:space="preserve">HG01255</t>
  </si>
  <si>
    <t xml:space="preserve">SAME125286</t>
  </si>
  <si>
    <t xml:space="preserve">HG02853</t>
  </si>
  <si>
    <t xml:space="preserve">SAME1839342</t>
  </si>
  <si>
    <t xml:space="preserve">HG01274</t>
  </si>
  <si>
    <t xml:space="preserve">SAME123001</t>
  </si>
  <si>
    <t xml:space="preserve">HG02860</t>
  </si>
  <si>
    <t xml:space="preserve">SAME1839132</t>
  </si>
  <si>
    <t xml:space="preserve">HG01279</t>
  </si>
  <si>
    <t xml:space="preserve">SAME123004</t>
  </si>
  <si>
    <t xml:space="preserve">HG02884</t>
  </si>
  <si>
    <t xml:space="preserve">SAME1840161</t>
  </si>
  <si>
    <t xml:space="preserve">HG01281</t>
  </si>
  <si>
    <t xml:space="preserve">SAME1839107</t>
  </si>
  <si>
    <t xml:space="preserve">HG02889</t>
  </si>
  <si>
    <t xml:space="preserve">SAME1840133</t>
  </si>
  <si>
    <t xml:space="preserve">HG01286</t>
  </si>
  <si>
    <t xml:space="preserve">SAME1839176</t>
  </si>
  <si>
    <t xml:space="preserve">HG02891</t>
  </si>
  <si>
    <t xml:space="preserve">SAME1839938</t>
  </si>
  <si>
    <t xml:space="preserve">HG01301</t>
  </si>
  <si>
    <t xml:space="preserve">SAME1840050</t>
  </si>
  <si>
    <t xml:space="preserve">HG02896</t>
  </si>
  <si>
    <t xml:space="preserve">SAME1839916</t>
  </si>
  <si>
    <t xml:space="preserve">HG01325</t>
  </si>
  <si>
    <t xml:space="preserve">SAME1839604</t>
  </si>
  <si>
    <t xml:space="preserve">HG02923</t>
  </si>
  <si>
    <t xml:space="preserve">SAME1839436</t>
  </si>
  <si>
    <t xml:space="preserve">HG01344</t>
  </si>
  <si>
    <t xml:space="preserve">SAME124862</t>
  </si>
  <si>
    <t xml:space="preserve">HG02942</t>
  </si>
  <si>
    <t xml:space="preserve">SAME1839090</t>
  </si>
  <si>
    <t xml:space="preserve">HG01349</t>
  </si>
  <si>
    <t xml:space="preserve">SAME124865</t>
  </si>
  <si>
    <t xml:space="preserve">HG02947</t>
  </si>
  <si>
    <t xml:space="preserve">SAME1839061</t>
  </si>
  <si>
    <t xml:space="preserve">HG01351</t>
  </si>
  <si>
    <t xml:space="preserve">SAME124683</t>
  </si>
  <si>
    <t xml:space="preserve">HG02954</t>
  </si>
  <si>
    <t xml:space="preserve">SAME1840264</t>
  </si>
  <si>
    <t xml:space="preserve">HG01356</t>
  </si>
  <si>
    <t xml:space="preserve">SAME124682</t>
  </si>
  <si>
    <t xml:space="preserve">HG02966</t>
  </si>
  <si>
    <t xml:space="preserve">SAME1840114</t>
  </si>
  <si>
    <t xml:space="preserve">HG01363</t>
  </si>
  <si>
    <t xml:space="preserve">SAME1839059</t>
  </si>
  <si>
    <t xml:space="preserve">HG02973</t>
  </si>
  <si>
    <t xml:space="preserve">SAME1840246</t>
  </si>
  <si>
    <t xml:space="preserve">HG02978</t>
  </si>
  <si>
    <t xml:space="preserve">SAME1840216</t>
  </si>
  <si>
    <t xml:space="preserve">HG02980</t>
  </si>
  <si>
    <t xml:space="preserve">SAME1840034</t>
  </si>
  <si>
    <t xml:space="preserve">HG03008</t>
  </si>
  <si>
    <t xml:space="preserve">SAME1840253</t>
  </si>
  <si>
    <t xml:space="preserve">HG03015</t>
  </si>
  <si>
    <t xml:space="preserve">SAME1839940</t>
  </si>
  <si>
    <t xml:space="preserve">HG03022</t>
  </si>
  <si>
    <t xml:space="preserve">SAME1839795</t>
  </si>
  <si>
    <t xml:space="preserve">HG00098</t>
  </si>
  <si>
    <t xml:space="preserve">SAME123272</t>
  </si>
  <si>
    <t xml:space="preserve">HG03027</t>
  </si>
  <si>
    <t xml:space="preserve">SAME1839725</t>
  </si>
  <si>
    <t xml:space="preserve">HG00101</t>
  </si>
  <si>
    <t xml:space="preserve">SAME125153</t>
  </si>
  <si>
    <t xml:space="preserve">HG03034</t>
  </si>
  <si>
    <t xml:space="preserve">SAME1839568</t>
  </si>
  <si>
    <t xml:space="preserve">1000 Genomes on GRCh38,1000 Genomes 30x on GRCh38,Gambian Genome Variation Project (GRCh38)</t>
  </si>
  <si>
    <t xml:space="preserve">HG00106</t>
  </si>
  <si>
    <t xml:space="preserve">SAME123948</t>
  </si>
  <si>
    <t xml:space="preserve">HG03039</t>
  </si>
  <si>
    <t xml:space="preserve">SAME1839593</t>
  </si>
  <si>
    <t xml:space="preserve">HG00113</t>
  </si>
  <si>
    <t xml:space="preserve">SAME125342</t>
  </si>
  <si>
    <t xml:space="preserve">HG03041</t>
  </si>
  <si>
    <t xml:space="preserve">SAME1839620</t>
  </si>
  <si>
    <t xml:space="preserve">HG00118</t>
  </si>
  <si>
    <t xml:space="preserve">SAME125347</t>
  </si>
  <si>
    <t xml:space="preserve">HG03046</t>
  </si>
  <si>
    <t xml:space="preserve">SAME1839639</t>
  </si>
  <si>
    <t xml:space="preserve">HG00120</t>
  </si>
  <si>
    <t xml:space="preserve">SAME122874</t>
  </si>
  <si>
    <t xml:space="preserve">HG03053</t>
  </si>
  <si>
    <t xml:space="preserve">SAME1839502</t>
  </si>
  <si>
    <t xml:space="preserve">HG00125</t>
  </si>
  <si>
    <t xml:space="preserve">SAME122869</t>
  </si>
  <si>
    <t xml:space="preserve">HG03058</t>
  </si>
  <si>
    <t xml:space="preserve">SAME1839442</t>
  </si>
  <si>
    <t xml:space="preserve">HG00132</t>
  </si>
  <si>
    <t xml:space="preserve">SAME123061</t>
  </si>
  <si>
    <t xml:space="preserve">HG03060</t>
  </si>
  <si>
    <t xml:space="preserve">SAME1839211</t>
  </si>
  <si>
    <t xml:space="preserve">HG00137</t>
  </si>
  <si>
    <t xml:space="preserve">SAME123066</t>
  </si>
  <si>
    <t xml:space="preserve">HG03065</t>
  </si>
  <si>
    <t xml:space="preserve">SAME1839318</t>
  </si>
  <si>
    <t xml:space="preserve">HG00144</t>
  </si>
  <si>
    <t xml:space="preserve">SAME124392</t>
  </si>
  <si>
    <t xml:space="preserve">HG03072</t>
  </si>
  <si>
    <t xml:space="preserve">SAME1839016</t>
  </si>
  <si>
    <t xml:space="preserve">HG00149</t>
  </si>
  <si>
    <t xml:space="preserve">SAME124387</t>
  </si>
  <si>
    <t xml:space="preserve">HG03077</t>
  </si>
  <si>
    <t xml:space="preserve">SAME1839044</t>
  </si>
  <si>
    <t xml:space="preserve">HG03084</t>
  </si>
  <si>
    <t xml:space="preserve">SAME1840324</t>
  </si>
  <si>
    <t xml:space="preserve">HG03091</t>
  </si>
  <si>
    <t xml:space="preserve">SAME1840360</t>
  </si>
  <si>
    <t xml:space="preserve">HG02668</t>
  </si>
  <si>
    <t xml:space="preserve">SAME1839377</t>
  </si>
  <si>
    <t xml:space="preserve">HG02675</t>
  </si>
  <si>
    <t xml:space="preserve">SAME1839495</t>
  </si>
  <si>
    <t xml:space="preserve">HG02682</t>
  </si>
  <si>
    <t xml:space="preserve">SAME1839300</t>
  </si>
  <si>
    <t xml:space="preserve">HG02687</t>
  </si>
  <si>
    <t xml:space="preserve">SAME1839270</t>
  </si>
  <si>
    <t xml:space="preserve">HG01945</t>
  </si>
  <si>
    <t xml:space="preserve">SAME124153</t>
  </si>
  <si>
    <t xml:space="preserve">HG02694</t>
  </si>
  <si>
    <t xml:space="preserve">SAME1839065</t>
  </si>
  <si>
    <t xml:space="preserve">HG01952</t>
  </si>
  <si>
    <t xml:space="preserve">SAME123975</t>
  </si>
  <si>
    <t xml:space="preserve">HG02699</t>
  </si>
  <si>
    <t xml:space="preserve">SAME1839129</t>
  </si>
  <si>
    <t xml:space="preserve">HG01969</t>
  </si>
  <si>
    <t xml:space="preserve">SAME124533</t>
  </si>
  <si>
    <t xml:space="preserve">HG02702</t>
  </si>
  <si>
    <t xml:space="preserve">SAME1840149</t>
  </si>
  <si>
    <t xml:space="preserve">HG01971</t>
  </si>
  <si>
    <t xml:space="preserve">SAME124326</t>
  </si>
  <si>
    <t xml:space="preserve">HG02721</t>
  </si>
  <si>
    <t xml:space="preserve">SAME1839749</t>
  </si>
  <si>
    <t xml:space="preserve">HG01976</t>
  </si>
  <si>
    <t xml:space="preserve">SAME124325</t>
  </si>
  <si>
    <t xml:space="preserve">HG02726</t>
  </si>
  <si>
    <t xml:space="preserve">SAME1839732</t>
  </si>
  <si>
    <t xml:space="preserve">HG01983</t>
  </si>
  <si>
    <t xml:space="preserve">SAME1840106</t>
  </si>
  <si>
    <t xml:space="preserve">HG02733</t>
  </si>
  <si>
    <t xml:space="preserve">SAME1839874</t>
  </si>
  <si>
    <t xml:space="preserve">HG01988</t>
  </si>
  <si>
    <t xml:space="preserve">SAME1840175</t>
  </si>
  <si>
    <t xml:space="preserve">HG02738</t>
  </si>
  <si>
    <t xml:space="preserve">SAME1839560</t>
  </si>
  <si>
    <t xml:space="preserve">HG01990</t>
  </si>
  <si>
    <t xml:space="preserve">SAME1840235</t>
  </si>
  <si>
    <t xml:space="preserve">HG02757</t>
  </si>
  <si>
    <t xml:space="preserve">SAME1839451</t>
  </si>
  <si>
    <t xml:space="preserve">HG01995</t>
  </si>
  <si>
    <t xml:space="preserve">SAME1839958</t>
  </si>
  <si>
    <t xml:space="preserve">HG02764</t>
  </si>
  <si>
    <t xml:space="preserve">SAME1839250</t>
  </si>
  <si>
    <t xml:space="preserve">HG02006</t>
  </si>
  <si>
    <t xml:space="preserve">SAME1840279</t>
  </si>
  <si>
    <t xml:space="preserve">HG02769</t>
  </si>
  <si>
    <t xml:space="preserve">SAME1839231</t>
  </si>
  <si>
    <t xml:space="preserve">1000 Genomes on GRCh38,1000 Genomes 30x on GRCh38,Human Genome Structural Variation Consortium, Phase 3,1000 Genomes phase 3 release,Gambian Genome Variation Project (GRCh38)</t>
  </si>
  <si>
    <t xml:space="preserve">HG02013</t>
  </si>
  <si>
    <t xml:space="preserve">SAME1840396</t>
  </si>
  <si>
    <t xml:space="preserve">HG02771</t>
  </si>
  <si>
    <t xml:space="preserve">SAME1839045</t>
  </si>
  <si>
    <t xml:space="preserve">HG02018</t>
  </si>
  <si>
    <t xml:space="preserve">SAME123451</t>
  </si>
  <si>
    <t xml:space="preserve">HG02776</t>
  </si>
  <si>
    <t xml:space="preserve">SAME1839017</t>
  </si>
  <si>
    <t xml:space="preserve">HG02020</t>
  </si>
  <si>
    <t xml:space="preserve">SAME125168</t>
  </si>
  <si>
    <t xml:space="preserve">HG02783</t>
  </si>
  <si>
    <t xml:space="preserve">SAME1839162</t>
  </si>
  <si>
    <t xml:space="preserve">1000 Genomes on GRCh38,Simons Genome Diversity Project,1000 Genomes 30x on GRCh38,1000 Genomes phase 3 release</t>
  </si>
  <si>
    <t xml:space="preserve">HG02025</t>
  </si>
  <si>
    <t xml:space="preserve">SAME125335</t>
  </si>
  <si>
    <t xml:space="preserve">HG02788</t>
  </si>
  <si>
    <t xml:space="preserve">SAME1840285</t>
  </si>
  <si>
    <t xml:space="preserve">HG02032</t>
  </si>
  <si>
    <t xml:space="preserve">SAME1839959</t>
  </si>
  <si>
    <t xml:space="preserve">HG02790</t>
  </si>
  <si>
    <t xml:space="preserve">SAME1840345</t>
  </si>
  <si>
    <t xml:space="preserve">HG02049</t>
  </si>
  <si>
    <t xml:space="preserve">SAME123773</t>
  </si>
  <si>
    <t xml:space="preserve">HG02808</t>
  </si>
  <si>
    <t xml:space="preserve">SAME1840069</t>
  </si>
  <si>
    <t xml:space="preserve">HG02051</t>
  </si>
  <si>
    <t xml:space="preserve">SAME1839549</t>
  </si>
  <si>
    <t xml:space="preserve">HG02810</t>
  </si>
  <si>
    <t xml:space="preserve">SAME1839854</t>
  </si>
  <si>
    <t xml:space="preserve">HG02056</t>
  </si>
  <si>
    <t xml:space="preserve">SAME124162</t>
  </si>
  <si>
    <t xml:space="preserve">HG02815</t>
  </si>
  <si>
    <t xml:space="preserve">SAME1839829</t>
  </si>
  <si>
    <t xml:space="preserve">HG02068</t>
  </si>
  <si>
    <t xml:space="preserve">SAME123374</t>
  </si>
  <si>
    <t xml:space="preserve">HG02839</t>
  </si>
  <si>
    <t xml:space="preserve">SAME1839413</t>
  </si>
  <si>
    <t xml:space="preserve">HG02070</t>
  </si>
  <si>
    <t xml:space="preserve">SAME124908</t>
  </si>
  <si>
    <t xml:space="preserve">HG03096</t>
  </si>
  <si>
    <t xml:space="preserve">SAME1840126</t>
  </si>
  <si>
    <t xml:space="preserve">HG02075</t>
  </si>
  <si>
    <t xml:space="preserve">SAME123106</t>
  </si>
  <si>
    <t xml:space="preserve">HG03104</t>
  </si>
  <si>
    <t xml:space="preserve">SAME1840037</t>
  </si>
  <si>
    <t xml:space="preserve">HG02082</t>
  </si>
  <si>
    <t xml:space="preserve">SAME124950</t>
  </si>
  <si>
    <t xml:space="preserve">HG03109</t>
  </si>
  <si>
    <t xml:space="preserve">SAME1839765</t>
  </si>
  <si>
    <t xml:space="preserve">HG02087</t>
  </si>
  <si>
    <t xml:space="preserve">SAME124678</t>
  </si>
  <si>
    <t xml:space="preserve">HG03111</t>
  </si>
  <si>
    <t xml:space="preserve">SAME1839884</t>
  </si>
  <si>
    <t xml:space="preserve">HG02102</t>
  </si>
  <si>
    <t xml:space="preserve">SAME1840155</t>
  </si>
  <si>
    <t xml:space="preserve">HG03116</t>
  </si>
  <si>
    <t xml:space="preserve">SAME1839816</t>
  </si>
  <si>
    <t xml:space="preserve">HG02107</t>
  </si>
  <si>
    <t xml:space="preserve">SAME1840206</t>
  </si>
  <si>
    <t xml:space="preserve">HG03123</t>
  </si>
  <si>
    <t xml:space="preserve">SAME1839663</t>
  </si>
  <si>
    <t xml:space="preserve">HG02121</t>
  </si>
  <si>
    <t xml:space="preserve">SAME123479</t>
  </si>
  <si>
    <t xml:space="preserve">HG03128</t>
  </si>
  <si>
    <t xml:space="preserve">SAME1839692</t>
  </si>
  <si>
    <t xml:space="preserve">HG01522</t>
  </si>
  <si>
    <t xml:space="preserve">SAME125321</t>
  </si>
  <si>
    <t xml:space="preserve">HG03130</t>
  </si>
  <si>
    <t xml:space="preserve">SAME1839365</t>
  </si>
  <si>
    <t xml:space="preserve">HG01527</t>
  </si>
  <si>
    <t xml:space="preserve">SAME125326</t>
  </si>
  <si>
    <t xml:space="preserve">HG03135</t>
  </si>
  <si>
    <t xml:space="preserve">SAME1839385</t>
  </si>
  <si>
    <t xml:space="preserve">HG01565</t>
  </si>
  <si>
    <t xml:space="preserve">SAME124566</t>
  </si>
  <si>
    <t xml:space="preserve">HG03159</t>
  </si>
  <si>
    <t xml:space="preserve">SAME1839092</t>
  </si>
  <si>
    <t xml:space="preserve">HG01572</t>
  </si>
  <si>
    <t xml:space="preserve">SAME124705</t>
  </si>
  <si>
    <t xml:space="preserve">HG03161</t>
  </si>
  <si>
    <t xml:space="preserve">SAME1839104</t>
  </si>
  <si>
    <t xml:space="preserve">HG01577</t>
  </si>
  <si>
    <t xml:space="preserve">SAME124349</t>
  </si>
  <si>
    <t xml:space="preserve">HG03166</t>
  </si>
  <si>
    <t xml:space="preserve">SAME1839127</t>
  </si>
  <si>
    <t xml:space="preserve">HG01589</t>
  </si>
  <si>
    <t xml:space="preserve">SAME1839859</t>
  </si>
  <si>
    <t xml:space="preserve">HG03173</t>
  </si>
  <si>
    <t xml:space="preserve">SAME1840397</t>
  </si>
  <si>
    <t xml:space="preserve">HG01596</t>
  </si>
  <si>
    <t xml:space="preserve">SAME125227</t>
  </si>
  <si>
    <t xml:space="preserve">1000 Genomes on GRCh38,1000 Genomes 30x on GRCh38,Human Genome Structural Variation Consortium, Phase 2,Human Genome Structural Variation Consortium, Phase 3,1KG_ONT_VIENNA,1000 Genomes phase 3 release</t>
  </si>
  <si>
    <t xml:space="preserve">HG03197</t>
  </si>
  <si>
    <t xml:space="preserve">SAME1839926</t>
  </si>
  <si>
    <t xml:space="preserve">HG01604</t>
  </si>
  <si>
    <t xml:space="preserve">SAME123460</t>
  </si>
  <si>
    <t xml:space="preserve">HG03200</t>
  </si>
  <si>
    <t xml:space="preserve">SAME1839589</t>
  </si>
  <si>
    <t xml:space="preserve">HG01609</t>
  </si>
  <si>
    <t xml:space="preserve">SAME123461</t>
  </si>
  <si>
    <t xml:space="preserve">HG03212</t>
  </si>
  <si>
    <t xml:space="preserve">SAME1839399</t>
  </si>
  <si>
    <t xml:space="preserve">HG01611</t>
  </si>
  <si>
    <t xml:space="preserve">SAME123624</t>
  </si>
  <si>
    <t xml:space="preserve">HG03224</t>
  </si>
  <si>
    <t xml:space="preserve">SAME1839455</t>
  </si>
  <si>
    <t xml:space="preserve">HG01616</t>
  </si>
  <si>
    <t xml:space="preserve">SAME123629</t>
  </si>
  <si>
    <t xml:space="preserve">HG03229</t>
  </si>
  <si>
    <t xml:space="preserve">SAME1839234</t>
  </si>
  <si>
    <t xml:space="preserve">HG01623</t>
  </si>
  <si>
    <t xml:space="preserve">SAME123845</t>
  </si>
  <si>
    <t xml:space="preserve">HG03236</t>
  </si>
  <si>
    <t xml:space="preserve">SAME1839276</t>
  </si>
  <si>
    <t xml:space="preserve">HG01628</t>
  </si>
  <si>
    <t xml:space="preserve">SAME123837</t>
  </si>
  <si>
    <t xml:space="preserve">HG03248</t>
  </si>
  <si>
    <t xml:space="preserve">SAME1839180</t>
  </si>
  <si>
    <t xml:space="preserve">1000 Genomes 30x on GRCh38,Human Genome Structural Variation Consortium, Phase 3</t>
  </si>
  <si>
    <t xml:space="preserve">HG01630</t>
  </si>
  <si>
    <t xml:space="preserve">SAME124034</t>
  </si>
  <si>
    <t xml:space="preserve">HG03250</t>
  </si>
  <si>
    <t xml:space="preserve">SAME1840262</t>
  </si>
  <si>
    <t xml:space="preserve">HG01673</t>
  </si>
  <si>
    <t xml:space="preserve">SAME123289</t>
  </si>
  <si>
    <t xml:space="preserve">HG03267</t>
  </si>
  <si>
    <t xml:space="preserve">SAME1840088</t>
  </si>
  <si>
    <t xml:space="preserve">HG01678</t>
  </si>
  <si>
    <t xml:space="preserve">SAME123292</t>
  </si>
  <si>
    <t xml:space="preserve">HG03279</t>
  </si>
  <si>
    <t xml:space="preserve">SAME1839972</t>
  </si>
  <si>
    <t xml:space="preserve">HG01680</t>
  </si>
  <si>
    <t xml:space="preserve">SAME124656</t>
  </si>
  <si>
    <t xml:space="preserve">HG03293</t>
  </si>
  <si>
    <t xml:space="preserve">SAME1839871</t>
  </si>
  <si>
    <t xml:space="preserve">HG01685</t>
  </si>
  <si>
    <t xml:space="preserve">SAME124659</t>
  </si>
  <si>
    <t xml:space="preserve">HG03298</t>
  </si>
  <si>
    <t xml:space="preserve">SAME1839903</t>
  </si>
  <si>
    <t xml:space="preserve">HG01697</t>
  </si>
  <si>
    <t xml:space="preserve">SAME1839223</t>
  </si>
  <si>
    <t xml:space="preserve">HG03301</t>
  </si>
  <si>
    <t xml:space="preserve">SAME1839472</t>
  </si>
  <si>
    <t xml:space="preserve">HG01700</t>
  </si>
  <si>
    <t xml:space="preserve">SAME123261</t>
  </si>
  <si>
    <t xml:space="preserve">HG03306</t>
  </si>
  <si>
    <t xml:space="preserve">SAME1839504</t>
  </si>
  <si>
    <t xml:space="preserve">HG01705</t>
  </si>
  <si>
    <t xml:space="preserve">SAME123266</t>
  </si>
  <si>
    <t xml:space="preserve">HG03313</t>
  </si>
  <si>
    <t xml:space="preserve">SAME1839213</t>
  </si>
  <si>
    <t xml:space="preserve">HG01748</t>
  </si>
  <si>
    <t xml:space="preserve">SAME125191</t>
  </si>
  <si>
    <t xml:space="preserve">HG03344</t>
  </si>
  <si>
    <t xml:space="preserve">SAME1840364</t>
  </si>
  <si>
    <t xml:space="preserve">HG01755</t>
  </si>
  <si>
    <t xml:space="preserve">SAME124986</t>
  </si>
  <si>
    <t xml:space="preserve">HG03351</t>
  </si>
  <si>
    <t xml:space="preserve">SAME1840231</t>
  </si>
  <si>
    <t xml:space="preserve">HG01762</t>
  </si>
  <si>
    <t xml:space="preserve">SAME124811</t>
  </si>
  <si>
    <t xml:space="preserve">HG03363</t>
  </si>
  <si>
    <t xml:space="preserve">SAME1839957</t>
  </si>
  <si>
    <t xml:space="preserve">HG01767</t>
  </si>
  <si>
    <t xml:space="preserve">SAME1839671</t>
  </si>
  <si>
    <t xml:space="preserve">HG03368</t>
  </si>
  <si>
    <t xml:space="preserve">SAME1840074</t>
  </si>
  <si>
    <t xml:space="preserve">HG01774</t>
  </si>
  <si>
    <t xml:space="preserve">SAME124634</t>
  </si>
  <si>
    <t xml:space="preserve">HG03370</t>
  </si>
  <si>
    <t xml:space="preserve">SAME1839800</t>
  </si>
  <si>
    <t xml:space="preserve">HG01779</t>
  </si>
  <si>
    <t xml:space="preserve">SAME124629</t>
  </si>
  <si>
    <t xml:space="preserve">HG01944</t>
  </si>
  <si>
    <t xml:space="preserve">SAME124152</t>
  </si>
  <si>
    <t xml:space="preserve">HG01781</t>
  </si>
  <si>
    <t xml:space="preserve">SAME124921</t>
  </si>
  <si>
    <t xml:space="preserve">HG01949</t>
  </si>
  <si>
    <t xml:space="preserve">SAME124145</t>
  </si>
  <si>
    <t xml:space="preserve">HG02493</t>
  </si>
  <si>
    <t xml:space="preserve">SAME1839704</t>
  </si>
  <si>
    <t xml:space="preserve">HG01951</t>
  </si>
  <si>
    <t xml:space="preserve">SAME123976</t>
  </si>
  <si>
    <t xml:space="preserve">HG02501</t>
  </si>
  <si>
    <t xml:space="preserve">SAME1839281</t>
  </si>
  <si>
    <t xml:space="preserve">HG01956</t>
  </si>
  <si>
    <t xml:space="preserve">SAME123978</t>
  </si>
  <si>
    <t xml:space="preserve">HG02513</t>
  </si>
  <si>
    <t xml:space="preserve">SAME1839138</t>
  </si>
  <si>
    <t xml:space="preserve">HG01968</t>
  </si>
  <si>
    <t xml:space="preserve">SAME124532</t>
  </si>
  <si>
    <t xml:space="preserve">HG02525</t>
  </si>
  <si>
    <t xml:space="preserve">SAME1840313</t>
  </si>
  <si>
    <t xml:space="preserve">HG01970</t>
  </si>
  <si>
    <t xml:space="preserve">SAME124327</t>
  </si>
  <si>
    <t xml:space="preserve">HG02537</t>
  </si>
  <si>
    <t xml:space="preserve">SAME1840165</t>
  </si>
  <si>
    <t xml:space="preserve">HG01975</t>
  </si>
  <si>
    <t xml:space="preserve">SAME124322</t>
  </si>
  <si>
    <t xml:space="preserve">HG02549</t>
  </si>
  <si>
    <t xml:space="preserve">SAME1839917</t>
  </si>
  <si>
    <t xml:space="preserve">HG01982</t>
  </si>
  <si>
    <t xml:space="preserve">SAME1840111</t>
  </si>
  <si>
    <t xml:space="preserve">HG02563</t>
  </si>
  <si>
    <t xml:space="preserve">SAME1839824</t>
  </si>
  <si>
    <t xml:space="preserve">HG01987</t>
  </si>
  <si>
    <t xml:space="preserve">SAME1840089</t>
  </si>
  <si>
    <t xml:space="preserve">HG02568</t>
  </si>
  <si>
    <t xml:space="preserve">SAME1839899</t>
  </si>
  <si>
    <t xml:space="preserve">1000 Genomes on GRCh38,1000 Genomes 30x on GRCh38,1KG_ONT_VIENNA,MAGE RNA-seq,1000 Genomes phase 3 release,Gambian Genome Variation Project (GRCh38)</t>
  </si>
  <si>
    <t xml:space="preserve">HG02012</t>
  </si>
  <si>
    <t xml:space="preserve">SAME1840403</t>
  </si>
  <si>
    <t xml:space="preserve">HG02570</t>
  </si>
  <si>
    <t xml:space="preserve">SAME1839582</t>
  </si>
  <si>
    <t xml:space="preserve">HG02017</t>
  </si>
  <si>
    <t xml:space="preserve">SAME123445</t>
  </si>
  <si>
    <t xml:space="preserve">HG02575</t>
  </si>
  <si>
    <t xml:space="preserve">SAME1839650</t>
  </si>
  <si>
    <t xml:space="preserve">HG02024</t>
  </si>
  <si>
    <t xml:space="preserve">SAME125182</t>
  </si>
  <si>
    <t xml:space="preserve">HG02582</t>
  </si>
  <si>
    <t xml:space="preserve">SAME1839431</t>
  </si>
  <si>
    <t xml:space="preserve">HG02029</t>
  </si>
  <si>
    <t xml:space="preserve">SAME124021</t>
  </si>
  <si>
    <t xml:space="preserve">HG02587</t>
  </si>
  <si>
    <t xml:space="preserve">SAME1839409</t>
  </si>
  <si>
    <t xml:space="preserve">HG02031</t>
  </si>
  <si>
    <t xml:space="preserve">SAME1839964</t>
  </si>
  <si>
    <t xml:space="preserve">HG02594</t>
  </si>
  <si>
    <t xml:space="preserve">SAME1839208</t>
  </si>
  <si>
    <t xml:space="preserve">HG02048</t>
  </si>
  <si>
    <t xml:space="preserve">SAME123772</t>
  </si>
  <si>
    <t xml:space="preserve">HG02599</t>
  </si>
  <si>
    <t xml:space="preserve">SAME1839266</t>
  </si>
  <si>
    <t xml:space="preserve">HG02050</t>
  </si>
  <si>
    <t xml:space="preserve">SAME1839555</t>
  </si>
  <si>
    <t xml:space="preserve">HG02602</t>
  </si>
  <si>
    <t xml:space="preserve">SAME1840290</t>
  </si>
  <si>
    <t xml:space="preserve">HG02055</t>
  </si>
  <si>
    <t xml:space="preserve">SAME1839531</t>
  </si>
  <si>
    <t xml:space="preserve">HG02614</t>
  </si>
  <si>
    <t xml:space="preserve">SAME1840385</t>
  </si>
  <si>
    <t xml:space="preserve">HG02067</t>
  </si>
  <si>
    <t xml:space="preserve">SAME1839388</t>
  </si>
  <si>
    <t xml:space="preserve">HG02621</t>
  </si>
  <si>
    <t xml:space="preserve">SAME1840187</t>
  </si>
  <si>
    <t xml:space="preserve">HG02074</t>
  </si>
  <si>
    <t xml:space="preserve">SAME123107</t>
  </si>
  <si>
    <t xml:space="preserve">HG02645</t>
  </si>
  <si>
    <t xml:space="preserve">SAME1839774</t>
  </si>
  <si>
    <t xml:space="preserve">HG02079</t>
  </si>
  <si>
    <t xml:space="preserve">SAME123098</t>
  </si>
  <si>
    <t xml:space="preserve">HG02652</t>
  </si>
  <si>
    <t xml:space="preserve">SAME1839541</t>
  </si>
  <si>
    <t xml:space="preserve">HG02081</t>
  </si>
  <si>
    <t xml:space="preserve">SAME124826</t>
  </si>
  <si>
    <t xml:space="preserve">HG01786</t>
  </si>
  <si>
    <t xml:space="preserve">SAME1839312</t>
  </si>
  <si>
    <t xml:space="preserve">HG02086</t>
  </si>
  <si>
    <t xml:space="preserve">SAME124675</t>
  </si>
  <si>
    <t xml:space="preserve">HG01798</t>
  </si>
  <si>
    <t xml:space="preserve">SAME124228</t>
  </si>
  <si>
    <t xml:space="preserve">HG02106</t>
  </si>
  <si>
    <t xml:space="preserve">SAME123875</t>
  </si>
  <si>
    <t xml:space="preserve">HG01801</t>
  </si>
  <si>
    <t xml:space="preserve">SAME124305</t>
  </si>
  <si>
    <t xml:space="preserve">HG02113</t>
  </si>
  <si>
    <t xml:space="preserve">SAME124044</t>
  </si>
  <si>
    <t xml:space="preserve">HG01806</t>
  </si>
  <si>
    <t xml:space="preserve">SAME124304</t>
  </si>
  <si>
    <t xml:space="preserve">HG02120</t>
  </si>
  <si>
    <t xml:space="preserve">SAME123480</t>
  </si>
  <si>
    <t xml:space="preserve">HG01813</t>
  </si>
  <si>
    <t xml:space="preserve">SAME124518</t>
  </si>
  <si>
    <t xml:space="preserve">HG02492</t>
  </si>
  <si>
    <t xml:space="preserve">SAME1839610</t>
  </si>
  <si>
    <t xml:space="preserve">HG01844</t>
  </si>
  <si>
    <t xml:space="preserve">SAME123556</t>
  </si>
  <si>
    <t xml:space="preserve">HG02497</t>
  </si>
  <si>
    <t xml:space="preserve">SAME1839682</t>
  </si>
  <si>
    <t xml:space="preserve">HG01849</t>
  </si>
  <si>
    <t xml:space="preserve">SAME125110</t>
  </si>
  <si>
    <t xml:space="preserve">HG02505</t>
  </si>
  <si>
    <t xml:space="preserve">SAME1839351</t>
  </si>
  <si>
    <t xml:space="preserve">HG01851</t>
  </si>
  <si>
    <t xml:space="preserve">SAME123753</t>
  </si>
  <si>
    <t xml:space="preserve">HG02512</t>
  </si>
  <si>
    <t xml:space="preserve">SAME1839146</t>
  </si>
  <si>
    <t xml:space="preserve">HG01863</t>
  </si>
  <si>
    <t xml:space="preserve">SAME123198</t>
  </si>
  <si>
    <t xml:space="preserve">HG02524</t>
  </si>
  <si>
    <t xml:space="preserve">SAME1840317</t>
  </si>
  <si>
    <t xml:space="preserve">HG01868</t>
  </si>
  <si>
    <t xml:space="preserve">SAME123193</t>
  </si>
  <si>
    <t xml:space="preserve">HG02536</t>
  </si>
  <si>
    <t xml:space="preserve">SAME1840172</t>
  </si>
  <si>
    <t xml:space="preserve">HG01870</t>
  </si>
  <si>
    <t xml:space="preserve">SAME123397</t>
  </si>
  <si>
    <t xml:space="preserve">HG02555</t>
  </si>
  <si>
    <t xml:space="preserve">SAME1840070</t>
  </si>
  <si>
    <t xml:space="preserve">HG01882</t>
  </si>
  <si>
    <t xml:space="preserve">SAME122849</t>
  </si>
  <si>
    <t xml:space="preserve">HG02562</t>
  </si>
  <si>
    <t xml:space="preserve">SAME1839832</t>
  </si>
  <si>
    <t xml:space="preserve">HG01887</t>
  </si>
  <si>
    <t xml:space="preserve">SAME122846</t>
  </si>
  <si>
    <t xml:space="preserve">HG02567</t>
  </si>
  <si>
    <t xml:space="preserve">SAME1839905</t>
  </si>
  <si>
    <t xml:space="preserve">HG01894</t>
  </si>
  <si>
    <t xml:space="preserve">SAME1840357</t>
  </si>
  <si>
    <t xml:space="preserve">HG02574</t>
  </si>
  <si>
    <t xml:space="preserve">SAME1839652</t>
  </si>
  <si>
    <t xml:space="preserve">Gambian Mandinka,Gambian</t>
  </si>
  <si>
    <t xml:space="preserve">African Ancestry,Africa (SGDP)</t>
  </si>
  <si>
    <t xml:space="preserve">GWD,GambianSGDP</t>
  </si>
  <si>
    <t xml:space="preserve">1000 Genomes on GRCh38,Simons Genome Diversity Project,1000 Genomes 30x on GRCh38,MAGE RNA-seq,1000 Genomes phase 3 release,Gambian Genome Variation Project (GRCh38)</t>
  </si>
  <si>
    <t xml:space="preserve">HG01914</t>
  </si>
  <si>
    <t xml:space="preserve">SAME1839768</t>
  </si>
  <si>
    <t xml:space="preserve">HG02586</t>
  </si>
  <si>
    <t xml:space="preserve">SAME1839414</t>
  </si>
  <si>
    <t xml:space="preserve">HG01919</t>
  </si>
  <si>
    <t xml:space="preserve">SAME123239</t>
  </si>
  <si>
    <t xml:space="preserve">HG02601</t>
  </si>
  <si>
    <t xml:space="preserve">SAME1840293</t>
  </si>
  <si>
    <t xml:space="preserve">HG01921</t>
  </si>
  <si>
    <t xml:space="preserve">SAME123790</t>
  </si>
  <si>
    <t xml:space="preserve">HG02613</t>
  </si>
  <si>
    <t xml:space="preserve">SAME1840390</t>
  </si>
  <si>
    <t xml:space="preserve">HG01926</t>
  </si>
  <si>
    <t xml:space="preserve">SAME123783</t>
  </si>
  <si>
    <t xml:space="preserve">HG02620</t>
  </si>
  <si>
    <t xml:space="preserve">SAME1840191</t>
  </si>
  <si>
    <t xml:space="preserve">HG01933</t>
  </si>
  <si>
    <t xml:space="preserve">SAME123586</t>
  </si>
  <si>
    <t xml:space="preserve">HG02625</t>
  </si>
  <si>
    <t xml:space="preserve">SAME1840257</t>
  </si>
  <si>
    <t xml:space="preserve">HG01938</t>
  </si>
  <si>
    <t xml:space="preserve">SAME123593</t>
  </si>
  <si>
    <t xml:space="preserve">HG02644</t>
  </si>
  <si>
    <t xml:space="preserve">SAME1839782</t>
  </si>
  <si>
    <t xml:space="preserve">HG01940</t>
  </si>
  <si>
    <t xml:space="preserve">SAME124148</t>
  </si>
  <si>
    <t xml:space="preserve">HG02649</t>
  </si>
  <si>
    <t xml:space="preserve">SAME1839852</t>
  </si>
  <si>
    <t xml:space="preserve">HG02126</t>
  </si>
  <si>
    <t xml:space="preserve">SAME123477</t>
  </si>
  <si>
    <t xml:space="preserve">HG02651</t>
  </si>
  <si>
    <t xml:space="preserve">SAME1839544</t>
  </si>
  <si>
    <t xml:space="preserve">HG02133</t>
  </si>
  <si>
    <t xml:space="preserve">SAME1839882</t>
  </si>
  <si>
    <t xml:space="preserve">HG02656</t>
  </si>
  <si>
    <t xml:space="preserve">SAME1839607</t>
  </si>
  <si>
    <t xml:space="preserve">HG02138</t>
  </si>
  <si>
    <t xml:space="preserve">SAME123659</t>
  </si>
  <si>
    <t xml:space="preserve">HG02303</t>
  </si>
  <si>
    <t xml:space="preserve">SAME124278</t>
  </si>
  <si>
    <t xml:space="preserve">HG02140</t>
  </si>
  <si>
    <t xml:space="preserve">SAME124612</t>
  </si>
  <si>
    <t xml:space="preserve">HG02308</t>
  </si>
  <si>
    <t xml:space="preserve">SAME1839529</t>
  </si>
  <si>
    <t xml:space="preserve">HG02145</t>
  </si>
  <si>
    <t xml:space="preserve">SAME1839616</t>
  </si>
  <si>
    <t xml:space="preserve">HG02315</t>
  </si>
  <si>
    <t xml:space="preserve">SAME1839666</t>
  </si>
  <si>
    <t xml:space="preserve">HG02152</t>
  </si>
  <si>
    <t xml:space="preserve">SAME124790</t>
  </si>
  <si>
    <t xml:space="preserve">HG02322</t>
  </si>
  <si>
    <t xml:space="preserve">SAME1839444</t>
  </si>
  <si>
    <t xml:space="preserve">HG02164</t>
  </si>
  <si>
    <t xml:space="preserve">SAME124209</t>
  </si>
  <si>
    <t xml:space="preserve">HG02334</t>
  </si>
  <si>
    <t xml:space="preserve">SAME1839307</t>
  </si>
  <si>
    <t xml:space="preserve">HG02169</t>
  </si>
  <si>
    <t xml:space="preserve">SAME1839233</t>
  </si>
  <si>
    <t xml:space="preserve">HG02339</t>
  </si>
  <si>
    <t xml:space="preserve">SAME1839288</t>
  </si>
  <si>
    <t xml:space="preserve">HG02176</t>
  </si>
  <si>
    <t xml:space="preserve">SAME1839024</t>
  </si>
  <si>
    <t xml:space="preserve">HG02353</t>
  </si>
  <si>
    <t xml:space="preserve">SAME1840276</t>
  </si>
  <si>
    <t xml:space="preserve">HG02188</t>
  </si>
  <si>
    <t xml:space="preserve">SAME122829</t>
  </si>
  <si>
    <t xml:space="preserve">HG02358</t>
  </si>
  <si>
    <t xml:space="preserve">SAME1840334</t>
  </si>
  <si>
    <t xml:space="preserve">HG02190</t>
  </si>
  <si>
    <t xml:space="preserve">SAME125259</t>
  </si>
  <si>
    <t xml:space="preserve">HG02360</t>
  </si>
  <si>
    <t xml:space="preserve">SAME1840391</t>
  </si>
  <si>
    <t xml:space="preserve">HG02215</t>
  </si>
  <si>
    <t xml:space="preserve">SAME123904</t>
  </si>
  <si>
    <t xml:space="preserve">1000 Genomes on GRCh38,1000 Genomes 30x on GRCh38,MAGE RNA-seq,1000 Genomes phase 3 release,Geuvadis</t>
  </si>
  <si>
    <t xml:space="preserve">HG02372</t>
  </si>
  <si>
    <t xml:space="preserve">SAME1840258</t>
  </si>
  <si>
    <t xml:space="preserve">HG02222</t>
  </si>
  <si>
    <t xml:space="preserve">SAME123717</t>
  </si>
  <si>
    <t xml:space="preserve">HG02377</t>
  </si>
  <si>
    <t xml:space="preserve">SAME1840228</t>
  </si>
  <si>
    <t xml:space="preserve">HG02234</t>
  </si>
  <si>
    <t xml:space="preserve">SAME1839367</t>
  </si>
  <si>
    <t xml:space="preserve">HG02384</t>
  </si>
  <si>
    <t xml:space="preserve">SAME1840011</t>
  </si>
  <si>
    <t xml:space="preserve">HG02239</t>
  </si>
  <si>
    <t xml:space="preserve">SAME1839420</t>
  </si>
  <si>
    <t xml:space="preserve">HG02389</t>
  </si>
  <si>
    <t xml:space="preserve">SAME1840085</t>
  </si>
  <si>
    <t xml:space="preserve">HG02253</t>
  </si>
  <si>
    <t xml:space="preserve">SAME1839347</t>
  </si>
  <si>
    <t xml:space="preserve">HG02391</t>
  </si>
  <si>
    <t xml:space="preserve">SAME1839784</t>
  </si>
  <si>
    <t xml:space="preserve">HG02258</t>
  </si>
  <si>
    <t xml:space="preserve">SAME1839322</t>
  </si>
  <si>
    <t xml:space="preserve">HG02396</t>
  </si>
  <si>
    <t xml:space="preserve">SAME125357</t>
  </si>
  <si>
    <t xml:space="preserve">HG02260</t>
  </si>
  <si>
    <t xml:space="preserve">SAME1839139</t>
  </si>
  <si>
    <t xml:space="preserve">HG02409</t>
  </si>
  <si>
    <t xml:space="preserve">SAME1839457</t>
  </si>
  <si>
    <t xml:space="preserve">HG02265</t>
  </si>
  <si>
    <t xml:space="preserve">SAME1839117</t>
  </si>
  <si>
    <t xml:space="preserve">HG02428</t>
  </si>
  <si>
    <t xml:space="preserve">SAME1839027</t>
  </si>
  <si>
    <t xml:space="preserve">HG02272</t>
  </si>
  <si>
    <t xml:space="preserve">SAME1840314</t>
  </si>
  <si>
    <t xml:space="preserve">HG02442</t>
  </si>
  <si>
    <t xml:space="preserve">SAME1840352</t>
  </si>
  <si>
    <t xml:space="preserve">HG02277</t>
  </si>
  <si>
    <t xml:space="preserve">SAME1840370</t>
  </si>
  <si>
    <t xml:space="preserve">HG02461</t>
  </si>
  <si>
    <t xml:space="preserve">SAME1839993</t>
  </si>
  <si>
    <t xml:space="preserve">HG02284</t>
  </si>
  <si>
    <t xml:space="preserve">SAME1840168</t>
  </si>
  <si>
    <t xml:space="preserve">HG02466</t>
  </si>
  <si>
    <t xml:space="preserve">SAME1839970</t>
  </si>
  <si>
    <t xml:space="preserve">HG02657</t>
  </si>
  <si>
    <t xml:space="preserve">SAME1839600</t>
  </si>
  <si>
    <t xml:space="preserve">HG02478</t>
  </si>
  <si>
    <t xml:space="preserve">SAME1839801</t>
  </si>
  <si>
    <t xml:space="preserve">HG02676</t>
  </si>
  <si>
    <t xml:space="preserve">SAME1839491</t>
  </si>
  <si>
    <t xml:space="preserve">HG02480</t>
  </si>
  <si>
    <t xml:space="preserve">SAME1839876</t>
  </si>
  <si>
    <t xml:space="preserve">HG02683</t>
  </si>
  <si>
    <t xml:space="preserve">SAME1839298</t>
  </si>
  <si>
    <t xml:space="preserve">HG02485</t>
  </si>
  <si>
    <t xml:space="preserve">SAME1839564</t>
  </si>
  <si>
    <t xml:space="preserve">HG02688</t>
  </si>
  <si>
    <t xml:space="preserve">SAME1839358</t>
  </si>
  <si>
    <t xml:space="preserve">HG02132</t>
  </si>
  <si>
    <t xml:space="preserve">SAME1839889</t>
  </si>
  <si>
    <t xml:space="preserve">HG02690</t>
  </si>
  <si>
    <t xml:space="preserve">SAME1839088</t>
  </si>
  <si>
    <t xml:space="preserve">HG02137</t>
  </si>
  <si>
    <t xml:space="preserve">SAME1839862</t>
  </si>
  <si>
    <t xml:space="preserve">HG02703</t>
  </si>
  <si>
    <t xml:space="preserve">SAME1840142</t>
  </si>
  <si>
    <t xml:space="preserve">HG02144</t>
  </si>
  <si>
    <t xml:space="preserve">SAME1839624</t>
  </si>
  <si>
    <t xml:space="preserve">HG02715</t>
  </si>
  <si>
    <t xml:space="preserve">SAME1839987</t>
  </si>
  <si>
    <t xml:space="preserve">HG02151</t>
  </si>
  <si>
    <t xml:space="preserve">SAME1839403</t>
  </si>
  <si>
    <t xml:space="preserve">HG02722</t>
  </si>
  <si>
    <t xml:space="preserve">SAME1839747</t>
  </si>
  <si>
    <t xml:space="preserve">HG02156</t>
  </si>
  <si>
    <t xml:space="preserve">SAME124793</t>
  </si>
  <si>
    <t xml:space="preserve">HG02727</t>
  </si>
  <si>
    <t xml:space="preserve">SAME1839727</t>
  </si>
  <si>
    <t xml:space="preserve">HG02168</t>
  </si>
  <si>
    <t xml:space="preserve">SAME1839240</t>
  </si>
  <si>
    <t xml:space="preserve">HG02734</t>
  </si>
  <si>
    <t xml:space="preserve">SAME1839869</t>
  </si>
  <si>
    <t xml:space="preserve">HG02170</t>
  </si>
  <si>
    <t xml:space="preserve">SAME1839052</t>
  </si>
  <si>
    <t xml:space="preserve">HG02758</t>
  </si>
  <si>
    <t xml:space="preserve">SAME1839448</t>
  </si>
  <si>
    <t xml:space="preserve">HG02182</t>
  </si>
  <si>
    <t xml:space="preserve">SAME125035</t>
  </si>
  <si>
    <t xml:space="preserve">HG02760</t>
  </si>
  <si>
    <t xml:space="preserve">SAME1839267</t>
  </si>
  <si>
    <t xml:space="preserve">HG02187</t>
  </si>
  <si>
    <t xml:space="preserve">SAME125038</t>
  </si>
  <si>
    <t xml:space="preserve">HG02772</t>
  </si>
  <si>
    <t xml:space="preserve">SAME1839039</t>
  </si>
  <si>
    <t xml:space="preserve">HG02219</t>
  </si>
  <si>
    <t xml:space="preserve">SAME1839813</t>
  </si>
  <si>
    <t xml:space="preserve">HG02784</t>
  </si>
  <si>
    <t xml:space="preserve">SAME1839157</t>
  </si>
  <si>
    <t xml:space="preserve">HG02221</t>
  </si>
  <si>
    <t xml:space="preserve">SAME123716</t>
  </si>
  <si>
    <t xml:space="preserve">HG02789</t>
  </si>
  <si>
    <t xml:space="preserve">SAME1840280</t>
  </si>
  <si>
    <t xml:space="preserve">HG02233</t>
  </si>
  <si>
    <t xml:space="preserve">SAME1839370</t>
  </si>
  <si>
    <t xml:space="preserve">HG02791</t>
  </si>
  <si>
    <t xml:space="preserve">SAME1840342</t>
  </si>
  <si>
    <t xml:space="preserve">HG02238</t>
  </si>
  <si>
    <t xml:space="preserve">SAME1839423</t>
  </si>
  <si>
    <t xml:space="preserve">HG02804</t>
  </si>
  <si>
    <t xml:space="preserve">SAME1840084</t>
  </si>
  <si>
    <t xml:space="preserve">HG02240</t>
  </si>
  <si>
    <t xml:space="preserve">SAME1839481</t>
  </si>
  <si>
    <t xml:space="preserve">HG02809</t>
  </si>
  <si>
    <t xml:space="preserve">SAME1840067</t>
  </si>
  <si>
    <t xml:space="preserve">HG02252</t>
  </si>
  <si>
    <t xml:space="preserve">SAME1839354</t>
  </si>
  <si>
    <t xml:space="preserve">HG02811</t>
  </si>
  <si>
    <t xml:space="preserve">SAME1839849</t>
  </si>
  <si>
    <t xml:space="preserve">HG02257</t>
  </si>
  <si>
    <t xml:space="preserve">SAME1839326</t>
  </si>
  <si>
    <t xml:space="preserve">HG02816</t>
  </si>
  <si>
    <t xml:space="preserve">SAME1839822</t>
  </si>
  <si>
    <t xml:space="preserve">HG02271</t>
  </si>
  <si>
    <t xml:space="preserve">SAME1840319</t>
  </si>
  <si>
    <t xml:space="preserve">HG02291</t>
  </si>
  <si>
    <t xml:space="preserve">SAME1839948</t>
  </si>
  <si>
    <t xml:space="preserve">HG02276</t>
  </si>
  <si>
    <t xml:space="preserve">SAME1840373</t>
  </si>
  <si>
    <t xml:space="preserve">HG02304</t>
  </si>
  <si>
    <t xml:space="preserve">SAME1839548</t>
  </si>
  <si>
    <t xml:space="preserve">HG02283</t>
  </si>
  <si>
    <t xml:space="preserve">SAME1840173</t>
  </si>
  <si>
    <t xml:space="preserve">HG02309</t>
  </si>
  <si>
    <t xml:space="preserve">SAME1839525</t>
  </si>
  <si>
    <t xml:space="preserve">HG02288</t>
  </si>
  <si>
    <t xml:space="preserve">SAME1840148</t>
  </si>
  <si>
    <t xml:space="preserve">HG02316</t>
  </si>
  <si>
    <t xml:space="preserve">SAME1839661</t>
  </si>
  <si>
    <t xml:space="preserve">HG03692</t>
  </si>
  <si>
    <t xml:space="preserve">SAME1840371</t>
  </si>
  <si>
    <t xml:space="preserve">HG02323</t>
  </si>
  <si>
    <t xml:space="preserve">SAME1839440</t>
  </si>
  <si>
    <t xml:space="preserve">HG03697</t>
  </si>
  <si>
    <t xml:space="preserve">SAME1840137</t>
  </si>
  <si>
    <t xml:space="preserve">HG02330</t>
  </si>
  <si>
    <t xml:space="preserve">SAME1839237</t>
  </si>
  <si>
    <t xml:space="preserve">HG03700</t>
  </si>
  <si>
    <t xml:space="preserve">SAME1840010</t>
  </si>
  <si>
    <t xml:space="preserve">HG02347</t>
  </si>
  <si>
    <t xml:space="preserve">SAME1839072</t>
  </si>
  <si>
    <t xml:space="preserve">HG03705</t>
  </si>
  <si>
    <t xml:space="preserve">SAME1840051</t>
  </si>
  <si>
    <t xml:space="preserve">HG02373</t>
  </si>
  <si>
    <t xml:space="preserve">SAME124104</t>
  </si>
  <si>
    <t xml:space="preserve">HG03717</t>
  </si>
  <si>
    <t xml:space="preserve">SAME1839831</t>
  </si>
  <si>
    <t xml:space="preserve">HG02380</t>
  </si>
  <si>
    <t xml:space="preserve">SAME1840045</t>
  </si>
  <si>
    <t xml:space="preserve">HG03729</t>
  </si>
  <si>
    <t xml:space="preserve">SAME1839701</t>
  </si>
  <si>
    <t xml:space="preserve">HG02385</t>
  </si>
  <si>
    <t xml:space="preserve">SAME1840006</t>
  </si>
  <si>
    <t xml:space="preserve">HG03731</t>
  </si>
  <si>
    <t xml:space="preserve">SAME1839372</t>
  </si>
  <si>
    <t xml:space="preserve">HG02392</t>
  </si>
  <si>
    <t xml:space="preserve">SAME1839776</t>
  </si>
  <si>
    <t xml:space="preserve">HG03736</t>
  </si>
  <si>
    <t xml:space="preserve">SAME1839389</t>
  </si>
  <si>
    <t xml:space="preserve">HG02397</t>
  </si>
  <si>
    <t xml:space="preserve">SAME123308</t>
  </si>
  <si>
    <t xml:space="preserve">HG03743</t>
  </si>
  <si>
    <t xml:space="preserve">SAME1839261</t>
  </si>
  <si>
    <t xml:space="preserve">HG02405</t>
  </si>
  <si>
    <t xml:space="preserve">SAME1839398</t>
  </si>
  <si>
    <t xml:space="preserve">HG03750</t>
  </si>
  <si>
    <t xml:space="preserve">SAME1839309</t>
  </si>
  <si>
    <t xml:space="preserve">HG02429</t>
  </si>
  <si>
    <t xml:space="preserve">SAME1839021</t>
  </si>
  <si>
    <t xml:space="preserve">HG03755</t>
  </si>
  <si>
    <t xml:space="preserve">SAME1839074</t>
  </si>
  <si>
    <t xml:space="preserve">HG02436</t>
  </si>
  <si>
    <t xml:space="preserve">SAME1839164</t>
  </si>
  <si>
    <t xml:space="preserve">HG03762</t>
  </si>
  <si>
    <t xml:space="preserve">SAME1839119</t>
  </si>
  <si>
    <t xml:space="preserve">HG02450</t>
  </si>
  <si>
    <t xml:space="preserve">SAME1840144</t>
  </si>
  <si>
    <t xml:space="preserve">HG03767</t>
  </si>
  <si>
    <t xml:space="preserve">SAME1839141</t>
  </si>
  <si>
    <t xml:space="preserve">HG02455</t>
  </si>
  <si>
    <t xml:space="preserve">SAME1840198</t>
  </si>
  <si>
    <t xml:space="preserve">HG03774</t>
  </si>
  <si>
    <t xml:space="preserve">SAME1840408</t>
  </si>
  <si>
    <t xml:space="preserve">HG02462</t>
  </si>
  <si>
    <t xml:space="preserve">SAME1839991</t>
  </si>
  <si>
    <t xml:space="preserve">HG03779</t>
  </si>
  <si>
    <t xml:space="preserve">SAME1840351</t>
  </si>
  <si>
    <t xml:space="preserve">HG02479</t>
  </si>
  <si>
    <t xml:space="preserve">SAME1839798</t>
  </si>
  <si>
    <t xml:space="preserve">HG03781</t>
  </si>
  <si>
    <t xml:space="preserve">SAME1840117</t>
  </si>
  <si>
    <t xml:space="preserve">HG02481</t>
  </si>
  <si>
    <t xml:space="preserve">SAME1839870</t>
  </si>
  <si>
    <t xml:space="preserve">HG00154</t>
  </si>
  <si>
    <t xml:space="preserve">SAME124587</t>
  </si>
  <si>
    <t xml:space="preserve">HG03786</t>
  </si>
  <si>
    <t xml:space="preserve">SAME1840218</t>
  </si>
  <si>
    <t xml:space="preserve">HG02486</t>
  </si>
  <si>
    <t xml:space="preserve">SAME1839558</t>
  </si>
  <si>
    <t xml:space="preserve">Human Pangenome Reference Consortium, Phase 2,1000 Genomes phase 3 release</t>
  </si>
  <si>
    <t xml:space="preserve">HG00159</t>
  </si>
  <si>
    <t xml:space="preserve">SAME124586</t>
  </si>
  <si>
    <t xml:space="preserve">HG03793</t>
  </si>
  <si>
    <t xml:space="preserve">SAME1839915</t>
  </si>
  <si>
    <t xml:space="preserve">HG01375</t>
  </si>
  <si>
    <t xml:space="preserve">SAME124290</t>
  </si>
  <si>
    <t xml:space="preserve">HG00173</t>
  </si>
  <si>
    <t xml:space="preserve">SAME124960</t>
  </si>
  <si>
    <t xml:space="preserve">HG03798</t>
  </si>
  <si>
    <t xml:space="preserve">SAME1839941</t>
  </si>
  <si>
    <t xml:space="preserve">HG01394</t>
  </si>
  <si>
    <t xml:space="preserve">SAME1840219</t>
  </si>
  <si>
    <t xml:space="preserve">HG00178</t>
  </si>
  <si>
    <t xml:space="preserve">SAME124964</t>
  </si>
  <si>
    <t xml:space="preserve">HG03801</t>
  </si>
  <si>
    <t xml:space="preserve">SAME1839606</t>
  </si>
  <si>
    <t xml:space="preserve">HG01402</t>
  </si>
  <si>
    <t xml:space="preserve">SAME1839873</t>
  </si>
  <si>
    <t xml:space="preserve">HG00180</t>
  </si>
  <si>
    <t xml:space="preserve">SAME123645</t>
  </si>
  <si>
    <t xml:space="preserve">HG03806</t>
  </si>
  <si>
    <t xml:space="preserve">SAME1839542</t>
  </si>
  <si>
    <t xml:space="preserve">HG01414</t>
  </si>
  <si>
    <t xml:space="preserve">SAME1839703</t>
  </si>
  <si>
    <t xml:space="preserve">HG00185</t>
  </si>
  <si>
    <t xml:space="preserve">SAME123648</t>
  </si>
  <si>
    <t xml:space="preserve">HG03813</t>
  </si>
  <si>
    <t xml:space="preserve">SAME1839406</t>
  </si>
  <si>
    <t xml:space="preserve">HG01433</t>
  </si>
  <si>
    <t xml:space="preserve">SAME1839252</t>
  </si>
  <si>
    <t xml:space="preserve">HG00231</t>
  </si>
  <si>
    <t xml:space="preserve">SAME124126</t>
  </si>
  <si>
    <t xml:space="preserve">HG03825</t>
  </si>
  <si>
    <t xml:space="preserve">SAME1839462</t>
  </si>
  <si>
    <t xml:space="preserve">HG01438</t>
  </si>
  <si>
    <t xml:space="preserve">SAME124971</t>
  </si>
  <si>
    <t xml:space="preserve">HG00236</t>
  </si>
  <si>
    <t xml:space="preserve">SAME123273</t>
  </si>
  <si>
    <t xml:space="preserve">NA19087</t>
  </si>
  <si>
    <t xml:space="preserve">SAME123367</t>
  </si>
  <si>
    <t xml:space="preserve">HG01440</t>
  </si>
  <si>
    <t xml:space="preserve">SAME123237</t>
  </si>
  <si>
    <t xml:space="preserve">HG00243</t>
  </si>
  <si>
    <t xml:space="preserve">SAME123224</t>
  </si>
  <si>
    <t xml:space="preserve">1000 Genomes on GRCh38,1000 Genomes 30x on GRCh38,1KG_ONT_VIENNA,MAGE RNA-seq,Human Pangenome Reference Consortium, Phase 2,1000 Genomes phase 3 release,1000 Genomes phase 1 release,Geuvadis</t>
  </si>
  <si>
    <t xml:space="preserve">NA19094</t>
  </si>
  <si>
    <t xml:space="preserve">SAME123171</t>
  </si>
  <si>
    <t xml:space="preserve">HG01445</t>
  </si>
  <si>
    <t xml:space="preserve">SAME1839015</t>
  </si>
  <si>
    <t xml:space="preserve">HG00248</t>
  </si>
  <si>
    <t xml:space="preserve">SAME123226</t>
  </si>
  <si>
    <t xml:space="preserve">NA19099</t>
  </si>
  <si>
    <t xml:space="preserve">SAME125240</t>
  </si>
  <si>
    <t xml:space="preserve">HG01452</t>
  </si>
  <si>
    <t xml:space="preserve">SAME1839158</t>
  </si>
  <si>
    <t xml:space="preserve">HG00250</t>
  </si>
  <si>
    <t xml:space="preserve">SAME123054</t>
  </si>
  <si>
    <t xml:space="preserve">NA19102</t>
  </si>
  <si>
    <t xml:space="preserve">SAME125112</t>
  </si>
  <si>
    <t xml:space="preserve">HG01457</t>
  </si>
  <si>
    <t xml:space="preserve">SAME123428</t>
  </si>
  <si>
    <t xml:space="preserve">HG00255</t>
  </si>
  <si>
    <t xml:space="preserve">SAME123049</t>
  </si>
  <si>
    <t xml:space="preserve">NA19107</t>
  </si>
  <si>
    <t xml:space="preserve">SAME123393</t>
  </si>
  <si>
    <t xml:space="preserve">HG01464</t>
  </si>
  <si>
    <t xml:space="preserve">SAME122883</t>
  </si>
  <si>
    <t xml:space="preserve">HG00262</t>
  </si>
  <si>
    <t xml:space="preserve">SAME123580</t>
  </si>
  <si>
    <t xml:space="preserve">NA19114</t>
  </si>
  <si>
    <t xml:space="preserve">SAME122953</t>
  </si>
  <si>
    <t xml:space="preserve">HG01471</t>
  </si>
  <si>
    <t xml:space="preserve">SAME1840197</t>
  </si>
  <si>
    <t xml:space="preserve">HG00267</t>
  </si>
  <si>
    <t xml:space="preserve">SAME123577</t>
  </si>
  <si>
    <t xml:space="preserve">NA19119</t>
  </si>
  <si>
    <t xml:space="preserve">SAME122944</t>
  </si>
  <si>
    <t xml:space="preserve">HG01483</t>
  </si>
  <si>
    <t xml:space="preserve">SAME1839962</t>
  </si>
  <si>
    <t xml:space="preserve">HG00274</t>
  </si>
  <si>
    <t xml:space="preserve">SAME123422</t>
  </si>
  <si>
    <t xml:space="preserve">NA19121</t>
  </si>
  <si>
    <t xml:space="preserve">SAME125015</t>
  </si>
  <si>
    <t xml:space="preserve">HG01488</t>
  </si>
  <si>
    <t xml:space="preserve">SAME123973</t>
  </si>
  <si>
    <t xml:space="preserve">HG00281</t>
  </si>
  <si>
    <t xml:space="preserve">SAME122832</t>
  </si>
  <si>
    <t xml:space="preserve">NA19138</t>
  </si>
  <si>
    <t xml:space="preserve">SAME125236</t>
  </si>
  <si>
    <t xml:space="preserve">HG01490</t>
  </si>
  <si>
    <t xml:space="preserve">SAME124139</t>
  </si>
  <si>
    <t xml:space="preserve">HG00306</t>
  </si>
  <si>
    <t xml:space="preserve">SAME124159</t>
  </si>
  <si>
    <t xml:space="preserve">NA19140</t>
  </si>
  <si>
    <t xml:space="preserve">SAME124608</t>
  </si>
  <si>
    <t xml:space="preserve">HG01495</t>
  </si>
  <si>
    <t xml:space="preserve">SAME124136</t>
  </si>
  <si>
    <t xml:space="preserve">HG00313</t>
  </si>
  <si>
    <t xml:space="preserve">SAME124337</t>
  </si>
  <si>
    <t xml:space="preserve">NA19145</t>
  </si>
  <si>
    <t xml:space="preserve">SAME123372</t>
  </si>
  <si>
    <t xml:space="preserve">HG01503</t>
  </si>
  <si>
    <t xml:space="preserve">SAME124944</t>
  </si>
  <si>
    <t xml:space="preserve">1000 Genomes on GRCh38,Simons Genome Diversity Project,1000 Genomes 30x on GRCh38,MAGE RNA-seq,1000 Genomes phase 3 release</t>
  </si>
  <si>
    <t xml:space="preserve">HG00318</t>
  </si>
  <si>
    <t xml:space="preserve">SAME124333</t>
  </si>
  <si>
    <t xml:space="preserve">NA19152</t>
  </si>
  <si>
    <t xml:space="preserve">SAME123017</t>
  </si>
  <si>
    <t xml:space="preserve">HG01508</t>
  </si>
  <si>
    <t xml:space="preserve">SAME124939</t>
  </si>
  <si>
    <t xml:space="preserve">HG00320</t>
  </si>
  <si>
    <t xml:space="preserve">SAME123797</t>
  </si>
  <si>
    <t xml:space="preserve">1000 Genomes on GRCh38,1000 Genomes 30x on GRCh38,MAGE RNA-seq,Human Pangenome Reference Consortium, Phase 2,1000 Genomes phase 3 release,1000 Genomes phase 1 release,Geuvadis</t>
  </si>
  <si>
    <t xml:space="preserve">NA19171</t>
  </si>
  <si>
    <t xml:space="preserve">SAME124419</t>
  </si>
  <si>
    <t xml:space="preserve">HG01510</t>
  </si>
  <si>
    <t xml:space="preserve">SAME124771</t>
  </si>
  <si>
    <t xml:space="preserve">HG00325</t>
  </si>
  <si>
    <t xml:space="preserve">SAME123793</t>
  </si>
  <si>
    <t xml:space="preserve">NA19176</t>
  </si>
  <si>
    <t xml:space="preserve">SAME124416</t>
  </si>
  <si>
    <t xml:space="preserve">HG01515</t>
  </si>
  <si>
    <t xml:space="preserve">SAME124774</t>
  </si>
  <si>
    <t xml:space="preserve">HG00332</t>
  </si>
  <si>
    <t xml:space="preserve">SAME123987</t>
  </si>
  <si>
    <t xml:space="preserve">NA19190</t>
  </si>
  <si>
    <t xml:space="preserve">SAME124041</t>
  </si>
  <si>
    <t xml:space="preserve">HG04002</t>
  </si>
  <si>
    <t xml:space="preserve">SAME1839769</t>
  </si>
  <si>
    <t xml:space="preserve">HG00337</t>
  </si>
  <si>
    <t xml:space="preserve">SAME123984</t>
  </si>
  <si>
    <t xml:space="preserve">NA19195</t>
  </si>
  <si>
    <t xml:space="preserve">SAME125310</t>
  </si>
  <si>
    <t xml:space="preserve">HG04014</t>
  </si>
  <si>
    <t xml:space="preserve">SAME1839844</t>
  </si>
  <si>
    <t xml:space="preserve">HG00344</t>
  </si>
  <si>
    <t xml:space="preserve">SAME125255</t>
  </si>
  <si>
    <t xml:space="preserve">NA19203</t>
  </si>
  <si>
    <t xml:space="preserve">SAME122988</t>
  </si>
  <si>
    <t xml:space="preserve">HG04019</t>
  </si>
  <si>
    <t xml:space="preserve">SAME1839572</t>
  </si>
  <si>
    <t xml:space="preserve">HG00349</t>
  </si>
  <si>
    <t xml:space="preserve">SAME124925</t>
  </si>
  <si>
    <t xml:space="preserve">NA19208</t>
  </si>
  <si>
    <t xml:space="preserve">SAME122993</t>
  </si>
  <si>
    <t xml:space="preserve">HG04026</t>
  </si>
  <si>
    <t xml:space="preserve">SAME1839622</t>
  </si>
  <si>
    <t xml:space="preserve">HG00351</t>
  </si>
  <si>
    <t xml:space="preserve">SAME125122</t>
  </si>
  <si>
    <t xml:space="preserve">NA19210</t>
  </si>
  <si>
    <t xml:space="preserve">SAME125383</t>
  </si>
  <si>
    <t xml:space="preserve">HG04033</t>
  </si>
  <si>
    <t xml:space="preserve">SAME1839466</t>
  </si>
  <si>
    <t xml:space="preserve">HG00356</t>
  </si>
  <si>
    <t xml:space="preserve">SAME125123</t>
  </si>
  <si>
    <t xml:space="preserve">NA19215</t>
  </si>
  <si>
    <t xml:space="preserve">SAME125385</t>
  </si>
  <si>
    <t xml:space="preserve">HG04038</t>
  </si>
  <si>
    <t xml:space="preserve">SAME1839499</t>
  </si>
  <si>
    <t xml:space="preserve">HG00368</t>
  </si>
  <si>
    <t xml:space="preserve">SAME124535</t>
  </si>
  <si>
    <t xml:space="preserve">NA19222</t>
  </si>
  <si>
    <t xml:space="preserve">SAME124147</t>
  </si>
  <si>
    <t xml:space="preserve">HG04040</t>
  </si>
  <si>
    <t xml:space="preserve">SAME1839197</t>
  </si>
  <si>
    <t xml:space="preserve">HG00375</t>
  </si>
  <si>
    <t xml:space="preserve">SAME124750</t>
  </si>
  <si>
    <t xml:space="preserve">NA19239</t>
  </si>
  <si>
    <t xml:space="preserve">SAME125081</t>
  </si>
  <si>
    <t xml:space="preserve">1000 Genomes on GRCh38,1000 Genomes 30x on GRCh38,Human Genome Structural Variation Consortium, Phase 2,Human Genome Structural Variation Consortium, Phase 3,MAGE RNA-seq,The Human Genome Structural Variation Consortium,1000 Genomes phase 3 release,1000 Genomes phase 1 release</t>
  </si>
  <si>
    <t xml:space="preserve">HG04076</t>
  </si>
  <si>
    <t xml:space="preserve">SAME1840358</t>
  </si>
  <si>
    <t xml:space="preserve">HG00382</t>
  </si>
  <si>
    <t xml:space="preserve">SAME123033</t>
  </si>
  <si>
    <t xml:space="preserve">NA19258</t>
  </si>
  <si>
    <t xml:space="preserve">SAME125045</t>
  </si>
  <si>
    <t xml:space="preserve">HG04090</t>
  </si>
  <si>
    <t xml:space="preserve">SAME1839927</t>
  </si>
  <si>
    <t xml:space="preserve">HG00407</t>
  </si>
  <si>
    <t xml:space="preserve">SAME125106</t>
  </si>
  <si>
    <t xml:space="preserve">NA19309</t>
  </si>
  <si>
    <t xml:space="preserve">SAME124984</t>
  </si>
  <si>
    <t xml:space="preserve">HG04115</t>
  </si>
  <si>
    <t xml:space="preserve">SAME1839362</t>
  </si>
  <si>
    <t xml:space="preserve">HG00419</t>
  </si>
  <si>
    <t xml:space="preserve">SAME122991</t>
  </si>
  <si>
    <t xml:space="preserve">NA19311</t>
  </si>
  <si>
    <t xml:space="preserve">SAME123452</t>
  </si>
  <si>
    <t xml:space="preserve">HG04122</t>
  </si>
  <si>
    <t xml:space="preserve">SAME1839230</t>
  </si>
  <si>
    <t xml:space="preserve">HG00421</t>
  </si>
  <si>
    <t xml:space="preserve">SAME122808</t>
  </si>
  <si>
    <t xml:space="preserve">NA19316</t>
  </si>
  <si>
    <t xml:space="preserve">SAME123311</t>
  </si>
  <si>
    <t xml:space="preserve">HG04127</t>
  </si>
  <si>
    <t xml:space="preserve">SAME1839249</t>
  </si>
  <si>
    <t xml:space="preserve">HG00438</t>
  </si>
  <si>
    <t xml:space="preserve">SAME125267</t>
  </si>
  <si>
    <t xml:space="preserve">NA19323</t>
  </si>
  <si>
    <t xml:space="preserve">SAME123471</t>
  </si>
  <si>
    <t xml:space="preserve">HG04134</t>
  </si>
  <si>
    <t xml:space="preserve">SAME1839303</t>
  </si>
  <si>
    <t xml:space="preserve">HG00445</t>
  </si>
  <si>
    <t xml:space="preserve">SAME124975</t>
  </si>
  <si>
    <t xml:space="preserve">NA19328</t>
  </si>
  <si>
    <t xml:space="preserve">SAME123463</t>
  </si>
  <si>
    <t xml:space="preserve">HG04141</t>
  </si>
  <si>
    <t xml:space="preserve">SAME1839178</t>
  </si>
  <si>
    <t xml:space="preserve">HG00452</t>
  </si>
  <si>
    <t xml:space="preserve">SAME123115</t>
  </si>
  <si>
    <t xml:space="preserve">NA19347</t>
  </si>
  <si>
    <t xml:space="preserve">SAME124340</t>
  </si>
  <si>
    <t xml:space="preserve">1000 Genomes on GRCh38,1000 Genomes 30x on GRCh38,Human Genome Structural Variation Consortium, Phase 3,1KG_ONT_VIENNA,1000 Genomes phase 3 release,1000 Genomes phase 1 release</t>
  </si>
  <si>
    <t xml:space="preserve">HG04146</t>
  </si>
  <si>
    <t xml:space="preserve">SAME1839108</t>
  </si>
  <si>
    <t xml:space="preserve">HG00457</t>
  </si>
  <si>
    <t xml:space="preserve">SAME123095</t>
  </si>
  <si>
    <t xml:space="preserve">NA19359</t>
  </si>
  <si>
    <t xml:space="preserve">SAME125093</t>
  </si>
  <si>
    <t xml:space="preserve">HG04153</t>
  </si>
  <si>
    <t xml:space="preserve">SAME1840299</t>
  </si>
  <si>
    <t xml:space="preserve">HG00464</t>
  </si>
  <si>
    <t xml:space="preserve">SAME123497</t>
  </si>
  <si>
    <t xml:space="preserve">NA19373</t>
  </si>
  <si>
    <t xml:space="preserve">SAME124706</t>
  </si>
  <si>
    <t xml:space="preserve">HG04158</t>
  </si>
  <si>
    <t xml:space="preserve">SAME1840400</t>
  </si>
  <si>
    <t xml:space="preserve">HG00476</t>
  </si>
  <si>
    <t xml:space="preserve">SAME123341</t>
  </si>
  <si>
    <t xml:space="preserve">NA19378</t>
  </si>
  <si>
    <t xml:space="preserve">SAME125091</t>
  </si>
  <si>
    <t xml:space="preserve">HG04160</t>
  </si>
  <si>
    <t xml:space="preserve">SAME1840179</t>
  </si>
  <si>
    <t xml:space="preserve">NA19380</t>
  </si>
  <si>
    <t xml:space="preserve">SAME124276</t>
  </si>
  <si>
    <t xml:space="preserve">HG04177</t>
  </si>
  <si>
    <t xml:space="preserve">SAME1839992</t>
  </si>
  <si>
    <t xml:space="preserve">NA19385</t>
  </si>
  <si>
    <t xml:space="preserve">SAME124271</t>
  </si>
  <si>
    <t xml:space="preserve">HG04184</t>
  </si>
  <si>
    <t xml:space="preserve">SAME1840049</t>
  </si>
  <si>
    <t xml:space="preserve">NA12889</t>
  </si>
  <si>
    <t xml:space="preserve">SAME123951</t>
  </si>
  <si>
    <t xml:space="preserve">1000 Genomes on GRCh38,1000 Genomes 30x on GRCh38,1KG_ONT_VIENNA,MAGE RNA-seq,Illumina Platinum pedigree,1000 Genomes phase 3 release,1000 Genomes phase 1 release,Geuvadis</t>
  </si>
  <si>
    <t xml:space="preserve">HG04189</t>
  </si>
  <si>
    <t xml:space="preserve">SAME1839783</t>
  </si>
  <si>
    <t xml:space="preserve">NA12891</t>
  </si>
  <si>
    <t xml:space="preserve">SAME124117</t>
  </si>
  <si>
    <t xml:space="preserve">1000 Genomes on GRCh38,1000 Genomes 30x on GRCh38,1KG_ONT_VIENNA,Illumina Platinum pedigree,1000 Genomes phase 3 release,1000 Genomes phase 1 release</t>
  </si>
  <si>
    <t xml:space="preserve">HG04191</t>
  </si>
  <si>
    <t xml:space="preserve">SAME1839897</t>
  </si>
  <si>
    <t xml:space="preserve">NA18488</t>
  </si>
  <si>
    <t xml:space="preserve">SAME124103</t>
  </si>
  <si>
    <t xml:space="preserve">HG04204</t>
  </si>
  <si>
    <t xml:space="preserve">SAME1839437</t>
  </si>
  <si>
    <t xml:space="preserve">NA18503</t>
  </si>
  <si>
    <t xml:space="preserve">SAME125056</t>
  </si>
  <si>
    <t xml:space="preserve">HG04209</t>
  </si>
  <si>
    <t xml:space="preserve">SAME1839452</t>
  </si>
  <si>
    <t xml:space="preserve">NA18508</t>
  </si>
  <si>
    <t xml:space="preserve">SAME124318</t>
  </si>
  <si>
    <t xml:space="preserve">HG04211</t>
  </si>
  <si>
    <t xml:space="preserve">SAME1839321</t>
  </si>
  <si>
    <t xml:space="preserve">NA18510</t>
  </si>
  <si>
    <t xml:space="preserve">SAME124886</t>
  </si>
  <si>
    <t xml:space="preserve">HG04216</t>
  </si>
  <si>
    <t xml:space="preserve">SAME1839339</t>
  </si>
  <si>
    <t xml:space="preserve">NA18515</t>
  </si>
  <si>
    <t xml:space="preserve">SAME124881</t>
  </si>
  <si>
    <t xml:space="preserve">HG04228</t>
  </si>
  <si>
    <t xml:space="preserve">SAME1839161</t>
  </si>
  <si>
    <t xml:space="preserve">NA18522</t>
  </si>
  <si>
    <t xml:space="preserve">SAME124669</t>
  </si>
  <si>
    <t xml:space="preserve">1000 Genomes on GRCh38,1000 Genomes 30x on GRCh38,MAGE RNA-seq,Human Pangenome Reference Consortium, Phase 2,1000 Genomes phase 3 release,1000 Genomes phase 1 release</t>
  </si>
  <si>
    <t xml:space="preserve">HG04235</t>
  </si>
  <si>
    <t xml:space="preserve">SAME1840263</t>
  </si>
  <si>
    <t xml:space="preserve">NA18527</t>
  </si>
  <si>
    <t xml:space="preserve">SAME124674</t>
  </si>
  <si>
    <t xml:space="preserve">NA06984</t>
  </si>
  <si>
    <t xml:space="preserve">SAME124763</t>
  </si>
  <si>
    <t xml:space="preserve">NA18534</t>
  </si>
  <si>
    <t xml:space="preserve">SAME124488</t>
  </si>
  <si>
    <t xml:space="preserve">1000 Genomes on GRCh38,1000 Genomes 30x on GRCh38,Human Genome Structural Variation Consortium, Phase 2,Human Genome Structural Variation Consortium, Phase 3,1000 Genomes phase 3 release,1000 Genomes phase 1 release</t>
  </si>
  <si>
    <t xml:space="preserve">NA06989</t>
  </si>
  <si>
    <t xml:space="preserve">SAME124760</t>
  </si>
  <si>
    <t xml:space="preserve">NA18539</t>
  </si>
  <si>
    <t xml:space="preserve">SAME124475</t>
  </si>
  <si>
    <t xml:space="preserve">NA06991</t>
  </si>
  <si>
    <t xml:space="preserve">SAME124936</t>
  </si>
  <si>
    <t xml:space="preserve">NA18541</t>
  </si>
  <si>
    <t xml:space="preserve">SAME124270</t>
  </si>
  <si>
    <t xml:space="preserve">NA07014</t>
  </si>
  <si>
    <t xml:space="preserve">SAME125162</t>
  </si>
  <si>
    <t xml:space="preserve">NA18546</t>
  </si>
  <si>
    <t xml:space="preserve">SAME124263</t>
  </si>
  <si>
    <t xml:space="preserve">NA07019</t>
  </si>
  <si>
    <t xml:space="preserve">SAME125152</t>
  </si>
  <si>
    <t xml:space="preserve">NA18553</t>
  </si>
  <si>
    <t xml:space="preserve">SAME124088</t>
  </si>
  <si>
    <t xml:space="preserve">NA07045</t>
  </si>
  <si>
    <t xml:space="preserve">SAME124187</t>
  </si>
  <si>
    <t xml:space="preserve">NA18558</t>
  </si>
  <si>
    <t xml:space="preserve">SAME124094</t>
  </si>
  <si>
    <t xml:space="preserve">NA07348</t>
  </si>
  <si>
    <t xml:space="preserve">SAME123567</t>
  </si>
  <si>
    <t xml:space="preserve">NA18560</t>
  </si>
  <si>
    <t xml:space="preserve">SAME123925</t>
  </si>
  <si>
    <t xml:space="preserve">NA10839</t>
  </si>
  <si>
    <t xml:space="preserve">SAME124551</t>
  </si>
  <si>
    <t xml:space="preserve">NA18565</t>
  </si>
  <si>
    <t xml:space="preserve">SAME123922</t>
  </si>
  <si>
    <t xml:space="preserve">NA10846</t>
  </si>
  <si>
    <t xml:space="preserve">SAME124758</t>
  </si>
  <si>
    <t xml:space="preserve">NA18572</t>
  </si>
  <si>
    <t xml:space="preserve">SAME123739</t>
  </si>
  <si>
    <t xml:space="preserve">NA10853</t>
  </si>
  <si>
    <t xml:space="preserve">SAME124932</t>
  </si>
  <si>
    <t xml:space="preserve">NA18577</t>
  </si>
  <si>
    <t xml:space="preserve">SAME123734</t>
  </si>
  <si>
    <t xml:space="preserve">NA12878</t>
  </si>
  <si>
    <t xml:space="preserve">SAME123392</t>
  </si>
  <si>
    <t xml:space="preserve">1000 Genomes on GRCh38,1000 Genomes 30x on GRCh38,Human Genome Structural Variation Consortium, Phase 2,1KG_ONT_VIENNA,MAGE RNA-seq,Illumina Platinum pedigree,1000 Genomes phase 3 release,1000 Genomes phase 1 release</t>
  </si>
  <si>
    <t xml:space="preserve">NA18591</t>
  </si>
  <si>
    <t xml:space="preserve">SAME123719</t>
  </si>
  <si>
    <t xml:space="preserve">NA12892</t>
  </si>
  <si>
    <t xml:space="preserve">SAME123181</t>
  </si>
  <si>
    <t xml:space="preserve">NA18596</t>
  </si>
  <si>
    <t xml:space="preserve">SAME123718</t>
  </si>
  <si>
    <t xml:space="preserve">NA18484</t>
  </si>
  <si>
    <t xml:space="preserve">SAME124101</t>
  </si>
  <si>
    <t xml:space="preserve">NA18609</t>
  </si>
  <si>
    <t xml:space="preserve">SAME124867</t>
  </si>
  <si>
    <t xml:space="preserve">NA18489</t>
  </si>
  <si>
    <t xml:space="preserve">SAME124102</t>
  </si>
  <si>
    <t xml:space="preserve">NA18611</t>
  </si>
  <si>
    <t xml:space="preserve">SAME123225</t>
  </si>
  <si>
    <t xml:space="preserve">NA18504</t>
  </si>
  <si>
    <t xml:space="preserve">SAME125061</t>
  </si>
  <si>
    <t xml:space="preserve">NA18616</t>
  </si>
  <si>
    <t xml:space="preserve">SAME125032</t>
  </si>
  <si>
    <t xml:space="preserve">NA18509</t>
  </si>
  <si>
    <t xml:space="preserve">SAME125066</t>
  </si>
  <si>
    <t xml:space="preserve">NA18623</t>
  </si>
  <si>
    <t xml:space="preserve">SAME124507</t>
  </si>
  <si>
    <t xml:space="preserve">NA18511</t>
  </si>
  <si>
    <t xml:space="preserve">SAME124885</t>
  </si>
  <si>
    <t xml:space="preserve">NA18628</t>
  </si>
  <si>
    <t xml:space="preserve">SAME124502</t>
  </si>
  <si>
    <t xml:space="preserve">NA18516</t>
  </si>
  <si>
    <t xml:space="preserve">SAME124884</t>
  </si>
  <si>
    <t xml:space="preserve">NA18630</t>
  </si>
  <si>
    <t xml:space="preserve">SAME124895</t>
  </si>
  <si>
    <t xml:space="preserve">NA18523</t>
  </si>
  <si>
    <t xml:space="preserve">SAME124670</t>
  </si>
  <si>
    <t xml:space="preserve">NA18635</t>
  </si>
  <si>
    <t xml:space="preserve">SAME123661</t>
  </si>
  <si>
    <t xml:space="preserve">NA18528</t>
  </si>
  <si>
    <t xml:space="preserve">SAME124661</t>
  </si>
  <si>
    <t xml:space="preserve">NA18642</t>
  </si>
  <si>
    <t xml:space="preserve">SAME122982</t>
  </si>
  <si>
    <t xml:space="preserve">NA18530</t>
  </si>
  <si>
    <t xml:space="preserve">SAME124484</t>
  </si>
  <si>
    <t xml:space="preserve">NA18647</t>
  </si>
  <si>
    <t xml:space="preserve">SAME122977</t>
  </si>
  <si>
    <t xml:space="preserve">NA18535</t>
  </si>
  <si>
    <t xml:space="preserve">SAME124487</t>
  </si>
  <si>
    <t xml:space="preserve">NA18748</t>
  </si>
  <si>
    <t xml:space="preserve">SAME123909</t>
  </si>
  <si>
    <t xml:space="preserve">NA18542</t>
  </si>
  <si>
    <t xml:space="preserve">SAME124267</t>
  </si>
  <si>
    <t xml:space="preserve">NA18856</t>
  </si>
  <si>
    <t xml:space="preserve">SAME124736</t>
  </si>
  <si>
    <t xml:space="preserve">NA18547</t>
  </si>
  <si>
    <t xml:space="preserve">SAME124264</t>
  </si>
  <si>
    <t xml:space="preserve">NA18863</t>
  </si>
  <si>
    <t xml:space="preserve">SAME124907</t>
  </si>
  <si>
    <t xml:space="preserve">NA18559</t>
  </si>
  <si>
    <t xml:space="preserve">SAME124093</t>
  </si>
  <si>
    <t xml:space="preserve">NA19760</t>
  </si>
  <si>
    <t xml:space="preserve">SAME123895</t>
  </si>
  <si>
    <t xml:space="preserve">NA18561</t>
  </si>
  <si>
    <t xml:space="preserve">SAME123926</t>
  </si>
  <si>
    <t xml:space="preserve">HG00096</t>
  </si>
  <si>
    <t xml:space="preserve">SAME123268</t>
  </si>
  <si>
    <t xml:space="preserve">1000 Genomes on GRCh38,1000 Genomes 30x on GRCh38,Human Genome Structural Variation Consortium, Phase 2,Human Genome Structural Variation Consortium, Phase 3,1KG_ONT_VIENNA,MAGE RNA-seq,1000 Genomes phase 3 release,1000 Genomes phase 1 release,Geuvadis</t>
  </si>
  <si>
    <t xml:space="preserve">NA19772</t>
  </si>
  <si>
    <t xml:space="preserve">SAME124066</t>
  </si>
  <si>
    <t xml:space="preserve">NA18566</t>
  </si>
  <si>
    <t xml:space="preserve">SAME123923</t>
  </si>
  <si>
    <t xml:space="preserve">HG00104</t>
  </si>
  <si>
    <t xml:space="preserve">SAME123950</t>
  </si>
  <si>
    <t xml:space="preserve">NA19777</t>
  </si>
  <si>
    <t xml:space="preserve">SAME124063</t>
  </si>
  <si>
    <t xml:space="preserve">NA18573</t>
  </si>
  <si>
    <t xml:space="preserve">SAME123738</t>
  </si>
  <si>
    <t xml:space="preserve">HG00109</t>
  </si>
  <si>
    <t xml:space="preserve">SAME125160</t>
  </si>
  <si>
    <t xml:space="preserve">NA19784</t>
  </si>
  <si>
    <t xml:space="preserve">SAME123151</t>
  </si>
  <si>
    <t xml:space="preserve">NA18592</t>
  </si>
  <si>
    <t xml:space="preserve">SAME123721</t>
  </si>
  <si>
    <t xml:space="preserve">HG00111</t>
  </si>
  <si>
    <t xml:space="preserve">SAME125340</t>
  </si>
  <si>
    <t xml:space="preserve">NA19789</t>
  </si>
  <si>
    <t xml:space="preserve">SAME123152</t>
  </si>
  <si>
    <t xml:space="preserve">NA18597</t>
  </si>
  <si>
    <t xml:space="preserve">SAME123232</t>
  </si>
  <si>
    <t xml:space="preserve">HG00116</t>
  </si>
  <si>
    <t xml:space="preserve">SAME125345</t>
  </si>
  <si>
    <t xml:space="preserve">NA19796</t>
  </si>
  <si>
    <t xml:space="preserve">SAME123330</t>
  </si>
  <si>
    <t xml:space="preserve">NA18605</t>
  </si>
  <si>
    <t xml:space="preserve">SAME124877</t>
  </si>
  <si>
    <t xml:space="preserve">HG00123</t>
  </si>
  <si>
    <t xml:space="preserve">SAME122875</t>
  </si>
  <si>
    <t xml:space="preserve">NA19828</t>
  </si>
  <si>
    <t xml:space="preserve">SAME125246</t>
  </si>
  <si>
    <t xml:space="preserve">NA18612</t>
  </si>
  <si>
    <t xml:space="preserve">SAME125036</t>
  </si>
  <si>
    <t xml:space="preserve">1000 Genomes on GRCh38,1000 Genomes 30x on GRCh38,1KG_ONT_VIENNA,Human Pangenome Reference Consortium, Phase 2,1000 Genomes phase 3 release,1000 Genomes phase 1 release,90 Han Chinese high coverage genomes</t>
  </si>
  <si>
    <t xml:space="preserve">HG00128</t>
  </si>
  <si>
    <t xml:space="preserve">SAME122868</t>
  </si>
  <si>
    <t xml:space="preserve">1000 Genomes on GRCh38,Simons Genome Diversity Project,1000 Genomes 30x on GRCh38,1KG_ONT_VIENNA,Human Pangenome Reference Consortium, Phase 2,1000 Genomes phase 3 release,1000 Genomes phase 1 release,Geuvadis</t>
  </si>
  <si>
    <t xml:space="preserve">NA19835</t>
  </si>
  <si>
    <t xml:space="preserve">SAME125029</t>
  </si>
  <si>
    <t xml:space="preserve">1000 Genomes on GRCh38,1000 Genomes 30x on GRCh38,1KG_ONT_VIENNA,MAGE RNA-seq,Human Pangenome Reference Consortium, Phase 2,1000 Genomes phase 3 release,1000 Genomes phase 1 release</t>
  </si>
  <si>
    <t xml:space="preserve">NA18617</t>
  </si>
  <si>
    <t xml:space="preserve">SAME125033</t>
  </si>
  <si>
    <t xml:space="preserve">HG00130</t>
  </si>
  <si>
    <t xml:space="preserve">SAME123063</t>
  </si>
  <si>
    <t xml:space="preserve">NA19900</t>
  </si>
  <si>
    <t xml:space="preserve">SAME125050</t>
  </si>
  <si>
    <t xml:space="preserve">NA18624</t>
  </si>
  <si>
    <t xml:space="preserve">SAME124506</t>
  </si>
  <si>
    <t xml:space="preserve">HG00135</t>
  </si>
  <si>
    <t xml:space="preserve">SAME123068</t>
  </si>
  <si>
    <t xml:space="preserve">NA19905</t>
  </si>
  <si>
    <t xml:space="preserve">SAME125046</t>
  </si>
  <si>
    <t xml:space="preserve">NA18629</t>
  </si>
  <si>
    <t xml:space="preserve">SAME124501</t>
  </si>
  <si>
    <t xml:space="preserve">HG00142</t>
  </si>
  <si>
    <t xml:space="preserve">SAME124818</t>
  </si>
  <si>
    <t xml:space="preserve">NA19917</t>
  </si>
  <si>
    <t xml:space="preserve">SAME125272</t>
  </si>
  <si>
    <t xml:space="preserve">NA18631</t>
  </si>
  <si>
    <t xml:space="preserve">SAME124056</t>
  </si>
  <si>
    <t xml:space="preserve">HG00147</t>
  </si>
  <si>
    <t xml:space="preserve">SAME124389</t>
  </si>
  <si>
    <t xml:space="preserve">NA19924</t>
  </si>
  <si>
    <t xml:space="preserve">SAME124714</t>
  </si>
  <si>
    <t xml:space="preserve">NA18636</t>
  </si>
  <si>
    <t xml:space="preserve">SAME124320</t>
  </si>
  <si>
    <t xml:space="preserve">NA20128</t>
  </si>
  <si>
    <t xml:space="preserve">SAME122887</t>
  </si>
  <si>
    <t xml:space="preserve">NA18643</t>
  </si>
  <si>
    <t xml:space="preserve">SAME122981</t>
  </si>
  <si>
    <t xml:space="preserve">NA20274</t>
  </si>
  <si>
    <t xml:space="preserve">SAME123615</t>
  </si>
  <si>
    <t xml:space="preserve">NA18648</t>
  </si>
  <si>
    <t xml:space="preserve">SAME122974</t>
  </si>
  <si>
    <t xml:space="preserve">NA20279</t>
  </si>
  <si>
    <t xml:space="preserve">SAME123616</t>
  </si>
  <si>
    <t xml:space="preserve">NA18749</t>
  </si>
  <si>
    <t xml:space="preserve">SAME123910</t>
  </si>
  <si>
    <t xml:space="preserve">NA20281</t>
  </si>
  <si>
    <t xml:space="preserve">SAME124584</t>
  </si>
  <si>
    <t xml:space="preserve">NA18794</t>
  </si>
  <si>
    <t xml:space="preserve">SAME124989</t>
  </si>
  <si>
    <t xml:space="preserve">NA20298</t>
  </si>
  <si>
    <t xml:space="preserve">SAME124382</t>
  </si>
  <si>
    <t xml:space="preserve">NA18852</t>
  </si>
  <si>
    <t xml:space="preserve">SAME124732</t>
  </si>
  <si>
    <t xml:space="preserve">NA20301</t>
  </si>
  <si>
    <t xml:space="preserve">SAME123602</t>
  </si>
  <si>
    <t xml:space="preserve">NA18857</t>
  </si>
  <si>
    <t xml:space="preserve">SAME124737</t>
  </si>
  <si>
    <t xml:space="preserve">NA20313</t>
  </si>
  <si>
    <t xml:space="preserve">SAME123811</t>
  </si>
  <si>
    <t xml:space="preserve">HG03371</t>
  </si>
  <si>
    <t xml:space="preserve">SAME1839712</t>
  </si>
  <si>
    <t xml:space="preserve">NA20318</t>
  </si>
  <si>
    <t xml:space="preserve">SAME123802</t>
  </si>
  <si>
    <t xml:space="preserve">HG03376</t>
  </si>
  <si>
    <t xml:space="preserve">SAME1839736</t>
  </si>
  <si>
    <t xml:space="preserve">NA20320</t>
  </si>
  <si>
    <t xml:space="preserve">SAME123997</t>
  </si>
  <si>
    <t xml:space="preserve">HG03383</t>
  </si>
  <si>
    <t xml:space="preserve">SAME1839583</t>
  </si>
  <si>
    <t xml:space="preserve">NA20332</t>
  </si>
  <si>
    <t xml:space="preserve">SAME124198</t>
  </si>
  <si>
    <t xml:space="preserve">HG03388</t>
  </si>
  <si>
    <t xml:space="preserve">SAME1839524</t>
  </si>
  <si>
    <t xml:space="preserve">NA20337</t>
  </si>
  <si>
    <t xml:space="preserve">SAME124195</t>
  </si>
  <si>
    <t xml:space="preserve">HG03390</t>
  </si>
  <si>
    <t xml:space="preserve">SAME1839632</t>
  </si>
  <si>
    <t xml:space="preserve">HG01943</t>
  </si>
  <si>
    <t xml:space="preserve">SAME124151</t>
  </si>
  <si>
    <t xml:space="preserve">NA20344</t>
  </si>
  <si>
    <t xml:space="preserve">SAME124404</t>
  </si>
  <si>
    <t xml:space="preserve">HG03408</t>
  </si>
  <si>
    <t xml:space="preserve">SAME1839071</t>
  </si>
  <si>
    <t xml:space="preserve">HG01948</t>
  </si>
  <si>
    <t xml:space="preserve">SAME124144</t>
  </si>
  <si>
    <t xml:space="preserve">NA20349</t>
  </si>
  <si>
    <t xml:space="preserve">SAME124406</t>
  </si>
  <si>
    <t xml:space="preserve">HG03410</t>
  </si>
  <si>
    <t xml:space="preserve">SAME1839182</t>
  </si>
  <si>
    <t xml:space="preserve">HG01950</t>
  </si>
  <si>
    <t xml:space="preserve">SAME123977</t>
  </si>
  <si>
    <t xml:space="preserve">NA20351</t>
  </si>
  <si>
    <t xml:space="preserve">SAME124596</t>
  </si>
  <si>
    <t xml:space="preserve">HG03439</t>
  </si>
  <si>
    <t xml:space="preserve">SAME1840213</t>
  </si>
  <si>
    <t xml:space="preserve">HG01955</t>
  </si>
  <si>
    <t xml:space="preserve">SAME123979</t>
  </si>
  <si>
    <t xml:space="preserve">NA20356</t>
  </si>
  <si>
    <t xml:space="preserve">SAME124598</t>
  </si>
  <si>
    <t xml:space="preserve">HG03446</t>
  </si>
  <si>
    <t xml:space="preserve">SAME1839911</t>
  </si>
  <si>
    <t xml:space="preserve">HG01967</t>
  </si>
  <si>
    <t xml:space="preserve">SAME124530</t>
  </si>
  <si>
    <t xml:space="preserve">NA20363</t>
  </si>
  <si>
    <t xml:space="preserve">SAME124787</t>
  </si>
  <si>
    <t xml:space="preserve">1KG_ONT_VIENNA,1000 Genomes phase 3 release,1000 Genomes phase 1 release</t>
  </si>
  <si>
    <t xml:space="preserve">HG03453</t>
  </si>
  <si>
    <t xml:space="preserve">SAME1839750</t>
  </si>
  <si>
    <t xml:space="preserve">HG01974</t>
  </si>
  <si>
    <t xml:space="preserve">SAME124323</t>
  </si>
  <si>
    <t xml:space="preserve">NA20414</t>
  </si>
  <si>
    <t xml:space="preserve">SAME123988</t>
  </si>
  <si>
    <t xml:space="preserve">HG03458</t>
  </si>
  <si>
    <t xml:space="preserve">SAME1839786</t>
  </si>
  <si>
    <t xml:space="preserve">HG01979</t>
  </si>
  <si>
    <t xml:space="preserve">SAME124331</t>
  </si>
  <si>
    <t xml:space="preserve">NA20503</t>
  </si>
  <si>
    <t xml:space="preserve">SAME124357</t>
  </si>
  <si>
    <t xml:space="preserve">HG03460</t>
  </si>
  <si>
    <t xml:space="preserve">SAME1839908</t>
  </si>
  <si>
    <t xml:space="preserve">HG01981</t>
  </si>
  <si>
    <t xml:space="preserve">SAME125247</t>
  </si>
  <si>
    <t xml:space="preserve">NA20508</t>
  </si>
  <si>
    <t xml:space="preserve">SAME124355</t>
  </si>
  <si>
    <t xml:space="preserve">HG03465</t>
  </si>
  <si>
    <t xml:space="preserve">SAME1839836</t>
  </si>
  <si>
    <t xml:space="preserve">HG01986</t>
  </si>
  <si>
    <t xml:space="preserve">SAME1840091</t>
  </si>
  <si>
    <t xml:space="preserve">NA20510</t>
  </si>
  <si>
    <t xml:space="preserve">SAME124562</t>
  </si>
  <si>
    <t xml:space="preserve">HG03472</t>
  </si>
  <si>
    <t xml:space="preserve">SAME1839678</t>
  </si>
  <si>
    <t xml:space="preserve">HG01993</t>
  </si>
  <si>
    <t xml:space="preserve">SAME124741</t>
  </si>
  <si>
    <t xml:space="preserve">NA20515</t>
  </si>
  <si>
    <t xml:space="preserve">SAME124559</t>
  </si>
  <si>
    <t xml:space="preserve">HG03477</t>
  </si>
  <si>
    <t xml:space="preserve">SAME1839706</t>
  </si>
  <si>
    <t xml:space="preserve">HG01998</t>
  </si>
  <si>
    <t xml:space="preserve">SAME124739</t>
  </si>
  <si>
    <t xml:space="preserve">NA20522</t>
  </si>
  <si>
    <t xml:space="preserve">SAME124017</t>
  </si>
  <si>
    <t xml:space="preserve">HG03484</t>
  </si>
  <si>
    <t xml:space="preserve">SAME1839393</t>
  </si>
  <si>
    <t xml:space="preserve">HG02004</t>
  </si>
  <si>
    <t xml:space="preserve">SAME123620</t>
  </si>
  <si>
    <t xml:space="preserve">NA20527</t>
  </si>
  <si>
    <t xml:space="preserve">SAME124013</t>
  </si>
  <si>
    <t xml:space="preserve">HG03489</t>
  </si>
  <si>
    <t xml:space="preserve">SAME1839494</t>
  </si>
  <si>
    <t xml:space="preserve">HG02009</t>
  </si>
  <si>
    <t xml:space="preserve">SAME123622</t>
  </si>
  <si>
    <t xml:space="preserve">NA20534</t>
  </si>
  <si>
    <t xml:space="preserve">SAME124165</t>
  </si>
  <si>
    <t xml:space="preserve">HG03491</t>
  </si>
  <si>
    <t xml:space="preserve">SAME1839264</t>
  </si>
  <si>
    <t xml:space="preserve">HG02011</t>
  </si>
  <si>
    <t xml:space="preserve">SAME123443</t>
  </si>
  <si>
    <t xml:space="preserve">NA20539</t>
  </si>
  <si>
    <t xml:space="preserve">SAME124164</t>
  </si>
  <si>
    <t xml:space="preserve">HG03511</t>
  </si>
  <si>
    <t xml:space="preserve">SAME1840131</t>
  </si>
  <si>
    <t xml:space="preserve">HG02016</t>
  </si>
  <si>
    <t xml:space="preserve">SAME123446</t>
  </si>
  <si>
    <t xml:space="preserve">NA20541</t>
  </si>
  <si>
    <t xml:space="preserve">SAME125147</t>
  </si>
  <si>
    <t xml:space="preserve">HG03516</t>
  </si>
  <si>
    <t xml:space="preserve">SAME1840160</t>
  </si>
  <si>
    <t xml:space="preserve">HG02023</t>
  </si>
  <si>
    <t xml:space="preserve">SAME125307</t>
  </si>
  <si>
    <t xml:space="preserve">HG04006</t>
  </si>
  <si>
    <t xml:space="preserve">SAME1839787</t>
  </si>
  <si>
    <t xml:space="preserve">HG03547</t>
  </si>
  <si>
    <t xml:space="preserve">SAME1839878</t>
  </si>
  <si>
    <t xml:space="preserve">HG02028</t>
  </si>
  <si>
    <t xml:space="preserve">SAME124020</t>
  </si>
  <si>
    <t xml:space="preserve">HG04018</t>
  </si>
  <si>
    <t xml:space="preserve">SAME1839565</t>
  </si>
  <si>
    <t xml:space="preserve">HG03559</t>
  </si>
  <si>
    <t xml:space="preserve">SAME1839654</t>
  </si>
  <si>
    <t xml:space="preserve">HG02030</t>
  </si>
  <si>
    <t xml:space="preserve">SAME1839966</t>
  </si>
  <si>
    <t xml:space="preserve">HG04020</t>
  </si>
  <si>
    <t xml:space="preserve">SAME1839685</t>
  </si>
  <si>
    <t xml:space="preserve">HG03566</t>
  </si>
  <si>
    <t xml:space="preserve">SAME1839433</t>
  </si>
  <si>
    <t xml:space="preserve">HG02035</t>
  </si>
  <si>
    <t xml:space="preserve">SAME1840035</t>
  </si>
  <si>
    <t xml:space="preserve">HG04025</t>
  </si>
  <si>
    <t xml:space="preserve">SAME1839614</t>
  </si>
  <si>
    <t xml:space="preserve">HG03578</t>
  </si>
  <si>
    <t xml:space="preserve">SAME1839245</t>
  </si>
  <si>
    <t xml:space="preserve">HG02047</t>
  </si>
  <si>
    <t xml:space="preserve">SAME1839772</t>
  </si>
  <si>
    <t xml:space="preserve">HG04037</t>
  </si>
  <si>
    <t xml:space="preserve">SAME1839500</t>
  </si>
  <si>
    <t xml:space="preserve">HG03585</t>
  </si>
  <si>
    <t xml:space="preserve">SAME1839293</t>
  </si>
  <si>
    <t xml:space="preserve">HG02054</t>
  </si>
  <si>
    <t xml:space="preserve">SAME1839538</t>
  </si>
  <si>
    <t xml:space="preserve">HG04056</t>
  </si>
  <si>
    <t xml:space="preserve">SAME1839102</t>
  </si>
  <si>
    <t xml:space="preserve">HG03600</t>
  </si>
  <si>
    <t xml:space="preserve">SAME1840215</t>
  </si>
  <si>
    <t xml:space="preserve">HG02059</t>
  </si>
  <si>
    <t xml:space="preserve">SAME1839596</t>
  </si>
  <si>
    <t xml:space="preserve">HG04063</t>
  </si>
  <si>
    <t xml:space="preserve">SAME1839155</t>
  </si>
  <si>
    <t xml:space="preserve">HG03605</t>
  </si>
  <si>
    <t xml:space="preserve">SAME1840240</t>
  </si>
  <si>
    <t xml:space="preserve">HG02061</t>
  </si>
  <si>
    <t xml:space="preserve">SAME1839676</t>
  </si>
  <si>
    <t xml:space="preserve">HG04070</t>
  </si>
  <si>
    <t xml:space="preserve">SAME1840411</t>
  </si>
  <si>
    <t xml:space="preserve">HG03617</t>
  </si>
  <si>
    <t xml:space="preserve">SAME1840056</t>
  </si>
  <si>
    <t xml:space="preserve">HG02073</t>
  </si>
  <si>
    <t xml:space="preserve">SAME123104</t>
  </si>
  <si>
    <t xml:space="preserve">HG04075</t>
  </si>
  <si>
    <t xml:space="preserve">SAME1840359</t>
  </si>
  <si>
    <t xml:space="preserve">HG03624</t>
  </si>
  <si>
    <t xml:space="preserve">SAME1839709</t>
  </si>
  <si>
    <t xml:space="preserve">HG02078</t>
  </si>
  <si>
    <t xml:space="preserve">SAME123099</t>
  </si>
  <si>
    <t xml:space="preserve">HG04094</t>
  </si>
  <si>
    <t xml:space="preserve">SAME1839953</t>
  </si>
  <si>
    <t xml:space="preserve">HG03629</t>
  </si>
  <si>
    <t xml:space="preserve">SAME1839738</t>
  </si>
  <si>
    <t xml:space="preserve">HG02080</t>
  </si>
  <si>
    <t xml:space="preserve">SAME124825</t>
  </si>
  <si>
    <t xml:space="preserve">HG04099</t>
  </si>
  <si>
    <t xml:space="preserve">SAME1840065</t>
  </si>
  <si>
    <t xml:space="preserve">HG03631</t>
  </si>
  <si>
    <t xml:space="preserve">SAME1839855</t>
  </si>
  <si>
    <t xml:space="preserve">HG02085</t>
  </si>
  <si>
    <t xml:space="preserve">SAME124979</t>
  </si>
  <si>
    <t xml:space="preserve">HG04107</t>
  </si>
  <si>
    <t xml:space="preserve">SAME1839660</t>
  </si>
  <si>
    <t xml:space="preserve">HG03636</t>
  </si>
  <si>
    <t xml:space="preserve">SAME1839586</t>
  </si>
  <si>
    <t xml:space="preserve">HG02105</t>
  </si>
  <si>
    <t xml:space="preserve">SAME123873</t>
  </si>
  <si>
    <t xml:space="preserve">HG04114</t>
  </si>
  <si>
    <t xml:space="preserve">SAME1839363</t>
  </si>
  <si>
    <t xml:space="preserve">HG03643</t>
  </si>
  <si>
    <t xml:space="preserve">SAME1839633</t>
  </si>
  <si>
    <t xml:space="preserve">HG00731</t>
  </si>
  <si>
    <t xml:space="preserve">SAME125390</t>
  </si>
  <si>
    <t xml:space="preserve">1000 Genomes on GRCh38,1000 Genomes 30x on GRCh38,Human Genome Structural Variation Consortium, Phase 2,Human Genome Structural Variation Consortium, Phase 3,1KG_ONT_VIENNA,MAGE RNA-seq,The Human Genome Structural Variation Consortium,1000 Genomes phase 3 release,1000 Genomes phase 1 release</t>
  </si>
  <si>
    <t xml:space="preserve">HG04133</t>
  </si>
  <si>
    <t xml:space="preserve">SAME1839294</t>
  </si>
  <si>
    <t xml:space="preserve">HG03650</t>
  </si>
  <si>
    <t xml:space="preserve">SAME1839488</t>
  </si>
  <si>
    <t xml:space="preserve">HG00736</t>
  </si>
  <si>
    <t xml:space="preserve">SAME123058</t>
  </si>
  <si>
    <t xml:space="preserve">HG04140</t>
  </si>
  <si>
    <t xml:space="preserve">SAME1839173</t>
  </si>
  <si>
    <t xml:space="preserve">HG03667</t>
  </si>
  <si>
    <t xml:space="preserve">SAME1839331</t>
  </si>
  <si>
    <t xml:space="preserve">HG00743</t>
  </si>
  <si>
    <t xml:space="preserve">SAME1840184</t>
  </si>
  <si>
    <t xml:space="preserve">HG04152</t>
  </si>
  <si>
    <t xml:space="preserve">SAME1840300</t>
  </si>
  <si>
    <t xml:space="preserve">HG03679</t>
  </si>
  <si>
    <t xml:space="preserve">SAME1839055</t>
  </si>
  <si>
    <t xml:space="preserve">HG00844</t>
  </si>
  <si>
    <t xml:space="preserve">SAME123952</t>
  </si>
  <si>
    <t xml:space="preserve">HG04157</t>
  </si>
  <si>
    <t xml:space="preserve">SAME1840395</t>
  </si>
  <si>
    <t xml:space="preserve">NA18864</t>
  </si>
  <si>
    <t xml:space="preserve">SAME124903</t>
  </si>
  <si>
    <t xml:space="preserve">HG00851</t>
  </si>
  <si>
    <t xml:space="preserve">SAME123756</t>
  </si>
  <si>
    <t xml:space="preserve">HG04164</t>
  </si>
  <si>
    <t xml:space="preserve">SAME1840102</t>
  </si>
  <si>
    <t xml:space="preserve">NA18869</t>
  </si>
  <si>
    <t xml:space="preserve">SAME124909</t>
  </si>
  <si>
    <t xml:space="preserve">HG00983</t>
  </si>
  <si>
    <t xml:space="preserve">SAME123769</t>
  </si>
  <si>
    <t xml:space="preserve">HG04171</t>
  </si>
  <si>
    <t xml:space="preserve">SAME1839968</t>
  </si>
  <si>
    <t xml:space="preserve">NA18871</t>
  </si>
  <si>
    <t xml:space="preserve">SAME125102</t>
  </si>
  <si>
    <t xml:space="preserve">HG01049</t>
  </si>
  <si>
    <t xml:space="preserve">SAME125248</t>
  </si>
  <si>
    <t xml:space="preserve">HG04176</t>
  </si>
  <si>
    <t xml:space="preserve">SAME1839986</t>
  </si>
  <si>
    <t xml:space="preserve">NA18876</t>
  </si>
  <si>
    <t xml:space="preserve">SAME125103</t>
  </si>
  <si>
    <t xml:space="preserve">HG01051</t>
  </si>
  <si>
    <t xml:space="preserve">SAME123712</t>
  </si>
  <si>
    <t xml:space="preserve">HG04183</t>
  </si>
  <si>
    <t xml:space="preserve">SAME1840044</t>
  </si>
  <si>
    <t xml:space="preserve">NA18908</t>
  </si>
  <si>
    <t xml:space="preserve">SAME123560</t>
  </si>
  <si>
    <t xml:space="preserve">HG01056</t>
  </si>
  <si>
    <t xml:space="preserve">SAME123658</t>
  </si>
  <si>
    <t xml:space="preserve">HG04188</t>
  </si>
  <si>
    <t xml:space="preserve">SAME1839771</t>
  </si>
  <si>
    <t xml:space="preserve">NA18910</t>
  </si>
  <si>
    <t xml:space="preserve">SAME123402</t>
  </si>
  <si>
    <t xml:space="preserve">HG01063</t>
  </si>
  <si>
    <t xml:space="preserve">SAME1839767</t>
  </si>
  <si>
    <t xml:space="preserve">HG04195</t>
  </si>
  <si>
    <t xml:space="preserve">SAME1839823</t>
  </si>
  <si>
    <t xml:space="preserve">NA18915</t>
  </si>
  <si>
    <t xml:space="preserve">SAME123405</t>
  </si>
  <si>
    <t xml:space="preserve">HG01068</t>
  </si>
  <si>
    <t xml:space="preserve">SAME122826</t>
  </si>
  <si>
    <t xml:space="preserve">HG04208</t>
  </si>
  <si>
    <t xml:space="preserve">SAME1839453</t>
  </si>
  <si>
    <t xml:space="preserve">NA18934</t>
  </si>
  <si>
    <t xml:space="preserve">SAME123036</t>
  </si>
  <si>
    <t xml:space="preserve">HG01070</t>
  </si>
  <si>
    <t xml:space="preserve">SAME123993</t>
  </si>
  <si>
    <t xml:space="preserve">HG04210</t>
  </si>
  <si>
    <t xml:space="preserve">SAME1839225</t>
  </si>
  <si>
    <t xml:space="preserve">NA18939</t>
  </si>
  <si>
    <t xml:space="preserve">SAME123041</t>
  </si>
  <si>
    <t xml:space="preserve">HG01075</t>
  </si>
  <si>
    <t xml:space="preserve">SAME124071</t>
  </si>
  <si>
    <t xml:space="preserve">HG04215</t>
  </si>
  <si>
    <t xml:space="preserve">SAME1839333</t>
  </si>
  <si>
    <t xml:space="preserve">NA18941</t>
  </si>
  <si>
    <t xml:space="preserve">SAME124311</t>
  </si>
  <si>
    <t xml:space="preserve">HG01082</t>
  </si>
  <si>
    <t xml:space="preserve">SAME125398</t>
  </si>
  <si>
    <t xml:space="preserve">HG04222</t>
  </si>
  <si>
    <t xml:space="preserve">SAME1839040</t>
  </si>
  <si>
    <t xml:space="preserve">NA18946</t>
  </si>
  <si>
    <t xml:space="preserve">SAME124312</t>
  </si>
  <si>
    <t xml:space="preserve">HG01087</t>
  </si>
  <si>
    <t xml:space="preserve">SAME125393</t>
  </si>
  <si>
    <t xml:space="preserve">HG04227</t>
  </si>
  <si>
    <t xml:space="preserve">SAME1839056</t>
  </si>
  <si>
    <t xml:space="preserve">NA18953</t>
  </si>
  <si>
    <t xml:space="preserve">SAME124113</t>
  </si>
  <si>
    <t xml:space="preserve">HG01094</t>
  </si>
  <si>
    <t xml:space="preserve">SAME122925</t>
  </si>
  <si>
    <t xml:space="preserve">HG04239</t>
  </si>
  <si>
    <t xml:space="preserve">SAME1840281</t>
  </si>
  <si>
    <t xml:space="preserve">NA18960</t>
  </si>
  <si>
    <t xml:space="preserve">SAME123956</t>
  </si>
  <si>
    <t xml:space="preserve">HG01099</t>
  </si>
  <si>
    <t xml:space="preserve">SAME123771</t>
  </si>
  <si>
    <t xml:space="preserve">NA06995</t>
  </si>
  <si>
    <t xml:space="preserve">SAME123994</t>
  </si>
  <si>
    <t xml:space="preserve">NA18965</t>
  </si>
  <si>
    <t xml:space="preserve">SAME123961</t>
  </si>
  <si>
    <t xml:space="preserve">HG01102</t>
  </si>
  <si>
    <t xml:space="preserve">SAME123678</t>
  </si>
  <si>
    <t xml:space="preserve">NA07037</t>
  </si>
  <si>
    <t xml:space="preserve">SAME122862</t>
  </si>
  <si>
    <t xml:space="preserve">NA18972</t>
  </si>
  <si>
    <t xml:space="preserve">SAME123762</t>
  </si>
  <si>
    <t xml:space="preserve">HG01107</t>
  </si>
  <si>
    <t xml:space="preserve">SAME123675</t>
  </si>
  <si>
    <t xml:space="preserve">NA07051</t>
  </si>
  <si>
    <t xml:space="preserve">SAME124378</t>
  </si>
  <si>
    <t xml:space="preserve">NA18977</t>
  </si>
  <si>
    <t xml:space="preserve">SAME123765</t>
  </si>
  <si>
    <t xml:space="preserve">HG01114</t>
  </si>
  <si>
    <t xml:space="preserve">SAME123483</t>
  </si>
  <si>
    <t xml:space="preserve">NA07056</t>
  </si>
  <si>
    <t xml:space="preserve">SAME124375</t>
  </si>
  <si>
    <t xml:space="preserve">NA18984</t>
  </si>
  <si>
    <t xml:space="preserve">SAME125071</t>
  </si>
  <si>
    <t xml:space="preserve">HG01119</t>
  </si>
  <si>
    <t xml:space="preserve">SAME1840402</t>
  </si>
  <si>
    <t xml:space="preserve">NA07347</t>
  </si>
  <si>
    <t xml:space="preserve">SAME123572</t>
  </si>
  <si>
    <t xml:space="preserve">NA18989</t>
  </si>
  <si>
    <t xml:space="preserve">SAME125079</t>
  </si>
  <si>
    <t xml:space="preserve">HG01121</t>
  </si>
  <si>
    <t xml:space="preserve">SAME1840127</t>
  </si>
  <si>
    <t xml:space="preserve">NA10838</t>
  </si>
  <si>
    <t xml:space="preserve">SAME124550</t>
  </si>
  <si>
    <t xml:space="preserve">NA18991</t>
  </si>
  <si>
    <t xml:space="preserve">SAME124892</t>
  </si>
  <si>
    <t xml:space="preserve">HG01126</t>
  </si>
  <si>
    <t xml:space="preserve">SAME124052</t>
  </si>
  <si>
    <t xml:space="preserve">NA10840</t>
  </si>
  <si>
    <t xml:space="preserve">SAME124756</t>
  </si>
  <si>
    <t xml:space="preserve">NA19002</t>
  </si>
  <si>
    <t xml:space="preserve">SAME124479</t>
  </si>
  <si>
    <t xml:space="preserve">HG01133</t>
  </si>
  <si>
    <t xml:space="preserve">SAME123884</t>
  </si>
  <si>
    <t xml:space="preserve">NA10845</t>
  </si>
  <si>
    <t xml:space="preserve">SAME124759</t>
  </si>
  <si>
    <t xml:space="preserve">NA19007</t>
  </si>
  <si>
    <t xml:space="preserve">SAME124476</t>
  </si>
  <si>
    <t xml:space="preserve">HG01138</t>
  </si>
  <si>
    <t xml:space="preserve">SAME123877</t>
  </si>
  <si>
    <t xml:space="preserve">NA10852</t>
  </si>
  <si>
    <t xml:space="preserve">SAME125320</t>
  </si>
  <si>
    <t xml:space="preserve">NA19019</t>
  </si>
  <si>
    <t xml:space="preserve">SAME124000</t>
  </si>
  <si>
    <t xml:space="preserve">HG01140</t>
  </si>
  <si>
    <t xml:space="preserve">SAME124422</t>
  </si>
  <si>
    <t xml:space="preserve">NA10857</t>
  </si>
  <si>
    <t xml:space="preserve">SAME125332</t>
  </si>
  <si>
    <t xml:space="preserve">NA19026</t>
  </si>
  <si>
    <t xml:space="preserve">SAME124849</t>
  </si>
  <si>
    <t xml:space="preserve">HG00534</t>
  </si>
  <si>
    <t xml:space="preserve">SAME123915</t>
  </si>
  <si>
    <t xml:space="preserve">NA18868</t>
  </si>
  <si>
    <t xml:space="preserve">SAME124910</t>
  </si>
  <si>
    <t xml:space="preserve">NA19038</t>
  </si>
  <si>
    <t xml:space="preserve">SAME124668</t>
  </si>
  <si>
    <t xml:space="preserve">HG00553</t>
  </si>
  <si>
    <t xml:space="preserve">SAME124254</t>
  </si>
  <si>
    <t xml:space="preserve">NA18870</t>
  </si>
  <si>
    <t xml:space="preserve">SAME125101</t>
  </si>
  <si>
    <t xml:space="preserve">NA19057</t>
  </si>
  <si>
    <t xml:space="preserve">SAME125025</t>
  </si>
  <si>
    <t xml:space="preserve">HG00558</t>
  </si>
  <si>
    <t xml:space="preserve">SAME124247</t>
  </si>
  <si>
    <t xml:space="preserve">NA18875</t>
  </si>
  <si>
    <t xml:space="preserve">SAME123545</t>
  </si>
  <si>
    <t xml:space="preserve">NA19064</t>
  </si>
  <si>
    <t xml:space="preserve">SAME123010</t>
  </si>
  <si>
    <t xml:space="preserve">HG00560</t>
  </si>
  <si>
    <t xml:space="preserve">SAME124456</t>
  </si>
  <si>
    <t xml:space="preserve">NA18907</t>
  </si>
  <si>
    <t xml:space="preserve">SAME123563</t>
  </si>
  <si>
    <t xml:space="preserve">NA19076</t>
  </si>
  <si>
    <t xml:space="preserve">SAME122819</t>
  </si>
  <si>
    <t xml:space="preserve">HG00565</t>
  </si>
  <si>
    <t xml:space="preserve">SAME124452</t>
  </si>
  <si>
    <t xml:space="preserve">NA18914</t>
  </si>
  <si>
    <t xml:space="preserve">SAME123406</t>
  </si>
  <si>
    <t xml:space="preserve">HG03085</t>
  </si>
  <si>
    <t xml:space="preserve">SAME1840328</t>
  </si>
  <si>
    <t xml:space="preserve">Mende,Mende</t>
  </si>
  <si>
    <t xml:space="preserve">MSL,MendeSGDP</t>
  </si>
  <si>
    <t xml:space="preserve">HG00577</t>
  </si>
  <si>
    <t xml:space="preserve">SAME123516</t>
  </si>
  <si>
    <t xml:space="preserve">NA18933</t>
  </si>
  <si>
    <t xml:space="preserve">SAME123037</t>
  </si>
  <si>
    <t xml:space="preserve">HG03097</t>
  </si>
  <si>
    <t xml:space="preserve">SAME1840130</t>
  </si>
  <si>
    <t xml:space="preserve">HG00584</t>
  </si>
  <si>
    <t xml:space="preserve">SAME124663</t>
  </si>
  <si>
    <t xml:space="preserve">NA18940</t>
  </si>
  <si>
    <t xml:space="preserve">SAME124310</t>
  </si>
  <si>
    <t xml:space="preserve">Japanese,Japanese</t>
  </si>
  <si>
    <t xml:space="preserve">JapaneseSGDP,JPT</t>
  </si>
  <si>
    <t xml:space="preserve">1000 Genomes on GRCh38,Simons Genome Diversity Project,1000 Genomes 30x on GRCh38,1KG_ONT_VIENNA,Human Pangenome Reference Consortium, Phase 2,1000 Genomes phase 3 release,1000 Genomes phase 1 release</t>
  </si>
  <si>
    <t xml:space="preserve">HG03100</t>
  </si>
  <si>
    <t xml:space="preserve">SAME1840003</t>
  </si>
  <si>
    <t xml:space="preserve">Esan,Esan</t>
  </si>
  <si>
    <t xml:space="preserve">ESN,EsanSGDP</t>
  </si>
  <si>
    <t xml:space="preserve">HG00589</t>
  </si>
  <si>
    <t xml:space="preserve">SAME124824</t>
  </si>
  <si>
    <t xml:space="preserve">NA18945</t>
  </si>
  <si>
    <t xml:space="preserve">SAME124315</t>
  </si>
  <si>
    <t xml:space="preserve">HG03105</t>
  </si>
  <si>
    <t xml:space="preserve">SAME1840041</t>
  </si>
  <si>
    <t xml:space="preserve">HG00591</t>
  </si>
  <si>
    <t xml:space="preserve">SAME125010</t>
  </si>
  <si>
    <t xml:space="preserve">NA18952</t>
  </si>
  <si>
    <t xml:space="preserve">SAME124114</t>
  </si>
  <si>
    <t xml:space="preserve">HG03112</t>
  </si>
  <si>
    <t xml:space="preserve">SAME1839893</t>
  </si>
  <si>
    <t xml:space="preserve">HG00596</t>
  </si>
  <si>
    <t xml:space="preserve">SAME125007</t>
  </si>
  <si>
    <t xml:space="preserve">NA18957</t>
  </si>
  <si>
    <t xml:space="preserve">SAME124109</t>
  </si>
  <si>
    <t xml:space="preserve">HG03117</t>
  </si>
  <si>
    <t xml:space="preserve">SAME1839821</t>
  </si>
  <si>
    <t xml:space="preserve">HG00609</t>
  </si>
  <si>
    <t xml:space="preserve">SAME125370</t>
  </si>
  <si>
    <t xml:space="preserve">NA18964</t>
  </si>
  <si>
    <t xml:space="preserve">SAME123960</t>
  </si>
  <si>
    <t xml:space="preserve">HG03124</t>
  </si>
  <si>
    <t xml:space="preserve">SAME1839669</t>
  </si>
  <si>
    <t xml:space="preserve">HG00153</t>
  </si>
  <si>
    <t xml:space="preserve">SAME124594</t>
  </si>
  <si>
    <t xml:space="preserve">HG00611</t>
  </si>
  <si>
    <t xml:space="preserve">SAME125198</t>
  </si>
  <si>
    <t xml:space="preserve">NA18969</t>
  </si>
  <si>
    <t xml:space="preserve">SAME123954</t>
  </si>
  <si>
    <t xml:space="preserve">HG03129</t>
  </si>
  <si>
    <t xml:space="preserve">SAME1839699</t>
  </si>
  <si>
    <t xml:space="preserve">HG00158</t>
  </si>
  <si>
    <t xml:space="preserve">SAME124585</t>
  </si>
  <si>
    <t xml:space="preserve">HG00623</t>
  </si>
  <si>
    <t xml:space="preserve">SAME1839285</t>
  </si>
  <si>
    <t xml:space="preserve">NA18971</t>
  </si>
  <si>
    <t xml:space="preserve">SAME123763</t>
  </si>
  <si>
    <t xml:space="preserve">HG03131</t>
  </si>
  <si>
    <t xml:space="preserve">SAME1839368</t>
  </si>
  <si>
    <t xml:space="preserve">HG00160</t>
  </si>
  <si>
    <t xml:space="preserve">SAME124780</t>
  </si>
  <si>
    <t xml:space="preserve">HG00628</t>
  </si>
  <si>
    <t xml:space="preserve">SAME123085</t>
  </si>
  <si>
    <t xml:space="preserve">NA18976</t>
  </si>
  <si>
    <t xml:space="preserve">SAME123766</t>
  </si>
  <si>
    <t xml:space="preserve">HG03136</t>
  </si>
  <si>
    <t xml:space="preserve">SAME1839387</t>
  </si>
  <si>
    <t xml:space="preserve">HG00177</t>
  </si>
  <si>
    <t xml:space="preserve">SAME124957</t>
  </si>
  <si>
    <t xml:space="preserve">HG00630</t>
  </si>
  <si>
    <t xml:space="preserve">SAME122901</t>
  </si>
  <si>
    <t xml:space="preserve">NA18983</t>
  </si>
  <si>
    <t xml:space="preserve">SAME125074</t>
  </si>
  <si>
    <t xml:space="preserve">HG03162</t>
  </si>
  <si>
    <t xml:space="preserve">SAME1839112</t>
  </si>
  <si>
    <t xml:space="preserve">HG00189</t>
  </si>
  <si>
    <t xml:space="preserve">SAME123640</t>
  </si>
  <si>
    <t xml:space="preserve">HG00635</t>
  </si>
  <si>
    <t xml:space="preserve">SAME122902</t>
  </si>
  <si>
    <t xml:space="preserve">NA18988</t>
  </si>
  <si>
    <t xml:space="preserve">SAME125078</t>
  </si>
  <si>
    <t xml:space="preserve">HG03167</t>
  </si>
  <si>
    <t xml:space="preserve">SAME1839135</t>
  </si>
  <si>
    <t xml:space="preserve">HG00235</t>
  </si>
  <si>
    <t xml:space="preserve">SAME124122</t>
  </si>
  <si>
    <t xml:space="preserve">HG00642</t>
  </si>
  <si>
    <t xml:space="preserve">SAME123436</t>
  </si>
  <si>
    <t xml:space="preserve">NA18990</t>
  </si>
  <si>
    <t xml:space="preserve">SAME124893</t>
  </si>
  <si>
    <t xml:space="preserve">HG03193</t>
  </si>
  <si>
    <t xml:space="preserve">SAME1839909</t>
  </si>
  <si>
    <t xml:space="preserve">HG00242</t>
  </si>
  <si>
    <t xml:space="preserve">SAME123223</t>
  </si>
  <si>
    <t xml:space="preserve">HG00654</t>
  </si>
  <si>
    <t xml:space="preserve">SAME123234</t>
  </si>
  <si>
    <t xml:space="preserve">NA18995</t>
  </si>
  <si>
    <t xml:space="preserve">SAME124896</t>
  </si>
  <si>
    <t xml:space="preserve">HG03198</t>
  </si>
  <si>
    <t xml:space="preserve">SAME1839933</t>
  </si>
  <si>
    <t xml:space="preserve">HG00247</t>
  </si>
  <si>
    <t xml:space="preserve">SAME123220</t>
  </si>
  <si>
    <t xml:space="preserve">HG00673</t>
  </si>
  <si>
    <t xml:space="preserve">SAME123605</t>
  </si>
  <si>
    <t xml:space="preserve">NA19001</t>
  </si>
  <si>
    <t xml:space="preserve">SAME124478</t>
  </si>
  <si>
    <t xml:space="preserve">HG03225</t>
  </si>
  <si>
    <t xml:space="preserve">SAME1839460</t>
  </si>
  <si>
    <t xml:space="preserve">HG00254</t>
  </si>
  <si>
    <t xml:space="preserve">SAME123050</t>
  </si>
  <si>
    <t xml:space="preserve">HG00685</t>
  </si>
  <si>
    <t xml:space="preserve">SAME123891</t>
  </si>
  <si>
    <t xml:space="preserve">NA19006</t>
  </si>
  <si>
    <t xml:space="preserve">SAME125119</t>
  </si>
  <si>
    <t xml:space="preserve">HG03237</t>
  </si>
  <si>
    <t xml:space="preserve">SAME1839282</t>
  </si>
  <si>
    <t xml:space="preserve">HG00259</t>
  </si>
  <si>
    <t xml:space="preserve">SAME123056</t>
  </si>
  <si>
    <t xml:space="preserve">HG00692</t>
  </si>
  <si>
    <t xml:space="preserve">SAME123684</t>
  </si>
  <si>
    <t xml:space="preserve">NA19020</t>
  </si>
  <si>
    <t xml:space="preserve">SAME124855</t>
  </si>
  <si>
    <t xml:space="preserve">HG03249</t>
  </si>
  <si>
    <t xml:space="preserve">SAME1839183</t>
  </si>
  <si>
    <t xml:space="preserve">HG00261</t>
  </si>
  <si>
    <t xml:space="preserve">SAME123583</t>
  </si>
  <si>
    <t xml:space="preserve">HG00700</t>
  </si>
  <si>
    <t xml:space="preserve">SAME122932</t>
  </si>
  <si>
    <t xml:space="preserve">NA19025</t>
  </si>
  <si>
    <t xml:space="preserve">SAME124852</t>
  </si>
  <si>
    <t xml:space="preserve">HG03251</t>
  </si>
  <si>
    <t xml:space="preserve">SAME1840266</t>
  </si>
  <si>
    <t xml:space="preserve">HG00266</t>
  </si>
  <si>
    <t xml:space="preserve">SAME123576</t>
  </si>
  <si>
    <t xml:space="preserve">HG00705</t>
  </si>
  <si>
    <t xml:space="preserve">SAME122927</t>
  </si>
  <si>
    <t xml:space="preserve">NA19037</t>
  </si>
  <si>
    <t xml:space="preserve">SAME124665</t>
  </si>
  <si>
    <t xml:space="preserve">HG03268</t>
  </si>
  <si>
    <t xml:space="preserve">SAME1840093</t>
  </si>
  <si>
    <t xml:space="preserve">HG00273</t>
  </si>
  <si>
    <t xml:space="preserve">SAME123419</t>
  </si>
  <si>
    <t xml:space="preserve">HG00717</t>
  </si>
  <si>
    <t xml:space="preserve">SAME124926</t>
  </si>
  <si>
    <t xml:space="preserve">NA19044</t>
  </si>
  <si>
    <t xml:space="preserve">SAME125244</t>
  </si>
  <si>
    <t xml:space="preserve">Luhya,Luhya</t>
  </si>
  <si>
    <t xml:space="preserve">LWK,LuhyaSGDP</t>
  </si>
  <si>
    <t xml:space="preserve">1000 Genomes on GRCh38,Simons Genome Diversity Project,1000 Genomes phase 3 release,1000 Genomes phase 1 release</t>
  </si>
  <si>
    <t xml:space="preserve">HG03270</t>
  </si>
  <si>
    <t xml:space="preserve">SAME1840194</t>
  </si>
  <si>
    <t xml:space="preserve">HG00278</t>
  </si>
  <si>
    <t xml:space="preserve">SAME123425</t>
  </si>
  <si>
    <t xml:space="preserve">HG00729</t>
  </si>
  <si>
    <t xml:space="preserve">SAME1840273</t>
  </si>
  <si>
    <t xml:space="preserve">NA19056</t>
  </si>
  <si>
    <t xml:space="preserve">SAME125026</t>
  </si>
  <si>
    <t xml:space="preserve">HG03294</t>
  </si>
  <si>
    <t xml:space="preserve">SAME1839877</t>
  </si>
  <si>
    <t xml:space="preserve">HG00280</t>
  </si>
  <si>
    <t xml:space="preserve">SAME122831</t>
  </si>
  <si>
    <t xml:space="preserve">HG01518</t>
  </si>
  <si>
    <t xml:space="preserve">SAME124766</t>
  </si>
  <si>
    <t xml:space="preserve">NA19063</t>
  </si>
  <si>
    <t xml:space="preserve">SAME123006</t>
  </si>
  <si>
    <t xml:space="preserve">HG03299</t>
  </si>
  <si>
    <t xml:space="preserve">SAME1839805</t>
  </si>
  <si>
    <t xml:space="preserve">HG00285</t>
  </si>
  <si>
    <t xml:space="preserve">SAME122836</t>
  </si>
  <si>
    <t xml:space="preserve">HG01520</t>
  </si>
  <si>
    <t xml:space="preserve">SAME125323</t>
  </si>
  <si>
    <t xml:space="preserve">NA19068</t>
  </si>
  <si>
    <t xml:space="preserve">SAME123012</t>
  </si>
  <si>
    <t xml:space="preserve">HG03302</t>
  </si>
  <si>
    <t xml:space="preserve">SAME1839479</t>
  </si>
  <si>
    <t xml:space="preserve">HG00312</t>
  </si>
  <si>
    <t xml:space="preserve">SAME124336</t>
  </si>
  <si>
    <t xml:space="preserve">HG01525</t>
  </si>
  <si>
    <t xml:space="preserve">SAME125328</t>
  </si>
  <si>
    <t xml:space="preserve">NA19070</t>
  </si>
  <si>
    <t xml:space="preserve">SAME122820</t>
  </si>
  <si>
    <t xml:space="preserve">HG03307</t>
  </si>
  <si>
    <t xml:space="preserve">SAME1839509</t>
  </si>
  <si>
    <t xml:space="preserve">HG00324</t>
  </si>
  <si>
    <t xml:space="preserve">SAME123794</t>
  </si>
  <si>
    <t xml:space="preserve">HG01532</t>
  </si>
  <si>
    <t xml:space="preserve">SAME125138</t>
  </si>
  <si>
    <t xml:space="preserve">NA19075</t>
  </si>
  <si>
    <t xml:space="preserve">SAME122816</t>
  </si>
  <si>
    <t xml:space="preserve">HG03314</t>
  </si>
  <si>
    <t xml:space="preserve">SAME1839217</t>
  </si>
  <si>
    <t xml:space="preserve">HG00329</t>
  </si>
  <si>
    <t xml:space="preserve">SAME123798</t>
  </si>
  <si>
    <t xml:space="preserve">HG01537</t>
  </si>
  <si>
    <t xml:space="preserve">SAME125134</t>
  </si>
  <si>
    <t xml:space="preserve">NA19082</t>
  </si>
  <si>
    <t xml:space="preserve">SAME123370</t>
  </si>
  <si>
    <t xml:space="preserve">HG03352</t>
  </si>
  <si>
    <t xml:space="preserve">SAME1840243</t>
  </si>
  <si>
    <t xml:space="preserve">HG00331</t>
  </si>
  <si>
    <t xml:space="preserve">SAME123986</t>
  </si>
  <si>
    <t xml:space="preserve">HG01551</t>
  </si>
  <si>
    <t xml:space="preserve">SAME124008</t>
  </si>
  <si>
    <t xml:space="preserve">NA10864</t>
  </si>
  <si>
    <t xml:space="preserve">SAME125129</t>
  </si>
  <si>
    <t xml:space="preserve">HG03369</t>
  </si>
  <si>
    <t xml:space="preserve">SAME1840078</t>
  </si>
  <si>
    <t xml:space="preserve">HG00336</t>
  </si>
  <si>
    <t xml:space="preserve">SAME123983</t>
  </si>
  <si>
    <t xml:space="preserve">HG01556</t>
  </si>
  <si>
    <t xml:space="preserve">SAME1840141</t>
  </si>
  <si>
    <t xml:space="preserve">NA11829</t>
  </si>
  <si>
    <t xml:space="preserve">SAME124761</t>
  </si>
  <si>
    <t xml:space="preserve">HG02854</t>
  </si>
  <si>
    <t xml:space="preserve">SAME1839336</t>
  </si>
  <si>
    <t xml:space="preserve">HG00343</t>
  </si>
  <si>
    <t xml:space="preserve">SAME124923</t>
  </si>
  <si>
    <t xml:space="preserve">HG01594</t>
  </si>
  <si>
    <t xml:space="preserve">SAME1839631</t>
  </si>
  <si>
    <t xml:space="preserve">NA11831</t>
  </si>
  <si>
    <t xml:space="preserve">SAME124552</t>
  </si>
  <si>
    <t xml:space="preserve">HG02861</t>
  </si>
  <si>
    <t xml:space="preserve">SAME1839125</t>
  </si>
  <si>
    <t xml:space="preserve">HG00350</t>
  </si>
  <si>
    <t xml:space="preserve">SAME125121</t>
  </si>
  <si>
    <t xml:space="preserve">HG01599</t>
  </si>
  <si>
    <t xml:space="preserve">SAME125238</t>
  </si>
  <si>
    <t xml:space="preserve">NA11843</t>
  </si>
  <si>
    <t xml:space="preserve">SAME125140</t>
  </si>
  <si>
    <t xml:space="preserve">HG02878</t>
  </si>
  <si>
    <t xml:space="preserve">SAME1840363</t>
  </si>
  <si>
    <t xml:space="preserve">HG00355</t>
  </si>
  <si>
    <t xml:space="preserve">SAME125125</t>
  </si>
  <si>
    <t xml:space="preserve">HG01602</t>
  </si>
  <si>
    <t xml:space="preserve">SAME123454</t>
  </si>
  <si>
    <t xml:space="preserve">NA11881</t>
  </si>
  <si>
    <t xml:space="preserve">SAME123209</t>
  </si>
  <si>
    <t xml:space="preserve">HG02880</t>
  </si>
  <si>
    <t xml:space="preserve">SAME1840090</t>
  </si>
  <si>
    <t xml:space="preserve">HG00362</t>
  </si>
  <si>
    <t xml:space="preserve">SAME124537</t>
  </si>
  <si>
    <t xml:space="preserve">HG01607</t>
  </si>
  <si>
    <t xml:space="preserve">SAME123457</t>
  </si>
  <si>
    <t xml:space="preserve">NA11893</t>
  </si>
  <si>
    <t xml:space="preserve">SAME123044</t>
  </si>
  <si>
    <t xml:space="preserve">HG02885</t>
  </si>
  <si>
    <t xml:space="preserve">SAME1840157</t>
  </si>
  <si>
    <t xml:space="preserve">HG00367</t>
  </si>
  <si>
    <t xml:space="preserve">SAME124540</t>
  </si>
  <si>
    <t xml:space="preserve">HG01614</t>
  </si>
  <si>
    <t xml:space="preserve">SAME123627</t>
  </si>
  <si>
    <t xml:space="preserve">NA11918</t>
  </si>
  <si>
    <t xml:space="preserve">SAME123135</t>
  </si>
  <si>
    <t xml:space="preserve">HG02892</t>
  </si>
  <si>
    <t xml:space="preserve">SAME1839935</t>
  </si>
  <si>
    <t xml:space="preserve">HG00379</t>
  </si>
  <si>
    <t xml:space="preserve">SAME124746</t>
  </si>
  <si>
    <t xml:space="preserve">HG01619</t>
  </si>
  <si>
    <t xml:space="preserve">SAME123632</t>
  </si>
  <si>
    <t xml:space="preserve">NA11920</t>
  </si>
  <si>
    <t xml:space="preserve">SAME124901</t>
  </si>
  <si>
    <t xml:space="preserve">HG02897</t>
  </si>
  <si>
    <t xml:space="preserve">SAME1839910</t>
  </si>
  <si>
    <t xml:space="preserve">HG00381</t>
  </si>
  <si>
    <t xml:space="preserve">SAME123030</t>
  </si>
  <si>
    <t xml:space="preserve">HG01621</t>
  </si>
  <si>
    <t xml:space="preserve">SAME123843</t>
  </si>
  <si>
    <t xml:space="preserve">NA11932</t>
  </si>
  <si>
    <t xml:space="preserve">SAME125097</t>
  </si>
  <si>
    <t xml:space="preserve">HG02924</t>
  </si>
  <si>
    <t xml:space="preserve">SAME1839516</t>
  </si>
  <si>
    <t xml:space="preserve">HG00406</t>
  </si>
  <si>
    <t xml:space="preserve">SAME123156</t>
  </si>
  <si>
    <t xml:space="preserve">HG01626</t>
  </si>
  <si>
    <t xml:space="preserve">SAME123842</t>
  </si>
  <si>
    <t xml:space="preserve">NA11994</t>
  </si>
  <si>
    <t xml:space="preserve">SAME123967</t>
  </si>
  <si>
    <t xml:space="preserve">HG02943</t>
  </si>
  <si>
    <t xml:space="preserve">SAME1839085</t>
  </si>
  <si>
    <t xml:space="preserve">HG00418</t>
  </si>
  <si>
    <t xml:space="preserve">SAME122992</t>
  </si>
  <si>
    <t xml:space="preserve">HG01633</t>
  </si>
  <si>
    <t xml:space="preserve">SAME124033</t>
  </si>
  <si>
    <t xml:space="preserve">NA12005</t>
  </si>
  <si>
    <t xml:space="preserve">SAME125143</t>
  </si>
  <si>
    <t xml:space="preserve">HG02948</t>
  </si>
  <si>
    <t xml:space="preserve">SAME1839153</t>
  </si>
  <si>
    <t xml:space="preserve">HG00420</t>
  </si>
  <si>
    <t xml:space="preserve">SAME122807</t>
  </si>
  <si>
    <t xml:space="preserve">HG01669</t>
  </si>
  <si>
    <t xml:space="preserve">SAME123110</t>
  </si>
  <si>
    <t xml:space="preserve">NA12043</t>
  </si>
  <si>
    <t xml:space="preserve">SAME123214</t>
  </si>
  <si>
    <t xml:space="preserve">HG02974</t>
  </si>
  <si>
    <t xml:space="preserve">SAME1840241</t>
  </si>
  <si>
    <t xml:space="preserve">HG00437</t>
  </si>
  <si>
    <t xml:space="preserve">SAME125261</t>
  </si>
  <si>
    <t xml:space="preserve">HG01671</t>
  </si>
  <si>
    <t xml:space="preserve">SAME123291</t>
  </si>
  <si>
    <t xml:space="preserve">NA12144</t>
  </si>
  <si>
    <t xml:space="preserve">SAME124156</t>
  </si>
  <si>
    <t xml:space="preserve">HG02979</t>
  </si>
  <si>
    <t xml:space="preserve">SAME1840209</t>
  </si>
  <si>
    <t xml:space="preserve">HG00444</t>
  </si>
  <si>
    <t xml:space="preserve">SAME124190</t>
  </si>
  <si>
    <t xml:space="preserve">HG01676</t>
  </si>
  <si>
    <t xml:space="preserve">SAME123284</t>
  </si>
  <si>
    <t xml:space="preserve">NA12156</t>
  </si>
  <si>
    <t xml:space="preserve">SAME124952</t>
  </si>
  <si>
    <t xml:space="preserve">HG02981</t>
  </si>
  <si>
    <t xml:space="preserve">SAME1840024</t>
  </si>
  <si>
    <t xml:space="preserve">HG00449</t>
  </si>
  <si>
    <t xml:space="preserve">SAME123885</t>
  </si>
  <si>
    <t xml:space="preserve">HG01683</t>
  </si>
  <si>
    <t xml:space="preserve">SAME124653</t>
  </si>
  <si>
    <t xml:space="preserve">NA12264</t>
  </si>
  <si>
    <t xml:space="preserve">SAME123087</t>
  </si>
  <si>
    <t xml:space="preserve">HG03009</t>
  </si>
  <si>
    <t xml:space="preserve">SAME1840256</t>
  </si>
  <si>
    <t xml:space="preserve">HG00451</t>
  </si>
  <si>
    <t xml:space="preserve">SAME125159</t>
  </si>
  <si>
    <t xml:space="preserve">HG01695</t>
  </si>
  <si>
    <t xml:space="preserve">SAME124845</t>
  </si>
  <si>
    <t xml:space="preserve">NA12283</t>
  </si>
  <si>
    <t xml:space="preserve">SAME124639</t>
  </si>
  <si>
    <t xml:space="preserve">HG03016</t>
  </si>
  <si>
    <t xml:space="preserve">SAME1839952</t>
  </si>
  <si>
    <t xml:space="preserve">HG00463</t>
  </si>
  <si>
    <t xml:space="preserve">SAME123496</t>
  </si>
  <si>
    <t xml:space="preserve">HG01703</t>
  </si>
  <si>
    <t xml:space="preserve">SAME123260</t>
  </si>
  <si>
    <t xml:space="preserve">NA12341</t>
  </si>
  <si>
    <t xml:space="preserve">SAME125158</t>
  </si>
  <si>
    <t xml:space="preserve">HG03023</t>
  </si>
  <si>
    <t xml:space="preserve">SAME1839797</t>
  </si>
  <si>
    <t xml:space="preserve">HG00475</t>
  </si>
  <si>
    <t xml:space="preserve">SAME123342</t>
  </si>
  <si>
    <t xml:space="preserve">HG01708</t>
  </si>
  <si>
    <t xml:space="preserve">SAME123253</t>
  </si>
  <si>
    <t xml:space="preserve">NA12485</t>
  </si>
  <si>
    <t xml:space="preserve">SAME125360</t>
  </si>
  <si>
    <t xml:space="preserve">HG03028</t>
  </si>
  <si>
    <t xml:space="preserve">SAME1839729</t>
  </si>
  <si>
    <t xml:space="preserve">HG00502</t>
  </si>
  <si>
    <t xml:space="preserve">SAME123361</t>
  </si>
  <si>
    <t xml:space="preserve">HG01710</t>
  </si>
  <si>
    <t xml:space="preserve">SAME123084</t>
  </si>
  <si>
    <t xml:space="preserve">NA12707</t>
  </si>
  <si>
    <t xml:space="preserve">SAME124080</t>
  </si>
  <si>
    <t xml:space="preserve">HG03035</t>
  </si>
  <si>
    <t xml:space="preserve">SAME1839573</t>
  </si>
  <si>
    <t xml:space="preserve">HG01746</t>
  </si>
  <si>
    <t xml:space="preserve">SAME125180</t>
  </si>
  <si>
    <t xml:space="preserve">NA12740</t>
  </si>
  <si>
    <t xml:space="preserve">SAME124822</t>
  </si>
  <si>
    <t xml:space="preserve">HG03047</t>
  </si>
  <si>
    <t xml:space="preserve">SAME1839644</t>
  </si>
  <si>
    <t xml:space="preserve">HG01765</t>
  </si>
  <si>
    <t xml:space="preserve">SAME1839681</t>
  </si>
  <si>
    <t xml:space="preserve">NA12752</t>
  </si>
  <si>
    <t xml:space="preserve">SAME123518</t>
  </si>
  <si>
    <t xml:space="preserve">HG03054</t>
  </si>
  <si>
    <t xml:space="preserve">SAME1839507</t>
  </si>
  <si>
    <t xml:space="preserve">HG01772</t>
  </si>
  <si>
    <t xml:space="preserve">SAME124636</t>
  </si>
  <si>
    <t xml:space="preserve">NA12776</t>
  </si>
  <si>
    <t xml:space="preserve">SAME124256</t>
  </si>
  <si>
    <t xml:space="preserve">HG03059</t>
  </si>
  <si>
    <t xml:space="preserve">SAME1839443</t>
  </si>
  <si>
    <t xml:space="preserve">HG01777</t>
  </si>
  <si>
    <t xml:space="preserve">SAME124631</t>
  </si>
  <si>
    <t xml:space="preserve">NA12815</t>
  </si>
  <si>
    <t xml:space="preserve">SAME123022</t>
  </si>
  <si>
    <t xml:space="preserve">HG03061</t>
  </si>
  <si>
    <t xml:space="preserve">SAME1839215</t>
  </si>
  <si>
    <t xml:space="preserve">HG01784</t>
  </si>
  <si>
    <t xml:space="preserve">SAME124431</t>
  </si>
  <si>
    <t xml:space="preserve">NA12827</t>
  </si>
  <si>
    <t xml:space="preserve">SAME125077</t>
  </si>
  <si>
    <t xml:space="preserve">HG03066</t>
  </si>
  <si>
    <t xml:space="preserve">SAME1839324</t>
  </si>
  <si>
    <t xml:space="preserve">HG01164</t>
  </si>
  <si>
    <t xml:space="preserve">SAME1839690</t>
  </si>
  <si>
    <t xml:space="preserve">NA12865</t>
  </si>
  <si>
    <t xml:space="preserve">SAME123190</t>
  </si>
  <si>
    <t xml:space="preserve">HG03073</t>
  </si>
  <si>
    <t xml:space="preserve">SAME1839019</t>
  </si>
  <si>
    <t xml:space="preserve">HG01169</t>
  </si>
  <si>
    <t xml:space="preserve">SAME124797</t>
  </si>
  <si>
    <t xml:space="preserve">NA12872</t>
  </si>
  <si>
    <t xml:space="preserve">SAME123387</t>
  </si>
  <si>
    <t xml:space="preserve">HG03078</t>
  </si>
  <si>
    <t xml:space="preserve">SAME1839047</t>
  </si>
  <si>
    <t xml:space="preserve">HG01171</t>
  </si>
  <si>
    <t xml:space="preserve">SAME124622</t>
  </si>
  <si>
    <t xml:space="preserve">NA12877</t>
  </si>
  <si>
    <t xml:space="preserve">SAME123391</t>
  </si>
  <si>
    <t xml:space="preserve">1000 Genomes 30x on GRCh38,1KG_ONT_VIENNA,Illumina Platinum pedigree,1000 Genomes phase 3 release</t>
  </si>
  <si>
    <t xml:space="preserve">HG03080</t>
  </si>
  <si>
    <t xml:space="preserve">SAME1840307</t>
  </si>
  <si>
    <t xml:space="preserve">HG01176</t>
  </si>
  <si>
    <t xml:space="preserve">SAME124621</t>
  </si>
  <si>
    <t xml:space="preserve">NA19397</t>
  </si>
  <si>
    <t xml:space="preserve">SAME124492</t>
  </si>
  <si>
    <t xml:space="preserve">NA10860</t>
  </si>
  <si>
    <t xml:space="preserve">SAME125131</t>
  </si>
  <si>
    <t xml:space="preserve">HG01183</t>
  </si>
  <si>
    <t xml:space="preserve">SAME124792</t>
  </si>
  <si>
    <t xml:space="preserve">NA19429</t>
  </si>
  <si>
    <t xml:space="preserve">SAME124037</t>
  </si>
  <si>
    <t xml:space="preserve">NA10865</t>
  </si>
  <si>
    <t xml:space="preserve">SAME125128</t>
  </si>
  <si>
    <t xml:space="preserve">HG01188</t>
  </si>
  <si>
    <t xml:space="preserve">SAME124927</t>
  </si>
  <si>
    <t xml:space="preserve">NA19431</t>
  </si>
  <si>
    <t xml:space="preserve">SAME123853</t>
  </si>
  <si>
    <t xml:space="preserve">NA11832</t>
  </si>
  <si>
    <t xml:space="preserve">SAME124554</t>
  </si>
  <si>
    <t xml:space="preserve">HG01190</t>
  </si>
  <si>
    <t xml:space="preserve">SAME123654</t>
  </si>
  <si>
    <t xml:space="preserve">NA19436</t>
  </si>
  <si>
    <t xml:space="preserve">SAME123852</t>
  </si>
  <si>
    <t xml:space="preserve">NA11882</t>
  </si>
  <si>
    <t xml:space="preserve">SAME123210</t>
  </si>
  <si>
    <t xml:space="preserve">HG01195</t>
  </si>
  <si>
    <t xml:space="preserve">SAME1839101</t>
  </si>
  <si>
    <t xml:space="preserve">NA19443</t>
  </si>
  <si>
    <t xml:space="preserve">SAME122954</t>
  </si>
  <si>
    <t xml:space="preserve">NA11894</t>
  </si>
  <si>
    <t xml:space="preserve">SAME123043</t>
  </si>
  <si>
    <t xml:space="preserve">HG01241</t>
  </si>
  <si>
    <t xml:space="preserve">SAME125065</t>
  </si>
  <si>
    <t xml:space="preserve">NA19448</t>
  </si>
  <si>
    <t xml:space="preserve">SAME122945</t>
  </si>
  <si>
    <t xml:space="preserve">NA11919</t>
  </si>
  <si>
    <t xml:space="preserve">SAME122834</t>
  </si>
  <si>
    <t xml:space="preserve">HG01253</t>
  </si>
  <si>
    <t xml:space="preserve">SAME125284</t>
  </si>
  <si>
    <t xml:space="preserve">NA19455</t>
  </si>
  <si>
    <t xml:space="preserve">SAME125411</t>
  </si>
  <si>
    <t xml:space="preserve">NA11933</t>
  </si>
  <si>
    <t xml:space="preserve">SAME125098</t>
  </si>
  <si>
    <t xml:space="preserve">HG01258</t>
  </si>
  <si>
    <t xml:space="preserve">SAME125279</t>
  </si>
  <si>
    <t xml:space="preserve">1000 Genomes 30x on GRCh38,1KG_ONT_VIENNA,Human Pangenome Reference Consortium, Phase 2,1000 Genomes phase 3 release</t>
  </si>
  <si>
    <t xml:space="preserve">NA19462</t>
  </si>
  <si>
    <t xml:space="preserve">SAME123296</t>
  </si>
  <si>
    <t xml:space="preserve">NA11995</t>
  </si>
  <si>
    <t xml:space="preserve">SAME123968</t>
  </si>
  <si>
    <t xml:space="preserve">HG01260</t>
  </si>
  <si>
    <t xml:space="preserve">SAME122815</t>
  </si>
  <si>
    <t xml:space="preserve">NA19467</t>
  </si>
  <si>
    <t xml:space="preserve">SAME123295</t>
  </si>
  <si>
    <t xml:space="preserve">NA12006</t>
  </si>
  <si>
    <t xml:space="preserve">SAME125145</t>
  </si>
  <si>
    <t xml:space="preserve">HG01272</t>
  </si>
  <si>
    <t xml:space="preserve">SAME122996</t>
  </si>
  <si>
    <t xml:space="preserve">NA19474</t>
  </si>
  <si>
    <t xml:space="preserve">SAME123122</t>
  </si>
  <si>
    <t xml:space="preserve">NA12044</t>
  </si>
  <si>
    <t xml:space="preserve">SAME123212</t>
  </si>
  <si>
    <t xml:space="preserve">HG01277</t>
  </si>
  <si>
    <t xml:space="preserve">SAME123000</t>
  </si>
  <si>
    <t xml:space="preserve">NA19652</t>
  </si>
  <si>
    <t xml:space="preserve">SAME124978</t>
  </si>
  <si>
    <t xml:space="preserve">NA12056</t>
  </si>
  <si>
    <t xml:space="preserve">SAME123414</t>
  </si>
  <si>
    <t xml:space="preserve">HG01284</t>
  </si>
  <si>
    <t xml:space="preserve">SAME1839191</t>
  </si>
  <si>
    <t xml:space="preserve">NA19657</t>
  </si>
  <si>
    <t xml:space="preserve">SAME123129</t>
  </si>
  <si>
    <t xml:space="preserve">NA12145</t>
  </si>
  <si>
    <t xml:space="preserve">SAME124157</t>
  </si>
  <si>
    <t xml:space="preserve">HG01311</t>
  </si>
  <si>
    <t xml:space="preserve">SAME1839796</t>
  </si>
  <si>
    <t xml:space="preserve">NA19664</t>
  </si>
  <si>
    <t xml:space="preserve">SAME122955</t>
  </si>
  <si>
    <t xml:space="preserve">NA12234</t>
  </si>
  <si>
    <t xml:space="preserve">SAME124003</t>
  </si>
  <si>
    <t xml:space="preserve">HG01323</t>
  </si>
  <si>
    <t xml:space="preserve">SAME1839534</t>
  </si>
  <si>
    <t xml:space="preserve">NA19669</t>
  </si>
  <si>
    <t xml:space="preserve">SAME123903</t>
  </si>
  <si>
    <t xml:space="preserve">NA12239</t>
  </si>
  <si>
    <t xml:space="preserve">SAME123999</t>
  </si>
  <si>
    <t xml:space="preserve">HG01342</t>
  </si>
  <si>
    <t xml:space="preserve">SAME124856</t>
  </si>
  <si>
    <t xml:space="preserve">NA19671</t>
  </si>
  <si>
    <t xml:space="preserve">SAME122794</t>
  </si>
  <si>
    <t xml:space="preserve">NA12272</t>
  </si>
  <si>
    <t xml:space="preserve">SAME123231</t>
  </si>
  <si>
    <t xml:space="preserve">HG01347</t>
  </si>
  <si>
    <t xml:space="preserve">SAME124861</t>
  </si>
  <si>
    <t xml:space="preserve">NA19676</t>
  </si>
  <si>
    <t xml:space="preserve">SAME122790</t>
  </si>
  <si>
    <t xml:space="preserve">NA12335</t>
  </si>
  <si>
    <t xml:space="preserve">SAME124097</t>
  </si>
  <si>
    <t xml:space="preserve">HG01354</t>
  </si>
  <si>
    <t xml:space="preserve">SAME124680</t>
  </si>
  <si>
    <t xml:space="preserve">NA19683</t>
  </si>
  <si>
    <t xml:space="preserve">SAME122936</t>
  </si>
  <si>
    <t xml:space="preserve">NA12342</t>
  </si>
  <si>
    <t xml:space="preserve">SAME125155</t>
  </si>
  <si>
    <t xml:space="preserve">HG01359</t>
  </si>
  <si>
    <t xml:space="preserve">SAME124687</t>
  </si>
  <si>
    <t xml:space="preserve">NA19703</t>
  </si>
  <si>
    <t xml:space="preserve">SAME124230</t>
  </si>
  <si>
    <t xml:space="preserve">NA12347</t>
  </si>
  <si>
    <t xml:space="preserve">SAME125316</t>
  </si>
  <si>
    <t xml:space="preserve">HG01361</t>
  </si>
  <si>
    <t xml:space="preserve">SAME124504</t>
  </si>
  <si>
    <t xml:space="preserve">NA19708</t>
  </si>
  <si>
    <t xml:space="preserve">SAME124229</t>
  </si>
  <si>
    <t xml:space="preserve">NA12400</t>
  </si>
  <si>
    <t xml:space="preserve">SAME123881</t>
  </si>
  <si>
    <t xml:space="preserve">HG01789</t>
  </si>
  <si>
    <t xml:space="preserve">SAME124433</t>
  </si>
  <si>
    <t xml:space="preserve">1000 Genomes on GRCh38,1000 Genomes 30x on GRCh38,1KG_ONT_VIENNA,1000 Genomes phase 3 release,Geuvadis</t>
  </si>
  <si>
    <t xml:space="preserve">NA19722</t>
  </si>
  <si>
    <t xml:space="preserve">SAME124696</t>
  </si>
  <si>
    <t xml:space="preserve">NA12708</t>
  </si>
  <si>
    <t xml:space="preserve">SAME124078</t>
  </si>
  <si>
    <t xml:space="preserve">HG01791</t>
  </si>
  <si>
    <t xml:space="preserve">SAME124221</t>
  </si>
  <si>
    <t xml:space="preserve">NA19727</t>
  </si>
  <si>
    <t xml:space="preserve">SAME123639</t>
  </si>
  <si>
    <t xml:space="preserve">NA12739</t>
  </si>
  <si>
    <t xml:space="preserve">SAME123529</t>
  </si>
  <si>
    <t xml:space="preserve">HG01796</t>
  </si>
  <si>
    <t xml:space="preserve">SAME124220</t>
  </si>
  <si>
    <t xml:space="preserve">NA19734</t>
  </si>
  <si>
    <t xml:space="preserve">SAME124873</t>
  </si>
  <si>
    <t xml:space="preserve">NA12753</t>
  </si>
  <si>
    <t xml:space="preserve">SAME124647</t>
  </si>
  <si>
    <t xml:space="preserve">HG01804</t>
  </si>
  <si>
    <t xml:space="preserve">SAME124302</t>
  </si>
  <si>
    <t xml:space="preserve">NA19741</t>
  </si>
  <si>
    <t xml:space="preserve">SAME124718</t>
  </si>
  <si>
    <t xml:space="preserve">NA12760</t>
  </si>
  <si>
    <t xml:space="preserve">SAME124465</t>
  </si>
  <si>
    <t xml:space="preserve">HG01809</t>
  </si>
  <si>
    <t xml:space="preserve">SAME124299</t>
  </si>
  <si>
    <t xml:space="preserve">NA19746</t>
  </si>
  <si>
    <t xml:space="preserve">SAME123502</t>
  </si>
  <si>
    <t xml:space="preserve">NA12777</t>
  </si>
  <si>
    <t xml:space="preserve">SAME125252</t>
  </si>
  <si>
    <t xml:space="preserve">HG01811</t>
  </si>
  <si>
    <t xml:space="preserve">SAME125380</t>
  </si>
  <si>
    <t xml:space="preserve">NA19753</t>
  </si>
  <si>
    <t xml:space="preserve">SAME123701</t>
  </si>
  <si>
    <t xml:space="preserve">NA12828</t>
  </si>
  <si>
    <t xml:space="preserve">SAME125076</t>
  </si>
  <si>
    <t xml:space="preserve">HG01816</t>
  </si>
  <si>
    <t xml:space="preserve">SAME124521</t>
  </si>
  <si>
    <t xml:space="preserve">NA19758</t>
  </si>
  <si>
    <t xml:space="preserve">SAME123706</t>
  </si>
  <si>
    <t xml:space="preserve">NA12830</t>
  </si>
  <si>
    <t xml:space="preserve">SAME125289</t>
  </si>
  <si>
    <t xml:space="preserve">HG01842</t>
  </si>
  <si>
    <t xml:space="preserve">SAME123554</t>
  </si>
  <si>
    <t xml:space="preserve">NA20589</t>
  </si>
  <si>
    <t xml:space="preserve">SAME122865</t>
  </si>
  <si>
    <t xml:space="preserve">NA12842</t>
  </si>
  <si>
    <t xml:space="preserve">SAME123542</t>
  </si>
  <si>
    <t xml:space="preserve">HG00103</t>
  </si>
  <si>
    <t xml:space="preserve">SAME125151</t>
  </si>
  <si>
    <t xml:space="preserve">HG01847</t>
  </si>
  <si>
    <t xml:space="preserve">SAME123557</t>
  </si>
  <si>
    <t xml:space="preserve">NA20755</t>
  </si>
  <si>
    <t xml:space="preserve">SAME124174</t>
  </si>
  <si>
    <t xml:space="preserve">NA12873</t>
  </si>
  <si>
    <t xml:space="preserve">SAME123388</t>
  </si>
  <si>
    <t xml:space="preserve">HG00108</t>
  </si>
  <si>
    <t xml:space="preserve">SAME125161</t>
  </si>
  <si>
    <t xml:space="preserve">HG01859</t>
  </si>
  <si>
    <t xml:space="preserve">SAME123535</t>
  </si>
  <si>
    <t xml:space="preserve">NA20762</t>
  </si>
  <si>
    <t xml:space="preserve">SAME124744</t>
  </si>
  <si>
    <t xml:space="preserve">HG03826</t>
  </si>
  <si>
    <t xml:space="preserve">SAME1839465</t>
  </si>
  <si>
    <t xml:space="preserve">HG00110</t>
  </si>
  <si>
    <t xml:space="preserve">SAME125339</t>
  </si>
  <si>
    <t xml:space="preserve">HG01861</t>
  </si>
  <si>
    <t xml:space="preserve">SAME123200</t>
  </si>
  <si>
    <t xml:space="preserve">NA20767</t>
  </si>
  <si>
    <t xml:space="preserve">SAME124369</t>
  </si>
  <si>
    <t xml:space="preserve">HG03833</t>
  </si>
  <si>
    <t xml:space="preserve">SAME1839356</t>
  </si>
  <si>
    <t xml:space="preserve">HG00115</t>
  </si>
  <si>
    <t xml:space="preserve">SAME125344</t>
  </si>
  <si>
    <t xml:space="preserve">HG01866</t>
  </si>
  <si>
    <t xml:space="preserve">SAME123195</t>
  </si>
  <si>
    <t xml:space="preserve">NA20774</t>
  </si>
  <si>
    <t xml:space="preserve">SAME124572</t>
  </si>
  <si>
    <t xml:space="preserve">HG03838</t>
  </si>
  <si>
    <t xml:space="preserve">SAME1839297</t>
  </si>
  <si>
    <t xml:space="preserve">HG00122</t>
  </si>
  <si>
    <t xml:space="preserve">SAME122876</t>
  </si>
  <si>
    <t xml:space="preserve">HG01873</t>
  </si>
  <si>
    <t xml:space="preserve">SAME123400</t>
  </si>
  <si>
    <t xml:space="preserve">NA20786</t>
  </si>
  <si>
    <t xml:space="preserve">SAME123610</t>
  </si>
  <si>
    <t xml:space="preserve">HG03840</t>
  </si>
  <si>
    <t xml:space="preserve">SAME1839054</t>
  </si>
  <si>
    <t xml:space="preserve">HG00127</t>
  </si>
  <si>
    <t xml:space="preserve">SAME122871</t>
  </si>
  <si>
    <t xml:space="preserve">HG01878</t>
  </si>
  <si>
    <t xml:space="preserve">SAME123394</t>
  </si>
  <si>
    <t xml:space="preserve">NA20798</t>
  </si>
  <si>
    <t xml:space="preserve">SAME123821</t>
  </si>
  <si>
    <t xml:space="preserve">HG03845</t>
  </si>
  <si>
    <t xml:space="preserve">SAME1839170</t>
  </si>
  <si>
    <t xml:space="preserve">HG00134</t>
  </si>
  <si>
    <t xml:space="preserve">SAME123067</t>
  </si>
  <si>
    <t xml:space="preserve">HG01880</t>
  </si>
  <si>
    <t xml:space="preserve">SAME1839109</t>
  </si>
  <si>
    <t xml:space="preserve">NA20801</t>
  </si>
  <si>
    <t xml:space="preserve">SAME125365</t>
  </si>
  <si>
    <t xml:space="preserve">HG03857</t>
  </si>
  <si>
    <t xml:space="preserve">SAME1840294</t>
  </si>
  <si>
    <t xml:space="preserve">HG00139</t>
  </si>
  <si>
    <t xml:space="preserve">SAME123060</t>
  </si>
  <si>
    <t xml:space="preserve">HG01885</t>
  </si>
  <si>
    <t xml:space="preserve">SAME122844</t>
  </si>
  <si>
    <t xml:space="preserve">NA20806</t>
  </si>
  <si>
    <t xml:space="preserve">SAME125362</t>
  </si>
  <si>
    <t xml:space="preserve">HG03864</t>
  </si>
  <si>
    <t xml:space="preserve">SAME1840170</t>
  </si>
  <si>
    <t xml:space="preserve">HG00141</t>
  </si>
  <si>
    <t xml:space="preserve">SAME124395</t>
  </si>
  <si>
    <t xml:space="preserve">HG01892</t>
  </si>
  <si>
    <t xml:space="preserve">SAME123026</t>
  </si>
  <si>
    <t xml:space="preserve">NA20813</t>
  </si>
  <si>
    <t xml:space="preserve">SAME125189</t>
  </si>
  <si>
    <t xml:space="preserve">HG03869</t>
  </si>
  <si>
    <t xml:space="preserve">SAME1840104</t>
  </si>
  <si>
    <t xml:space="preserve">HG00146</t>
  </si>
  <si>
    <t xml:space="preserve">SAME124390</t>
  </si>
  <si>
    <t xml:space="preserve">HG01897</t>
  </si>
  <si>
    <t xml:space="preserve">SAME1840343</t>
  </si>
  <si>
    <t xml:space="preserve">NA20818</t>
  </si>
  <si>
    <t xml:space="preserve">SAME125184</t>
  </si>
  <si>
    <t xml:space="preserve">HG03871</t>
  </si>
  <si>
    <t xml:space="preserve">SAME1840200</t>
  </si>
  <si>
    <t xml:space="preserve">HG01912</t>
  </si>
  <si>
    <t xml:space="preserve">SAME1839779</t>
  </si>
  <si>
    <t xml:space="preserve">NA20832</t>
  </si>
  <si>
    <t xml:space="preserve">SAME122894</t>
  </si>
  <si>
    <t xml:space="preserve">HG03876</t>
  </si>
  <si>
    <t xml:space="preserve">SAME1839967</t>
  </si>
  <si>
    <t xml:space="preserve">HG01917</t>
  </si>
  <si>
    <t xml:space="preserve">SAME123235</t>
  </si>
  <si>
    <t xml:space="preserve">NA20849</t>
  </si>
  <si>
    <t xml:space="preserve">SAME123433</t>
  </si>
  <si>
    <t xml:space="preserve">HG03888</t>
  </si>
  <si>
    <t xml:space="preserve">SAME1840039</t>
  </si>
  <si>
    <t xml:space="preserve">HG01924</t>
  </si>
  <si>
    <t xml:space="preserve">SAME123785</t>
  </si>
  <si>
    <t xml:space="preserve">NA20851</t>
  </si>
  <si>
    <t xml:space="preserve">SAME123245</t>
  </si>
  <si>
    <t xml:space="preserve">HG03890</t>
  </si>
  <si>
    <t xml:space="preserve">SAME1839864</t>
  </si>
  <si>
    <t xml:space="preserve">HG01936</t>
  </si>
  <si>
    <t xml:space="preserve">SAME123591</t>
  </si>
  <si>
    <t xml:space="preserve">NA20856</t>
  </si>
  <si>
    <t xml:space="preserve">SAME123247</t>
  </si>
  <si>
    <t xml:space="preserve">HG03895</t>
  </si>
  <si>
    <t xml:space="preserve">SAME1839888</t>
  </si>
  <si>
    <t xml:space="preserve">HG02129</t>
  </si>
  <si>
    <t xml:space="preserve">SAME1839724</t>
  </si>
  <si>
    <t xml:space="preserve">NA20863</t>
  </si>
  <si>
    <t xml:space="preserve">SAME123805</t>
  </si>
  <si>
    <t xml:space="preserve">HG03903</t>
  </si>
  <si>
    <t xml:space="preserve">SAME1839493</t>
  </si>
  <si>
    <t xml:space="preserve">HG02131</t>
  </si>
  <si>
    <t xml:space="preserve">SAME1839896</t>
  </si>
  <si>
    <t xml:space="preserve">NA20868</t>
  </si>
  <si>
    <t xml:space="preserve">SAME123800</t>
  </si>
  <si>
    <t xml:space="preserve">HG03908</t>
  </si>
  <si>
    <t xml:space="preserve">SAME1839522</t>
  </si>
  <si>
    <t xml:space="preserve">HG02136</t>
  </si>
  <si>
    <t xml:space="preserve">SAME1839865</t>
  </si>
  <si>
    <t xml:space="preserve">NA20870</t>
  </si>
  <si>
    <t xml:space="preserve">SAME122839</t>
  </si>
  <si>
    <t xml:space="preserve">HG03910</t>
  </si>
  <si>
    <t xml:space="preserve">SAME1839205</t>
  </si>
  <si>
    <t xml:space="preserve">HG02143</t>
  </si>
  <si>
    <t xml:space="preserve">SAME1839628</t>
  </si>
  <si>
    <t xml:space="preserve">NA20875</t>
  </si>
  <si>
    <t xml:space="preserve">SAME123596</t>
  </si>
  <si>
    <t xml:space="preserve">HG03915</t>
  </si>
  <si>
    <t xml:space="preserve">SAME1839227</t>
  </si>
  <si>
    <t xml:space="preserve">HG02148</t>
  </si>
  <si>
    <t xml:space="preserve">SAME1839697</t>
  </si>
  <si>
    <t xml:space="preserve">NA20882</t>
  </si>
  <si>
    <t xml:space="preserve">SAME123882</t>
  </si>
  <si>
    <t xml:space="preserve">HG03922</t>
  </si>
  <si>
    <t xml:space="preserve">SAME1839103</t>
  </si>
  <si>
    <t xml:space="preserve">HG02150</t>
  </si>
  <si>
    <t xml:space="preserve">SAME1839407</t>
  </si>
  <si>
    <t xml:space="preserve">NA20887</t>
  </si>
  <si>
    <t xml:space="preserve">SAME123879</t>
  </si>
  <si>
    <t xml:space="preserve">HG03927</t>
  </si>
  <si>
    <t xml:space="preserve">SAME1839035</t>
  </si>
  <si>
    <t xml:space="preserve">HG02155</t>
  </si>
  <si>
    <t xml:space="preserve">SAME124795</t>
  </si>
  <si>
    <t xml:space="preserve">NA20894</t>
  </si>
  <si>
    <t xml:space="preserve">SAME123667</t>
  </si>
  <si>
    <t xml:space="preserve">HG03934</t>
  </si>
  <si>
    <t xml:space="preserve">SAME1840318</t>
  </si>
  <si>
    <t xml:space="preserve">HG02179</t>
  </si>
  <si>
    <t xml:space="preserve">SAME124415</t>
  </si>
  <si>
    <t xml:space="preserve">NA20899</t>
  </si>
  <si>
    <t xml:space="preserve">SAME123140</t>
  </si>
  <si>
    <t xml:space="preserve">HG03939</t>
  </si>
  <si>
    <t xml:space="preserve">SAME1840336</t>
  </si>
  <si>
    <t xml:space="preserve">HG02181</t>
  </si>
  <si>
    <t xml:space="preserve">SAME123206</t>
  </si>
  <si>
    <t xml:space="preserve">NA20902</t>
  </si>
  <si>
    <t xml:space="preserve">SAME122922</t>
  </si>
  <si>
    <t xml:space="preserve">HG03941</t>
  </si>
  <si>
    <t xml:space="preserve">SAME1840353</t>
  </si>
  <si>
    <t xml:space="preserve">HG02186</t>
  </si>
  <si>
    <t xml:space="preserve">SAME125039</t>
  </si>
  <si>
    <t xml:space="preserve">NA20907</t>
  </si>
  <si>
    <t xml:space="preserve">SAME122917</t>
  </si>
  <si>
    <t xml:space="preserve">HG03953</t>
  </si>
  <si>
    <t xml:space="preserve">SAME1840252</t>
  </si>
  <si>
    <t xml:space="preserve">HG00514</t>
  </si>
  <si>
    <t xml:space="preserve">SAME123522</t>
  </si>
  <si>
    <t xml:space="preserve">1000 Genomes 30x on GRCh38,Human Genome Structural Variation Consortium, Phase 2,Human Genome Structural Variation Consortium, Phase 3,The Human Genome Structural Variation Consortium,1000 Genomes phase 3 release</t>
  </si>
  <si>
    <t xml:space="preserve">HG02218</t>
  </si>
  <si>
    <t xml:space="preserve">SAME1839820</t>
  </si>
  <si>
    <t xml:space="preserve">NA21087</t>
  </si>
  <si>
    <t xml:space="preserve">SAME123138</t>
  </si>
  <si>
    <t xml:space="preserve">HG03960</t>
  </si>
  <si>
    <t xml:space="preserve">SAME1839945</t>
  </si>
  <si>
    <t xml:space="preserve">HG00526</t>
  </si>
  <si>
    <t xml:space="preserve">SAME123395</t>
  </si>
  <si>
    <t xml:space="preserve">HG02220</t>
  </si>
  <si>
    <t xml:space="preserve">SAME123715</t>
  </si>
  <si>
    <t xml:space="preserve">NA21094</t>
  </si>
  <si>
    <t xml:space="preserve">SAME123317</t>
  </si>
  <si>
    <t xml:space="preserve">HG03965</t>
  </si>
  <si>
    <t xml:space="preserve">SAME1840063</t>
  </si>
  <si>
    <t xml:space="preserve">HG00533</t>
  </si>
  <si>
    <t xml:space="preserve">SAME124353</t>
  </si>
  <si>
    <t xml:space="preserve">HG02225</t>
  </si>
  <si>
    <t xml:space="preserve">SAME1839576</t>
  </si>
  <si>
    <t xml:space="preserve">HG03832</t>
  </si>
  <si>
    <t xml:space="preserve">SAME1839353</t>
  </si>
  <si>
    <t xml:space="preserve">HG03972</t>
  </si>
  <si>
    <t xml:space="preserve">SAME1839721</t>
  </si>
  <si>
    <t xml:space="preserve">HG00538</t>
  </si>
  <si>
    <t xml:space="preserve">SAME124343</t>
  </si>
  <si>
    <t xml:space="preserve">HG02232</t>
  </si>
  <si>
    <t xml:space="preserve">SAME1839374</t>
  </si>
  <si>
    <t xml:space="preserve">HG03837</t>
  </si>
  <si>
    <t xml:space="preserve">SAME1839291</t>
  </si>
  <si>
    <t xml:space="preserve">HG03977</t>
  </si>
  <si>
    <t xml:space="preserve">SAME1839746</t>
  </si>
  <si>
    <t xml:space="preserve">HG00552</t>
  </si>
  <si>
    <t xml:space="preserve">SAME124253</t>
  </si>
  <si>
    <t xml:space="preserve">HG02237</t>
  </si>
  <si>
    <t xml:space="preserve">SAME123519</t>
  </si>
  <si>
    <t xml:space="preserve">HG03844</t>
  </si>
  <si>
    <t xml:space="preserve">SAME1839166</t>
  </si>
  <si>
    <t xml:space="preserve">HG03989</t>
  </si>
  <si>
    <t xml:space="preserve">SAME1839532</t>
  </si>
  <si>
    <t xml:space="preserve">HG00557</t>
  </si>
  <si>
    <t xml:space="preserve">SAME124258</t>
  </si>
  <si>
    <t xml:space="preserve">HG02256</t>
  </si>
  <si>
    <t xml:space="preserve">SAME1839332</t>
  </si>
  <si>
    <t xml:space="preserve">HG03849</t>
  </si>
  <si>
    <t xml:space="preserve">SAME1839190</t>
  </si>
  <si>
    <t xml:space="preserve">HG03991</t>
  </si>
  <si>
    <t xml:space="preserve">SAME1839640</t>
  </si>
  <si>
    <t xml:space="preserve">HG00583</t>
  </si>
  <si>
    <t xml:space="preserve">SAME124829</t>
  </si>
  <si>
    <t xml:space="preserve">HG02275</t>
  </si>
  <si>
    <t xml:space="preserve">SAME1840376</t>
  </si>
  <si>
    <t xml:space="preserve">HG03851</t>
  </si>
  <si>
    <t xml:space="preserve">SAME1840272</t>
  </si>
  <si>
    <t xml:space="preserve">HG03681</t>
  </si>
  <si>
    <t xml:space="preserve">SAME1840321</t>
  </si>
  <si>
    <t xml:space="preserve">HG00590</t>
  </si>
  <si>
    <t xml:space="preserve">SAME125009</t>
  </si>
  <si>
    <t xml:space="preserve">HG02282</t>
  </si>
  <si>
    <t xml:space="preserve">SAME1840177</t>
  </si>
  <si>
    <t xml:space="preserve">1000 Genomes on GRCh38,1000 Genomes 30x on GRCh38,Human Genome Structural Variation Consortium, Phase 3,MAGE RNA-seq,1000 Genomes phase 3 release</t>
  </si>
  <si>
    <t xml:space="preserve">HG03856</t>
  </si>
  <si>
    <t xml:space="preserve">SAME1840291</t>
  </si>
  <si>
    <t xml:space="preserve">HG03686</t>
  </si>
  <si>
    <t xml:space="preserve">SAME1840335</t>
  </si>
  <si>
    <t xml:space="preserve">HG00595</t>
  </si>
  <si>
    <t xml:space="preserve">SAME125006</t>
  </si>
  <si>
    <t xml:space="preserve">HG02287</t>
  </si>
  <si>
    <t xml:space="preserve">SAME123755</t>
  </si>
  <si>
    <t xml:space="preserve">HG03863</t>
  </si>
  <si>
    <t xml:space="preserve">SAME1840162</t>
  </si>
  <si>
    <t xml:space="preserve">HG03693</t>
  </si>
  <si>
    <t xml:space="preserve">SAME1840372</t>
  </si>
  <si>
    <t xml:space="preserve">HG00608</t>
  </si>
  <si>
    <t xml:space="preserve">SAME125369</t>
  </si>
  <si>
    <t xml:space="preserve">HG01366</t>
  </si>
  <si>
    <t xml:space="preserve">SAME125265</t>
  </si>
  <si>
    <t xml:space="preserve">HG03868</t>
  </si>
  <si>
    <t xml:space="preserve">SAME1840097</t>
  </si>
  <si>
    <t xml:space="preserve">HG03698</t>
  </si>
  <si>
    <t xml:space="preserve">SAME1840145</t>
  </si>
  <si>
    <t xml:space="preserve">HG00610</t>
  </si>
  <si>
    <t xml:space="preserve">SAME125199</t>
  </si>
  <si>
    <t xml:space="preserve">HG01378</t>
  </si>
  <si>
    <t xml:space="preserve">SAME124076</t>
  </si>
  <si>
    <t xml:space="preserve">HG03870</t>
  </si>
  <si>
    <t xml:space="preserve">SAME1840196</t>
  </si>
  <si>
    <t xml:space="preserve">HG03701</t>
  </si>
  <si>
    <t xml:space="preserve">SAME1840016</t>
  </si>
  <si>
    <t xml:space="preserve">HG00615</t>
  </si>
  <si>
    <t xml:space="preserve">SAME125194</t>
  </si>
  <si>
    <t xml:space="preserve">HG01385</t>
  </si>
  <si>
    <t xml:space="preserve">SAME122970</t>
  </si>
  <si>
    <t xml:space="preserve">HG03875</t>
  </si>
  <si>
    <t xml:space="preserve">SAME1839965</t>
  </si>
  <si>
    <t xml:space="preserve">HG03706</t>
  </si>
  <si>
    <t xml:space="preserve">SAME1839758</t>
  </si>
  <si>
    <t xml:space="preserve">HG00622</t>
  </si>
  <si>
    <t xml:space="preserve">SAME1839278</t>
  </si>
  <si>
    <t xml:space="preserve">HG01392</t>
  </si>
  <si>
    <t xml:space="preserve">SAME1840234</t>
  </si>
  <si>
    <t xml:space="preserve">HG03882</t>
  </si>
  <si>
    <t xml:space="preserve">SAME1839999</t>
  </si>
  <si>
    <t xml:space="preserve">HG03713</t>
  </si>
  <si>
    <t xml:space="preserve">SAME1839807</t>
  </si>
  <si>
    <t xml:space="preserve">HG00627</t>
  </si>
  <si>
    <t xml:space="preserve">SAME123079</t>
  </si>
  <si>
    <t xml:space="preserve">HG01397</t>
  </si>
  <si>
    <t xml:space="preserve">SAME1839946</t>
  </si>
  <si>
    <t xml:space="preserve">HG03887</t>
  </si>
  <si>
    <t xml:space="preserve">SAME1840028</t>
  </si>
  <si>
    <t xml:space="preserve">HG03718</t>
  </si>
  <si>
    <t xml:space="preserve">SAME1839834</t>
  </si>
  <si>
    <t xml:space="preserve">HG00634</t>
  </si>
  <si>
    <t xml:space="preserve">SAME122903</t>
  </si>
  <si>
    <t xml:space="preserve">HG01405</t>
  </si>
  <si>
    <t xml:space="preserve">SAME1839863</t>
  </si>
  <si>
    <t xml:space="preserve">HG03894</t>
  </si>
  <si>
    <t xml:space="preserve">SAME1839885</t>
  </si>
  <si>
    <t xml:space="preserve">HG03720</t>
  </si>
  <si>
    <t xml:space="preserve">SAME1839562</t>
  </si>
  <si>
    <t xml:space="preserve">HG00639</t>
  </si>
  <si>
    <t xml:space="preserve">SAME123650</t>
  </si>
  <si>
    <t xml:space="preserve">HG01412</t>
  </si>
  <si>
    <t xml:space="preserve">SAME1839619</t>
  </si>
  <si>
    <t xml:space="preserve">HG03899</t>
  </si>
  <si>
    <t xml:space="preserve">SAME1839814</t>
  </si>
  <si>
    <t xml:space="preserve">HG03725</t>
  </si>
  <si>
    <t xml:space="preserve">SAME1839680</t>
  </si>
  <si>
    <t xml:space="preserve">HG00641</t>
  </si>
  <si>
    <t xml:space="preserve">SAME123435</t>
  </si>
  <si>
    <t xml:space="preserve">HG01431</t>
  </si>
  <si>
    <t xml:space="preserve">SAME1839260</t>
  </si>
  <si>
    <t xml:space="preserve">HG03902</t>
  </si>
  <si>
    <t xml:space="preserve">SAME1839484</t>
  </si>
  <si>
    <t xml:space="preserve">HG03732</t>
  </si>
  <si>
    <t xml:space="preserve">SAME1839378</t>
  </si>
  <si>
    <t xml:space="preserve">HG00653</t>
  </si>
  <si>
    <t xml:space="preserve">SAME123251</t>
  </si>
  <si>
    <t xml:space="preserve">HG01443</t>
  </si>
  <si>
    <t xml:space="preserve">SAME1839032</t>
  </si>
  <si>
    <t xml:space="preserve">HG03907</t>
  </si>
  <si>
    <t xml:space="preserve">SAME1839517</t>
  </si>
  <si>
    <t xml:space="preserve">HG03744</t>
  </si>
  <si>
    <t xml:space="preserve">SAME1839265</t>
  </si>
  <si>
    <t xml:space="preserve">HG00658</t>
  </si>
  <si>
    <t xml:space="preserve">SAME123241</t>
  </si>
  <si>
    <t xml:space="preserve">HG01455</t>
  </si>
  <si>
    <t xml:space="preserve">SAME123429</t>
  </si>
  <si>
    <t xml:space="preserve">HG03914</t>
  </si>
  <si>
    <t xml:space="preserve">SAME1839224</t>
  </si>
  <si>
    <t xml:space="preserve">HG03756</t>
  </si>
  <si>
    <t xml:space="preserve">SAME1839080</t>
  </si>
  <si>
    <t xml:space="preserve">HG00672</t>
  </si>
  <si>
    <t xml:space="preserve">SAME123606</t>
  </si>
  <si>
    <t xml:space="preserve">HG01462</t>
  </si>
  <si>
    <t xml:space="preserve">SAME123539</t>
  </si>
  <si>
    <t xml:space="preserve">HG03919</t>
  </si>
  <si>
    <t xml:space="preserve">SAME1839329</t>
  </si>
  <si>
    <t xml:space="preserve">HG03763</t>
  </si>
  <si>
    <t xml:space="preserve">SAME1839122</t>
  </si>
  <si>
    <t xml:space="preserve">HG00684</t>
  </si>
  <si>
    <t xml:space="preserve">SAME123890</t>
  </si>
  <si>
    <t xml:space="preserve">HG01474</t>
  </si>
  <si>
    <t xml:space="preserve">SAME1840189</t>
  </si>
  <si>
    <t xml:space="preserve">HG03926</t>
  </si>
  <si>
    <t xml:space="preserve">SAME1839033</t>
  </si>
  <si>
    <t xml:space="preserve">HG03770</t>
  </si>
  <si>
    <t xml:space="preserve">SAME1840388</t>
  </si>
  <si>
    <t xml:space="preserve">HG00689</t>
  </si>
  <si>
    <t xml:space="preserve">SAME123893</t>
  </si>
  <si>
    <t xml:space="preserve">HG01479</t>
  </si>
  <si>
    <t xml:space="preserve">SAME1840251</t>
  </si>
  <si>
    <t xml:space="preserve">HG03940</t>
  </si>
  <si>
    <t xml:space="preserve">SAME1840346</t>
  </si>
  <si>
    <t xml:space="preserve">HG03775</t>
  </si>
  <si>
    <t xml:space="preserve">SAME1840413</t>
  </si>
  <si>
    <t xml:space="preserve">HG00691</t>
  </si>
  <si>
    <t xml:space="preserve">SAME123161</t>
  </si>
  <si>
    <t xml:space="preserve">HG01481</t>
  </si>
  <si>
    <t xml:space="preserve">SAME1839971</t>
  </si>
  <si>
    <t xml:space="preserve">HG03945</t>
  </si>
  <si>
    <t xml:space="preserve">SAME1840369</t>
  </si>
  <si>
    <t xml:space="preserve">HG03782</t>
  </si>
  <si>
    <t xml:space="preserve">SAME1840119</t>
  </si>
  <si>
    <t xml:space="preserve">HG00704</t>
  </si>
  <si>
    <t xml:space="preserve">SAME122928</t>
  </si>
  <si>
    <t xml:space="preserve">HG01486</t>
  </si>
  <si>
    <t xml:space="preserve">SAME1840048</t>
  </si>
  <si>
    <t xml:space="preserve">HG03969</t>
  </si>
  <si>
    <t xml:space="preserve">SAME1840082</t>
  </si>
  <si>
    <t xml:space="preserve">HG03787</t>
  </si>
  <si>
    <t xml:space="preserve">SAME1840224</t>
  </si>
  <si>
    <t xml:space="preserve">HG00709</t>
  </si>
  <si>
    <t xml:space="preserve">SAME125334</t>
  </si>
  <si>
    <t xml:space="preserve">HG01493</t>
  </si>
  <si>
    <t xml:space="preserve">SAME124138</t>
  </si>
  <si>
    <t xml:space="preserve">HG03971</t>
  </si>
  <si>
    <t xml:space="preserve">SAME1839718</t>
  </si>
  <si>
    <t xml:space="preserve">HG03794</t>
  </si>
  <si>
    <t xml:space="preserve">SAME1839920</t>
  </si>
  <si>
    <t xml:space="preserve">HG00716</t>
  </si>
  <si>
    <t xml:space="preserve">SAME123112</t>
  </si>
  <si>
    <t xml:space="preserve">HG01498</t>
  </si>
  <si>
    <t xml:space="preserve">SAME124142</t>
  </si>
  <si>
    <t xml:space="preserve">HG03976</t>
  </si>
  <si>
    <t xml:space="preserve">SAME1839739</t>
  </si>
  <si>
    <t xml:space="preserve">HG03799</t>
  </si>
  <si>
    <t xml:space="preserve">SAME1839944</t>
  </si>
  <si>
    <t xml:space="preserve">HG00728</t>
  </si>
  <si>
    <t xml:space="preserve">SAME1840267</t>
  </si>
  <si>
    <t xml:space="preserve">HG01501</t>
  </si>
  <si>
    <t xml:space="preserve">SAME124942</t>
  </si>
  <si>
    <t xml:space="preserve">HG03988</t>
  </si>
  <si>
    <t xml:space="preserve">SAME1839528</t>
  </si>
  <si>
    <t xml:space="preserve">HG03802</t>
  </si>
  <si>
    <t xml:space="preserve">SAME1839608</t>
  </si>
  <si>
    <t xml:space="preserve">HG00730</t>
  </si>
  <si>
    <t xml:space="preserve">SAME1840412</t>
  </si>
  <si>
    <t xml:space="preserve">HG01506</t>
  </si>
  <si>
    <t xml:space="preserve">SAME124947</t>
  </si>
  <si>
    <t xml:space="preserve">HG03990</t>
  </si>
  <si>
    <t xml:space="preserve">SAME1839637</t>
  </si>
  <si>
    <t xml:space="preserve">HG03807</t>
  </si>
  <si>
    <t xml:space="preserve">SAME1839547</t>
  </si>
  <si>
    <t xml:space="preserve">HG01517</t>
  </si>
  <si>
    <t xml:space="preserve">SAME124772</t>
  </si>
  <si>
    <t xml:space="preserve">HG01513</t>
  </si>
  <si>
    <t xml:space="preserve">SAME124768</t>
  </si>
  <si>
    <t xml:space="preserve">HG03995</t>
  </si>
  <si>
    <t xml:space="preserve">SAME1839395</t>
  </si>
  <si>
    <t xml:space="preserve">HG03814</t>
  </si>
  <si>
    <t xml:space="preserve">SAME1839411</t>
  </si>
  <si>
    <t xml:space="preserve">HG01524</t>
  </si>
  <si>
    <t xml:space="preserve">SAME125327</t>
  </si>
  <si>
    <t xml:space="preserve">HG04017</t>
  </si>
  <si>
    <t xml:space="preserve">SAME1839851</t>
  </si>
  <si>
    <t xml:space="preserve">HG04001</t>
  </si>
  <si>
    <t xml:space="preserve">SAME1839752</t>
  </si>
  <si>
    <t xml:space="preserve">HG03821</t>
  </si>
  <si>
    <t xml:space="preserve">SAME1839449</t>
  </si>
  <si>
    <t xml:space="preserve">HG01529</t>
  </si>
  <si>
    <t xml:space="preserve">SAME125330</t>
  </si>
  <si>
    <t xml:space="preserve">HG04024</t>
  </si>
  <si>
    <t xml:space="preserve">SAME1839708</t>
  </si>
  <si>
    <t xml:space="preserve">Y4</t>
  </si>
  <si>
    <t xml:space="preserve">SAMEA3302740</t>
  </si>
  <si>
    <t xml:space="preserve">Yadava</t>
  </si>
  <si>
    <t xml:space="preserve">YadavaSGDP</t>
  </si>
  <si>
    <t xml:space="preserve">NA19754</t>
  </si>
  <si>
    <t xml:space="preserve">SAME123694</t>
  </si>
  <si>
    <t xml:space="preserve">HG01531</t>
  </si>
  <si>
    <t xml:space="preserve">SAME125136</t>
  </si>
  <si>
    <t xml:space="preserve">HG04029</t>
  </si>
  <si>
    <t xml:space="preserve">SAME1839630</t>
  </si>
  <si>
    <t xml:space="preserve">altai363p</t>
  </si>
  <si>
    <t xml:space="preserve">SAMEA3302753</t>
  </si>
  <si>
    <t xml:space="preserve">Altaian</t>
  </si>
  <si>
    <t xml:space="preserve">AltaianSGDP</t>
  </si>
  <si>
    <t xml:space="preserve">NA19759</t>
  </si>
  <si>
    <t xml:space="preserve">SAME123707</t>
  </si>
  <si>
    <t xml:space="preserve">HG01536</t>
  </si>
  <si>
    <t xml:space="preserve">SAME125135</t>
  </si>
  <si>
    <t xml:space="preserve">HG04036</t>
  </si>
  <si>
    <t xml:space="preserve">SAME1839492</t>
  </si>
  <si>
    <t xml:space="preserve">ND15865</t>
  </si>
  <si>
    <t xml:space="preserve">SAMEA3302699</t>
  </si>
  <si>
    <t xml:space="preserve">Polish</t>
  </si>
  <si>
    <t xml:space="preserve">PolishSGDP</t>
  </si>
  <si>
    <t xml:space="preserve">NA19761</t>
  </si>
  <si>
    <t xml:space="preserve">SAME123894</t>
  </si>
  <si>
    <t xml:space="preserve">HG01550</t>
  </si>
  <si>
    <t xml:space="preserve">SAME124009</t>
  </si>
  <si>
    <t xml:space="preserve">HG04050</t>
  </si>
  <si>
    <t xml:space="preserve">SAME1839079</t>
  </si>
  <si>
    <t xml:space="preserve">HGDP01211</t>
  </si>
  <si>
    <t xml:space="preserve">SAMEA3302614</t>
  </si>
  <si>
    <t xml:space="preserve">OroqenSGDP</t>
  </si>
  <si>
    <t xml:space="preserve">NA19766</t>
  </si>
  <si>
    <t xml:space="preserve">SAME123899</t>
  </si>
  <si>
    <t xml:space="preserve">HG01567</t>
  </si>
  <si>
    <t xml:space="preserve">SAME124565</t>
  </si>
  <si>
    <t xml:space="preserve">HG04055</t>
  </si>
  <si>
    <t xml:space="preserve">SAME1839098</t>
  </si>
  <si>
    <t xml:space="preserve">Peru60</t>
  </si>
  <si>
    <t xml:space="preserve">SAMEA3302709</t>
  </si>
  <si>
    <t xml:space="preserve">NA19773</t>
  </si>
  <si>
    <t xml:space="preserve">SAME124067</t>
  </si>
  <si>
    <t xml:space="preserve">HG01579</t>
  </si>
  <si>
    <t xml:space="preserve">SAME124350</t>
  </si>
  <si>
    <t xml:space="preserve">HG04062</t>
  </si>
  <si>
    <t xml:space="preserve">SAME1839147</t>
  </si>
  <si>
    <t xml:space="preserve">NA00726</t>
  </si>
  <si>
    <t xml:space="preserve">SAMEA3302891</t>
  </si>
  <si>
    <t xml:space="preserve">Korean</t>
  </si>
  <si>
    <t xml:space="preserve">KoreanSGDP</t>
  </si>
  <si>
    <t xml:space="preserve">NA19778</t>
  </si>
  <si>
    <t xml:space="preserve">SAME124060</t>
  </si>
  <si>
    <t xml:space="preserve">HG01586</t>
  </si>
  <si>
    <t xml:space="preserve">SAME1839879</t>
  </si>
  <si>
    <t xml:space="preserve">HG04067</t>
  </si>
  <si>
    <t xml:space="preserve">SAME1840315</t>
  </si>
  <si>
    <t xml:space="preserve">mixe0002</t>
  </si>
  <si>
    <t xml:space="preserve">SAMEA3302796</t>
  </si>
  <si>
    <t xml:space="preserve">Mixe</t>
  </si>
  <si>
    <t xml:space="preserve">MixeSGDP</t>
  </si>
  <si>
    <t xml:space="preserve">NA19780</t>
  </si>
  <si>
    <t xml:space="preserve">SAME123147</t>
  </si>
  <si>
    <t xml:space="preserve">HG01593</t>
  </si>
  <si>
    <t xml:space="preserve">SAME1839634</t>
  </si>
  <si>
    <t xml:space="preserve">HG04093</t>
  </si>
  <si>
    <t xml:space="preserve">SAME1839936</t>
  </si>
  <si>
    <t xml:space="preserve">NA17377</t>
  </si>
  <si>
    <t xml:space="preserve">SAMEA3302732</t>
  </si>
  <si>
    <t xml:space="preserve">NA19785</t>
  </si>
  <si>
    <t xml:space="preserve">SAME123150</t>
  </si>
  <si>
    <t xml:space="preserve">HG01598</t>
  </si>
  <si>
    <t xml:space="preserve">SAME125239</t>
  </si>
  <si>
    <t xml:space="preserve">HG04098</t>
  </si>
  <si>
    <t xml:space="preserve">SAME1840059</t>
  </si>
  <si>
    <t xml:space="preserve">HGDP00737</t>
  </si>
  <si>
    <t xml:space="preserve">SAMEA3302897</t>
  </si>
  <si>
    <t xml:space="preserve">NA19792</t>
  </si>
  <si>
    <t xml:space="preserve">SAME123327</t>
  </si>
  <si>
    <t xml:space="preserve">HG01601</t>
  </si>
  <si>
    <t xml:space="preserve">SAME123455</t>
  </si>
  <si>
    <t xml:space="preserve">HG04106</t>
  </si>
  <si>
    <t xml:space="preserve">SAME1839559</t>
  </si>
  <si>
    <t xml:space="preserve">HGDP01242</t>
  </si>
  <si>
    <t xml:space="preserve">SAMEA3302845</t>
  </si>
  <si>
    <t xml:space="preserve">HezhenSGDP</t>
  </si>
  <si>
    <t xml:space="preserve">NA19797</t>
  </si>
  <si>
    <t xml:space="preserve">SAME123331</t>
  </si>
  <si>
    <t xml:space="preserve">HG01606</t>
  </si>
  <si>
    <t xml:space="preserve">SAME123458</t>
  </si>
  <si>
    <t xml:space="preserve">HG04118</t>
  </si>
  <si>
    <t xml:space="preserve">SAME1839379</t>
  </si>
  <si>
    <t xml:space="preserve">lez42</t>
  </si>
  <si>
    <t xml:space="preserve">SAMEA3302843</t>
  </si>
  <si>
    <t xml:space="preserve">NA19836</t>
  </si>
  <si>
    <t xml:space="preserve">SAME125031</t>
  </si>
  <si>
    <t xml:space="preserve">HG01613</t>
  </si>
  <si>
    <t xml:space="preserve">SAME123626</t>
  </si>
  <si>
    <t xml:space="preserve">HG04132</t>
  </si>
  <si>
    <t xml:space="preserve">SAME1839287</t>
  </si>
  <si>
    <t xml:space="preserve">HGDP00338</t>
  </si>
  <si>
    <t xml:space="preserve">SAMEA3302795</t>
  </si>
  <si>
    <t xml:space="preserve">BurushoSGDP</t>
  </si>
  <si>
    <t xml:space="preserve">NA19901</t>
  </si>
  <si>
    <t xml:space="preserve">SAME125049</t>
  </si>
  <si>
    <t xml:space="preserve">HG01618</t>
  </si>
  <si>
    <t xml:space="preserve">SAME123631</t>
  </si>
  <si>
    <t xml:space="preserve">HG04144</t>
  </si>
  <si>
    <t xml:space="preserve">SAME1839189</t>
  </si>
  <si>
    <t xml:space="preserve">HGDP01223</t>
  </si>
  <si>
    <t xml:space="preserve">SAMEA3302743</t>
  </si>
  <si>
    <t xml:space="preserve">Mongola</t>
  </si>
  <si>
    <t xml:space="preserve">MongolaSGDP</t>
  </si>
  <si>
    <t xml:space="preserve">NA19913</t>
  </si>
  <si>
    <t xml:space="preserve">SAME124432</t>
  </si>
  <si>
    <t xml:space="preserve">HG01620</t>
  </si>
  <si>
    <t xml:space="preserve">SAME123844</t>
  </si>
  <si>
    <t xml:space="preserve">HG04149</t>
  </si>
  <si>
    <t xml:space="preserve">SAME1839120</t>
  </si>
  <si>
    <t xml:space="preserve">HGDP00530</t>
  </si>
  <si>
    <t xml:space="preserve">SAMEA3302635</t>
  </si>
  <si>
    <t xml:space="preserve">FrenchSGDP</t>
  </si>
  <si>
    <t xml:space="preserve">NA19918</t>
  </si>
  <si>
    <t xml:space="preserve">SAME125275</t>
  </si>
  <si>
    <t xml:space="preserve">HG01625</t>
  </si>
  <si>
    <t xml:space="preserve">SAME123839</t>
  </si>
  <si>
    <t xml:space="preserve">HG04151</t>
  </si>
  <si>
    <t xml:space="preserve">SAME1840295</t>
  </si>
  <si>
    <t xml:space="preserve">HGDP00903</t>
  </si>
  <si>
    <t xml:space="preserve">SAMEA3302766</t>
  </si>
  <si>
    <t xml:space="preserve">RussianSGDP</t>
  </si>
  <si>
    <t xml:space="preserve">NA19920</t>
  </si>
  <si>
    <t xml:space="preserve">SAME124713</t>
  </si>
  <si>
    <t xml:space="preserve">HG01632</t>
  </si>
  <si>
    <t xml:space="preserve">SAME124032</t>
  </si>
  <si>
    <t xml:space="preserve">HG04156</t>
  </si>
  <si>
    <t xml:space="preserve">SAME1840389</t>
  </si>
  <si>
    <t xml:space="preserve">IHW9118</t>
  </si>
  <si>
    <t xml:space="preserve">SAMEA3302719</t>
  </si>
  <si>
    <t xml:space="preserve">Australian</t>
  </si>
  <si>
    <t xml:space="preserve">AustralianSGDP</t>
  </si>
  <si>
    <t xml:space="preserve">NA19982</t>
  </si>
  <si>
    <t xml:space="preserve">SAME124293</t>
  </si>
  <si>
    <t xml:space="preserve">HG01668</t>
  </si>
  <si>
    <t xml:space="preserve">SAME123111</t>
  </si>
  <si>
    <t xml:space="preserve">HG04175</t>
  </si>
  <si>
    <t xml:space="preserve">SAME1839980</t>
  </si>
  <si>
    <t xml:space="preserve">HGDP01228</t>
  </si>
  <si>
    <t xml:space="preserve">SAMEA3302653</t>
  </si>
  <si>
    <t xml:space="preserve">NA20129</t>
  </si>
  <si>
    <t xml:space="preserve">SAME122886</t>
  </si>
  <si>
    <t xml:space="preserve">HG01670</t>
  </si>
  <si>
    <t xml:space="preserve">SAME123290</t>
  </si>
  <si>
    <t xml:space="preserve">HG04182</t>
  </si>
  <si>
    <t xml:space="preserve">SAME1840036</t>
  </si>
  <si>
    <t xml:space="preserve">HGDP00749</t>
  </si>
  <si>
    <t xml:space="preserve">SAMEA3302867</t>
  </si>
  <si>
    <t xml:space="preserve">JapaneseSGDP</t>
  </si>
  <si>
    <t xml:space="preserve">NA20282</t>
  </si>
  <si>
    <t xml:space="preserve">SAME124583</t>
  </si>
  <si>
    <t xml:space="preserve">HG01675</t>
  </si>
  <si>
    <t xml:space="preserve">SAME123287</t>
  </si>
  <si>
    <t xml:space="preserve">HG04187</t>
  </si>
  <si>
    <t xml:space="preserve">SAME1839763</t>
  </si>
  <si>
    <t xml:space="preserve">HGDP01297</t>
  </si>
  <si>
    <t xml:space="preserve">SAMEA3302818</t>
  </si>
  <si>
    <t xml:space="preserve">UygurSGDP</t>
  </si>
  <si>
    <t xml:space="preserve">NA20287</t>
  </si>
  <si>
    <t xml:space="preserve">SAME124580</t>
  </si>
  <si>
    <t xml:space="preserve">HG01682</t>
  </si>
  <si>
    <t xml:space="preserve">SAME124654</t>
  </si>
  <si>
    <t xml:space="preserve">HG04194</t>
  </si>
  <si>
    <t xml:space="preserve">SAME1839818</t>
  </si>
  <si>
    <t xml:space="preserve">HGDP01355</t>
  </si>
  <si>
    <t xml:space="preserve">SAMEA3302824</t>
  </si>
  <si>
    <t xml:space="preserve">TuSGDP</t>
  </si>
  <si>
    <t xml:space="preserve">NA20294</t>
  </si>
  <si>
    <t xml:space="preserve">SAME124776</t>
  </si>
  <si>
    <t xml:space="preserve">HG01687</t>
  </si>
  <si>
    <t xml:space="preserve">SAME124657</t>
  </si>
  <si>
    <t xml:space="preserve">HG04199</t>
  </si>
  <si>
    <t xml:space="preserve">SAME1839840</t>
  </si>
  <si>
    <t xml:space="preserve">HGDP00852</t>
  </si>
  <si>
    <t xml:space="preserve">SAMEA3302830</t>
  </si>
  <si>
    <t xml:space="preserve">Surui</t>
  </si>
  <si>
    <t xml:space="preserve">SuruiSGDP</t>
  </si>
  <si>
    <t xml:space="preserve">NA20299</t>
  </si>
  <si>
    <t xml:space="preserve">SAME124381</t>
  </si>
  <si>
    <t xml:space="preserve">HG01694</t>
  </si>
  <si>
    <t xml:space="preserve">SAME124844</t>
  </si>
  <si>
    <t xml:space="preserve">HG04202</t>
  </si>
  <si>
    <t xml:space="preserve">SAME1839519</t>
  </si>
  <si>
    <t xml:space="preserve">HGDP01172</t>
  </si>
  <si>
    <t xml:space="preserve">SAMEA3302855</t>
  </si>
  <si>
    <t xml:space="preserve">Bergamo</t>
  </si>
  <si>
    <t xml:space="preserve">BergamoSGDP</t>
  </si>
  <si>
    <t xml:space="preserve">NA20302</t>
  </si>
  <si>
    <t xml:space="preserve">SAME123601</t>
  </si>
  <si>
    <t xml:space="preserve">HG01699</t>
  </si>
  <si>
    <t xml:space="preserve">SAME1839210</t>
  </si>
  <si>
    <t xml:space="preserve">HG04214</t>
  </si>
  <si>
    <t xml:space="preserve">SAME1839328</t>
  </si>
  <si>
    <t xml:space="preserve">NA13616</t>
  </si>
  <si>
    <t xml:space="preserve">SAMEA3302623</t>
  </si>
  <si>
    <t xml:space="preserve">Ami</t>
  </si>
  <si>
    <t xml:space="preserve">AmiSGDP</t>
  </si>
  <si>
    <t xml:space="preserve">NA20314</t>
  </si>
  <si>
    <t xml:space="preserve">SAME125304</t>
  </si>
  <si>
    <t xml:space="preserve">HG01702</t>
  </si>
  <si>
    <t xml:space="preserve">SAME123259</t>
  </si>
  <si>
    <t xml:space="preserve">HG04219</t>
  </si>
  <si>
    <t xml:space="preserve">SAME1839359</t>
  </si>
  <si>
    <t xml:space="preserve">HGDP00650</t>
  </si>
  <si>
    <t xml:space="preserve">SAMEA3302695</t>
  </si>
  <si>
    <t xml:space="preserve">Bedouin B</t>
  </si>
  <si>
    <t xml:space="preserve">BedouinBSGDP</t>
  </si>
  <si>
    <t xml:space="preserve">NA20319</t>
  </si>
  <si>
    <t xml:space="preserve">SAME123803</t>
  </si>
  <si>
    <t xml:space="preserve">HG01707</t>
  </si>
  <si>
    <t xml:space="preserve">SAME123264</t>
  </si>
  <si>
    <t xml:space="preserve">HG04238</t>
  </si>
  <si>
    <t xml:space="preserve">SAME1840274</t>
  </si>
  <si>
    <t xml:space="preserve">B17</t>
  </si>
  <si>
    <t xml:space="preserve">SAMEA3302645</t>
  </si>
  <si>
    <t xml:space="preserve">Brahmin</t>
  </si>
  <si>
    <t xml:space="preserve">BrahminSGDP</t>
  </si>
  <si>
    <t xml:space="preserve">NA20321</t>
  </si>
  <si>
    <t xml:space="preserve">SAME123996</t>
  </si>
  <si>
    <t xml:space="preserve">HG01757</t>
  </si>
  <si>
    <t xml:space="preserve">SAME124987</t>
  </si>
  <si>
    <t xml:space="preserve">HG04303</t>
  </si>
  <si>
    <t xml:space="preserve">SAME1839077</t>
  </si>
  <si>
    <t xml:space="preserve">KD4</t>
  </si>
  <si>
    <t xml:space="preserve">SAMEA3302861</t>
  </si>
  <si>
    <t xml:space="preserve">Khonda Dora</t>
  </si>
  <si>
    <t xml:space="preserve">KhondaDoraSGDP</t>
  </si>
  <si>
    <t xml:space="preserve">NA20333</t>
  </si>
  <si>
    <t xml:space="preserve">SAME124199</t>
  </si>
  <si>
    <t xml:space="preserve">HG01764</t>
  </si>
  <si>
    <t xml:space="preserve">SAME1839689</t>
  </si>
  <si>
    <t xml:space="preserve">NA06994</t>
  </si>
  <si>
    <t xml:space="preserve">SAME124931</t>
  </si>
  <si>
    <t xml:space="preserve">HGDP00124</t>
  </si>
  <si>
    <t xml:space="preserve">SAMEA3302749</t>
  </si>
  <si>
    <t xml:space="preserve">HazaraSGDP</t>
  </si>
  <si>
    <t xml:space="preserve">NA20340</t>
  </si>
  <si>
    <t xml:space="preserve">SAME124400</t>
  </si>
  <si>
    <t xml:space="preserve">HG01769</t>
  </si>
  <si>
    <t xml:space="preserve">SAME1839655</t>
  </si>
  <si>
    <t xml:space="preserve">NA07000</t>
  </si>
  <si>
    <t xml:space="preserve">SAME124963</t>
  </si>
  <si>
    <t xml:space="preserve">NA13604</t>
  </si>
  <si>
    <t xml:space="preserve">SAMEA3302745</t>
  </si>
  <si>
    <t xml:space="preserve">Atayal</t>
  </si>
  <si>
    <t xml:space="preserve">AtayalSGDP</t>
  </si>
  <si>
    <t xml:space="preserve">NA20345</t>
  </si>
  <si>
    <t xml:space="preserve">SAME124403</t>
  </si>
  <si>
    <t xml:space="preserve">HG01771</t>
  </si>
  <si>
    <t xml:space="preserve">SAME124637</t>
  </si>
  <si>
    <t xml:space="preserve">NA07029</t>
  </si>
  <si>
    <t xml:space="preserve">SAME125338</t>
  </si>
  <si>
    <t xml:space="preserve">HGDP01191</t>
  </si>
  <si>
    <t xml:space="preserve">SAMEA3302846</t>
  </si>
  <si>
    <t xml:space="preserve">NA20357</t>
  </si>
  <si>
    <t xml:space="preserve">SAME124599</t>
  </si>
  <si>
    <t xml:space="preserve">HG01776</t>
  </si>
  <si>
    <t xml:space="preserve">SAME124632</t>
  </si>
  <si>
    <t xml:space="preserve">NA07031</t>
  </si>
  <si>
    <t xml:space="preserve">SAME122860</t>
  </si>
  <si>
    <t xml:space="preserve">HGDP00597</t>
  </si>
  <si>
    <t xml:space="preserve">SAMEA3302870</t>
  </si>
  <si>
    <t xml:space="preserve">DruzeSGDP</t>
  </si>
  <si>
    <t xml:space="preserve">NA20364</t>
  </si>
  <si>
    <t xml:space="preserve">SAME124784</t>
  </si>
  <si>
    <t xml:space="preserve">HG01783</t>
  </si>
  <si>
    <t xml:space="preserve">SAME124427</t>
  </si>
  <si>
    <t xml:space="preserve">IBS,MSL</t>
  </si>
  <si>
    <t xml:space="preserve">Iberian,Mende</t>
  </si>
  <si>
    <t xml:space="preserve">EUR,AFR</t>
  </si>
  <si>
    <t xml:space="preserve">European Ancestry,African Ancestry</t>
  </si>
  <si>
    <t xml:space="preserve">NA07048</t>
  </si>
  <si>
    <t xml:space="preserve">SAME124188</t>
  </si>
  <si>
    <t xml:space="preserve">mixe0007</t>
  </si>
  <si>
    <t xml:space="preserve">SAMEA3302697</t>
  </si>
  <si>
    <t xml:space="preserve">NA20504</t>
  </si>
  <si>
    <t xml:space="preserve">SAME124360</t>
  </si>
  <si>
    <t xml:space="preserve">HG01942</t>
  </si>
  <si>
    <t xml:space="preserve">SAME124150</t>
  </si>
  <si>
    <t xml:space="preserve">NA07055</t>
  </si>
  <si>
    <t xml:space="preserve">SAME124767</t>
  </si>
  <si>
    <t xml:space="preserve">Tuba19</t>
  </si>
  <si>
    <t xml:space="preserve">SAMEA3302764</t>
  </si>
  <si>
    <t xml:space="preserve">Tubalar</t>
  </si>
  <si>
    <t xml:space="preserve">TubalarSGDP</t>
  </si>
  <si>
    <t xml:space="preserve">NA20509</t>
  </si>
  <si>
    <t xml:space="preserve">SAME124354</t>
  </si>
  <si>
    <t xml:space="preserve">1000 Genomes on GRCh38,1000 Genomes 30x on GRCh38,Human Genome Structural Variation Consortium, Phase 2,Human Genome Structural Variation Consortium, Phase 3,1000 Genomes phase 3 release,1000 Genomes phase 1 release,Geuvadis</t>
  </si>
  <si>
    <t xml:space="preserve">HG01947</t>
  </si>
  <si>
    <t xml:space="preserve">SAME124155</t>
  </si>
  <si>
    <t xml:space="preserve">NA07346</t>
  </si>
  <si>
    <t xml:space="preserve">SAME123571</t>
  </si>
  <si>
    <t xml:space="preserve">NA15763</t>
  </si>
  <si>
    <t xml:space="preserve">SAMEA3302859</t>
  </si>
  <si>
    <t xml:space="preserve">Icelandic</t>
  </si>
  <si>
    <t xml:space="preserve">IcelandicSGDP</t>
  </si>
  <si>
    <t xml:space="preserve">NA20511</t>
  </si>
  <si>
    <t xml:space="preserve">SAME124563</t>
  </si>
  <si>
    <t xml:space="preserve">HG01954</t>
  </si>
  <si>
    <t xml:space="preserve">SAME123980</t>
  </si>
  <si>
    <t xml:space="preserve">NA07435</t>
  </si>
  <si>
    <t xml:space="preserve">SAME124342</t>
  </si>
  <si>
    <t xml:space="preserve">HGDP00554</t>
  </si>
  <si>
    <t xml:space="preserve">SAMEA3302746</t>
  </si>
  <si>
    <t xml:space="preserve">Papuan</t>
  </si>
  <si>
    <t xml:space="preserve">PapuanSGDP</t>
  </si>
  <si>
    <t xml:space="preserve">NA20516</t>
  </si>
  <si>
    <t xml:space="preserve">SAME124556</t>
  </si>
  <si>
    <t xml:space="preserve">HG01959</t>
  </si>
  <si>
    <t xml:space="preserve">SAME1839343</t>
  </si>
  <si>
    <t xml:space="preserve">NA10837</t>
  </si>
  <si>
    <t xml:space="preserve">SAME124546</t>
  </si>
  <si>
    <t xml:space="preserve">K1</t>
  </si>
  <si>
    <t xml:space="preserve">SAMEA3302633</t>
  </si>
  <si>
    <t xml:space="preserve">Kapu</t>
  </si>
  <si>
    <t xml:space="preserve">KapuSGDP</t>
  </si>
  <si>
    <t xml:space="preserve">NA20528</t>
  </si>
  <si>
    <t xml:space="preserve">SAME124012</t>
  </si>
  <si>
    <t xml:space="preserve">HG01961</t>
  </si>
  <si>
    <t xml:space="preserve">SAME1839067</t>
  </si>
  <si>
    <t xml:space="preserve">NA10851</t>
  </si>
  <si>
    <t xml:space="preserve">SAME125317</t>
  </si>
  <si>
    <t xml:space="preserve">HGDP00857</t>
  </si>
  <si>
    <t xml:space="preserve">SAMEA3302904</t>
  </si>
  <si>
    <t xml:space="preserve">Mayan,Maya</t>
  </si>
  <si>
    <t xml:space="preserve">America (SGDP),America (HGDP)</t>
  </si>
  <si>
    <t xml:space="preserve">MayanSGDP,MayaHGDP</t>
  </si>
  <si>
    <t xml:space="preserve">NA20530</t>
  </si>
  <si>
    <t xml:space="preserve">SAME124169</t>
  </si>
  <si>
    <t xml:space="preserve">HG01973</t>
  </si>
  <si>
    <t xml:space="preserve">SAME124328</t>
  </si>
  <si>
    <t xml:space="preserve">NA10856</t>
  </si>
  <si>
    <t xml:space="preserve">SAME124935</t>
  </si>
  <si>
    <t xml:space="preserve">HGDP00775</t>
  </si>
  <si>
    <t xml:space="preserve">SAMEA3302877</t>
  </si>
  <si>
    <t xml:space="preserve">HanSGDP</t>
  </si>
  <si>
    <t xml:space="preserve">NA20535</t>
  </si>
  <si>
    <t xml:space="preserve">SAME124166</t>
  </si>
  <si>
    <t xml:space="preserve">HG01978</t>
  </si>
  <si>
    <t xml:space="preserve">SAME124332</t>
  </si>
  <si>
    <t xml:space="preserve">HG03381</t>
  </si>
  <si>
    <t xml:space="preserve">SAME1839574</t>
  </si>
  <si>
    <t xml:space="preserve">HGDP01153</t>
  </si>
  <si>
    <t xml:space="preserve">SAMEA3449876</t>
  </si>
  <si>
    <t xml:space="preserve">NA19083</t>
  </si>
  <si>
    <t xml:space="preserve">SAME123371</t>
  </si>
  <si>
    <t xml:space="preserve">HG01980</t>
  </si>
  <si>
    <t xml:space="preserve">SAME124917</t>
  </si>
  <si>
    <t xml:space="preserve">HG03393</t>
  </si>
  <si>
    <t xml:space="preserve">SAME1839645</t>
  </si>
  <si>
    <t xml:space="preserve">HGDP00713</t>
  </si>
  <si>
    <t xml:space="preserve">SAMEA3302791</t>
  </si>
  <si>
    <t xml:space="preserve">Cambodian,Cambodian</t>
  </si>
  <si>
    <t xml:space="preserve">East Asia (SGDP),East Asia (HGDP)</t>
  </si>
  <si>
    <t xml:space="preserve">CambodianSGDP,CambodianHGDP</t>
  </si>
  <si>
    <t xml:space="preserve">NA19088</t>
  </si>
  <si>
    <t xml:space="preserve">SAME123360</t>
  </si>
  <si>
    <t xml:space="preserve">HG01985</t>
  </si>
  <si>
    <t xml:space="preserve">SAME1840099</t>
  </si>
  <si>
    <t xml:space="preserve">HG03398</t>
  </si>
  <si>
    <t xml:space="preserve">SAME1839402</t>
  </si>
  <si>
    <t xml:space="preserve">HGDP00915</t>
  </si>
  <si>
    <t xml:space="preserve">SAMEA3302850</t>
  </si>
  <si>
    <t xml:space="preserve">MandenkaSGDP</t>
  </si>
  <si>
    <t xml:space="preserve">NA19090</t>
  </si>
  <si>
    <t xml:space="preserve">SAME123175</t>
  </si>
  <si>
    <t xml:space="preserve">HG01992</t>
  </si>
  <si>
    <t xml:space="preserve">SAME124742</t>
  </si>
  <si>
    <t xml:space="preserve">HG03401</t>
  </si>
  <si>
    <t xml:space="preserve">SAME1839299</t>
  </si>
  <si>
    <t xml:space="preserve">HGDP01312</t>
  </si>
  <si>
    <t xml:space="preserve">SAMEA3302864</t>
  </si>
  <si>
    <t xml:space="preserve">NA19095</t>
  </si>
  <si>
    <t xml:space="preserve">SAME123170</t>
  </si>
  <si>
    <t xml:space="preserve">HG01997</t>
  </si>
  <si>
    <t xml:space="preserve">SAME124740</t>
  </si>
  <si>
    <t xml:space="preserve">HG03432</t>
  </si>
  <si>
    <t xml:space="preserve">SAME1840107</t>
  </si>
  <si>
    <t xml:space="preserve">tdj409_shugnan</t>
  </si>
  <si>
    <t xml:space="preserve">SAMEA3302901</t>
  </si>
  <si>
    <t xml:space="preserve">Tajik</t>
  </si>
  <si>
    <t xml:space="preserve">TajikSGDP</t>
  </si>
  <si>
    <t xml:space="preserve">NA19103</t>
  </si>
  <si>
    <t xml:space="preserve">SAME124330</t>
  </si>
  <si>
    <t xml:space="preserve">HG02003</t>
  </si>
  <si>
    <t xml:space="preserve">SAME123619</t>
  </si>
  <si>
    <t xml:space="preserve">HG03437</t>
  </si>
  <si>
    <t xml:space="preserve">SAME1840123</t>
  </si>
  <si>
    <t xml:space="preserve">abh107</t>
  </si>
  <si>
    <t xml:space="preserve">SAMEA3302655</t>
  </si>
  <si>
    <t xml:space="preserve">NA19108</t>
  </si>
  <si>
    <t xml:space="preserve">SAME125378</t>
  </si>
  <si>
    <t xml:space="preserve">HG02008</t>
  </si>
  <si>
    <t xml:space="preserve">SAME123621</t>
  </si>
  <si>
    <t xml:space="preserve">HG03449</t>
  </si>
  <si>
    <t xml:space="preserve">SAME1839923</t>
  </si>
  <si>
    <t xml:space="preserve">HGDP01076</t>
  </si>
  <si>
    <t xml:space="preserve">SAMEA3302876</t>
  </si>
  <si>
    <t xml:space="preserve">NA19115</t>
  </si>
  <si>
    <t xml:space="preserve">SAME123857</t>
  </si>
  <si>
    <t xml:space="preserve">HG02010</t>
  </si>
  <si>
    <t xml:space="preserve">SAME123444</t>
  </si>
  <si>
    <t xml:space="preserve">HG03451</t>
  </si>
  <si>
    <t xml:space="preserve">SAME1840043</t>
  </si>
  <si>
    <t xml:space="preserve">HGDP00991</t>
  </si>
  <si>
    <t xml:space="preserve">SAMEA3302858</t>
  </si>
  <si>
    <t xml:space="preserve">Ju|'hoan North</t>
  </si>
  <si>
    <t xml:space="preserve">JuhoanNorthSGDP</t>
  </si>
  <si>
    <t xml:space="preserve">NA19122</t>
  </si>
  <si>
    <t xml:space="preserve">SAME125014</t>
  </si>
  <si>
    <t xml:space="preserve">HG02015</t>
  </si>
  <si>
    <t xml:space="preserve">SAME123447</t>
  </si>
  <si>
    <t xml:space="preserve">HG03456</t>
  </si>
  <si>
    <t xml:space="preserve">SAME1839778</t>
  </si>
  <si>
    <t xml:space="preserve">HGDP01350</t>
  </si>
  <si>
    <t xml:space="preserve">SAMEA3302909</t>
  </si>
  <si>
    <t xml:space="preserve">NA19127</t>
  </si>
  <si>
    <t xml:space="preserve">SAME125017</t>
  </si>
  <si>
    <t xml:space="preserve">HG02027</t>
  </si>
  <si>
    <t xml:space="preserve">SAME125318</t>
  </si>
  <si>
    <t xml:space="preserve">HG03468</t>
  </si>
  <si>
    <t xml:space="preserve">SAME1839848</t>
  </si>
  <si>
    <t xml:space="preserve">Esk29</t>
  </si>
  <si>
    <t xml:space="preserve">SAMEA3302660</t>
  </si>
  <si>
    <t xml:space="preserve">Eskimo Chaplin</t>
  </si>
  <si>
    <t xml:space="preserve">EskimoChaplinSGDP</t>
  </si>
  <si>
    <t xml:space="preserve">NA19139</t>
  </si>
  <si>
    <t xml:space="preserve">SAME125237</t>
  </si>
  <si>
    <t xml:space="preserve">HG02046</t>
  </si>
  <si>
    <t xml:space="preserve">SAME1839777</t>
  </si>
  <si>
    <t xml:space="preserve">HG03470</t>
  </si>
  <si>
    <t xml:space="preserve">SAME1839670</t>
  </si>
  <si>
    <t xml:space="preserve">Ayodo_430C</t>
  </si>
  <si>
    <t xml:space="preserve">SAMEA3302868</t>
  </si>
  <si>
    <t xml:space="preserve">Luo</t>
  </si>
  <si>
    <t xml:space="preserve">LuoSGDP</t>
  </si>
  <si>
    <t xml:space="preserve">NA19141</t>
  </si>
  <si>
    <t xml:space="preserve">SAME124607</t>
  </si>
  <si>
    <t xml:space="preserve">HG02053</t>
  </si>
  <si>
    <t xml:space="preserve">SAME1839543</t>
  </si>
  <si>
    <t xml:space="preserve">HG03487</t>
  </si>
  <si>
    <t xml:space="preserve">SAME1839480</t>
  </si>
  <si>
    <t xml:space="preserve">HGDP00725</t>
  </si>
  <si>
    <t xml:space="preserve">SAMEA3302646</t>
  </si>
  <si>
    <t xml:space="preserve">NA19146</t>
  </si>
  <si>
    <t xml:space="preserve">SAME125080</t>
  </si>
  <si>
    <t xml:space="preserve">HG02058</t>
  </si>
  <si>
    <t xml:space="preserve">SAME125319</t>
  </si>
  <si>
    <t xml:space="preserve">HG03499</t>
  </si>
  <si>
    <t xml:space="preserve">SAME1839219</t>
  </si>
  <si>
    <t xml:space="preserve">HGDP00706</t>
  </si>
  <si>
    <t xml:space="preserve">SAMEA3302669</t>
  </si>
  <si>
    <t xml:space="preserve">Piapoco</t>
  </si>
  <si>
    <t xml:space="preserve">PiapocoSGDP</t>
  </si>
  <si>
    <t xml:space="preserve">NA19153</t>
  </si>
  <si>
    <t xml:space="preserve">SAME123019</t>
  </si>
  <si>
    <t xml:space="preserve">HG02060</t>
  </si>
  <si>
    <t xml:space="preserve">SAME1839679</t>
  </si>
  <si>
    <t xml:space="preserve">HG03514</t>
  </si>
  <si>
    <t xml:space="preserve">SAME1840150</t>
  </si>
  <si>
    <t xml:space="preserve">Ale14</t>
  </si>
  <si>
    <t xml:space="preserve">SAMEA3302889</t>
  </si>
  <si>
    <t xml:space="preserve">Tlingit</t>
  </si>
  <si>
    <t xml:space="preserve">TlingitSGDP</t>
  </si>
  <si>
    <t xml:space="preserve">NA19160</t>
  </si>
  <si>
    <t xml:space="preserve">SAME123758</t>
  </si>
  <si>
    <t xml:space="preserve">HG02072</t>
  </si>
  <si>
    <t xml:space="preserve">SAME123105</t>
  </si>
  <si>
    <t xml:space="preserve">HG03519</t>
  </si>
  <si>
    <t xml:space="preserve">SAME1840176</t>
  </si>
  <si>
    <t xml:space="preserve">mixa0099</t>
  </si>
  <si>
    <t xml:space="preserve">SAMEA3302618</t>
  </si>
  <si>
    <t xml:space="preserve">NA19172</t>
  </si>
  <si>
    <t xml:space="preserve">SAME124420</t>
  </si>
  <si>
    <t xml:space="preserve">HG02077</t>
  </si>
  <si>
    <t xml:space="preserve">SAME123108</t>
  </si>
  <si>
    <t xml:space="preserve">HG03521</t>
  </si>
  <si>
    <t xml:space="preserve">SAME1840190</t>
  </si>
  <si>
    <t xml:space="preserve">HGDP01401</t>
  </si>
  <si>
    <t xml:space="preserve">SAMEA3302728</t>
  </si>
  <si>
    <t xml:space="preserve">AdygeiSGDP</t>
  </si>
  <si>
    <t xml:space="preserve">NA19177</t>
  </si>
  <si>
    <t xml:space="preserve">SAME124417</t>
  </si>
  <si>
    <t xml:space="preserve">HG02084</t>
  </si>
  <si>
    <t xml:space="preserve">SAME124973</t>
  </si>
  <si>
    <t xml:space="preserve">HG03538</t>
  </si>
  <si>
    <t xml:space="preserve">SAME1840007</t>
  </si>
  <si>
    <t xml:space="preserve">HGDP01095</t>
  </si>
  <si>
    <t xml:space="preserve">SAMEA3302878</t>
  </si>
  <si>
    <t xml:space="preserve">TujiaSGDP</t>
  </si>
  <si>
    <t xml:space="preserve">NA19184</t>
  </si>
  <si>
    <t xml:space="preserve">SAME123859</t>
  </si>
  <si>
    <t xml:space="preserve">HG02089</t>
  </si>
  <si>
    <t xml:space="preserve">SAME124821</t>
  </si>
  <si>
    <t xml:space="preserve">HG03540</t>
  </si>
  <si>
    <t xml:space="preserve">SAME1839745</t>
  </si>
  <si>
    <t xml:space="preserve">Nlk1</t>
  </si>
  <si>
    <t xml:space="preserve">SAMEA3302715</t>
  </si>
  <si>
    <t xml:space="preserve">NA19189</t>
  </si>
  <si>
    <t xml:space="preserve">SAME123869</t>
  </si>
  <si>
    <t xml:space="preserve">HG02091</t>
  </si>
  <si>
    <t xml:space="preserve">SAME124650</t>
  </si>
  <si>
    <t xml:space="preserve">HG03557</t>
  </si>
  <si>
    <t xml:space="preserve">SAME1839556</t>
  </si>
  <si>
    <t xml:space="preserve">HGDP00232</t>
  </si>
  <si>
    <t xml:space="preserve">SAMEA3302639</t>
  </si>
  <si>
    <t xml:space="preserve">Pathan,Pathan</t>
  </si>
  <si>
    <t xml:space="preserve">South Asia (SGDP),Central South Asia (HGDP)</t>
  </si>
  <si>
    <t xml:space="preserve">PathanSGDP,PathanHGDP</t>
  </si>
  <si>
    <t xml:space="preserve">NA19191</t>
  </si>
  <si>
    <t xml:space="preserve">SAME124042</t>
  </si>
  <si>
    <t xml:space="preserve">HG02104</t>
  </si>
  <si>
    <t xml:space="preserve">SAME123874</t>
  </si>
  <si>
    <t xml:space="preserve">HG03564</t>
  </si>
  <si>
    <t xml:space="preserve">SAME1839427</t>
  </si>
  <si>
    <t xml:space="preserve">IraqiJew4291</t>
  </si>
  <si>
    <t xml:space="preserve">SAMEA3302705</t>
  </si>
  <si>
    <t xml:space="preserve">NA19196</t>
  </si>
  <si>
    <t xml:space="preserve">SAME124043</t>
  </si>
  <si>
    <t xml:space="preserve">HG02111</t>
  </si>
  <si>
    <t xml:space="preserve">SAME1839922</t>
  </si>
  <si>
    <t xml:space="preserve">HG03569</t>
  </si>
  <si>
    <t xml:space="preserve">SAME1839371</t>
  </si>
  <si>
    <t xml:space="preserve">NA21099</t>
  </si>
  <si>
    <t xml:space="preserve">SAME123325</t>
  </si>
  <si>
    <t xml:space="preserve">NA19204</t>
  </si>
  <si>
    <t xml:space="preserve">SAME122985</t>
  </si>
  <si>
    <t xml:space="preserve">HG02116</t>
  </si>
  <si>
    <t xml:space="preserve">SAME1839990</t>
  </si>
  <si>
    <t xml:space="preserve">HG03571</t>
  </si>
  <si>
    <t xml:space="preserve">SAME1839458</t>
  </si>
  <si>
    <t xml:space="preserve">NA21102</t>
  </si>
  <si>
    <t xml:space="preserve">SAME124438</t>
  </si>
  <si>
    <t xml:space="preserve">NA19209</t>
  </si>
  <si>
    <t xml:space="preserve">SAME122994</t>
  </si>
  <si>
    <t xml:space="preserve">HG02128</t>
  </si>
  <si>
    <t xml:space="preserve">SAME123475</t>
  </si>
  <si>
    <t xml:space="preserve">HG03576</t>
  </si>
  <si>
    <t xml:space="preserve">SAME1839238</t>
  </si>
  <si>
    <t xml:space="preserve">NA21107</t>
  </si>
  <si>
    <t xml:space="preserve">SAME124435</t>
  </si>
  <si>
    <t xml:space="preserve">NA19211</t>
  </si>
  <si>
    <t xml:space="preserve">SAME125382</t>
  </si>
  <si>
    <t xml:space="preserve">HG02130</t>
  </si>
  <si>
    <t xml:space="preserve">SAME1839904</t>
  </si>
  <si>
    <t xml:space="preserve">HG03583</t>
  </si>
  <si>
    <t xml:space="preserve">SAME1839283</t>
  </si>
  <si>
    <t xml:space="preserve">NA21114</t>
  </si>
  <si>
    <t xml:space="preserve">SAME124184</t>
  </si>
  <si>
    <t xml:space="preserve">NA19223</t>
  </si>
  <si>
    <t xml:space="preserve">SAME125223</t>
  </si>
  <si>
    <t xml:space="preserve">HG02135</t>
  </si>
  <si>
    <t xml:space="preserve">SAME1839872</t>
  </si>
  <si>
    <t xml:space="preserve">HG03590</t>
  </si>
  <si>
    <t xml:space="preserve">SAME1839163</t>
  </si>
  <si>
    <t xml:space="preserve">NA21119</t>
  </si>
  <si>
    <t xml:space="preserve">SAME123584</t>
  </si>
  <si>
    <t xml:space="preserve">NA19235</t>
  </si>
  <si>
    <t xml:space="preserve">SAME125002</t>
  </si>
  <si>
    <t xml:space="preserve">HG02142</t>
  </si>
  <si>
    <t xml:space="preserve">SAME124614</t>
  </si>
  <si>
    <t xml:space="preserve">HG03595</t>
  </si>
  <si>
    <t xml:space="preserve">SAME1839185</t>
  </si>
  <si>
    <t xml:space="preserve">NA21121</t>
  </si>
  <si>
    <t xml:space="preserve">SAME123163</t>
  </si>
  <si>
    <t xml:space="preserve">NA19247</t>
  </si>
  <si>
    <t xml:space="preserve">SAME123691</t>
  </si>
  <si>
    <t xml:space="preserve">HG02147</t>
  </si>
  <si>
    <t xml:space="preserve">SAME1839700</t>
  </si>
  <si>
    <t xml:space="preserve">HG03603</t>
  </si>
  <si>
    <t xml:space="preserve">SAME1840229</t>
  </si>
  <si>
    <t xml:space="preserve">NA21126</t>
  </si>
  <si>
    <t xml:space="preserve">SAME124026</t>
  </si>
  <si>
    <t xml:space="preserve">NA19254</t>
  </si>
  <si>
    <t xml:space="preserve">SAME123494</t>
  </si>
  <si>
    <t xml:space="preserve">HG02154</t>
  </si>
  <si>
    <t xml:space="preserve">SAME124794</t>
  </si>
  <si>
    <t xml:space="preserve">HG03615</t>
  </si>
  <si>
    <t xml:space="preserve">SAME1839951</t>
  </si>
  <si>
    <t xml:space="preserve">NA21133</t>
  </si>
  <si>
    <t xml:space="preserve">SAME123831</t>
  </si>
  <si>
    <t xml:space="preserve">NA19312</t>
  </si>
  <si>
    <t xml:space="preserve">SAME123315</t>
  </si>
  <si>
    <t xml:space="preserve">HG02166</t>
  </si>
  <si>
    <t xml:space="preserve">SAME124207</t>
  </si>
  <si>
    <t xml:space="preserve">HG03634</t>
  </si>
  <si>
    <t xml:space="preserve">SAME1839575</t>
  </si>
  <si>
    <t xml:space="preserve">SC_GMFUL5306338</t>
  </si>
  <si>
    <t xml:space="preserve">NA19317</t>
  </si>
  <si>
    <t xml:space="preserve">SAME123312</t>
  </si>
  <si>
    <t xml:space="preserve">1000 Genomes on GRCh38,1000 Genomes 30x on GRCh38,Human Genome Structural Variation Consortium, Phase 3,MAGE RNA-seq,1000 Genomes phase 3 release,1000 Genomes phase 1 release</t>
  </si>
  <si>
    <t xml:space="preserve">HG02173</t>
  </si>
  <si>
    <t xml:space="preserve">SAME1839041</t>
  </si>
  <si>
    <t xml:space="preserve">HG03639</t>
  </si>
  <si>
    <t xml:space="preserve">SAME1839603</t>
  </si>
  <si>
    <t xml:space="preserve">SC_GMFUL5306410</t>
  </si>
  <si>
    <t xml:space="preserve">NA19324</t>
  </si>
  <si>
    <t xml:space="preserve">SAME123472</t>
  </si>
  <si>
    <t xml:space="preserve">HG02178</t>
  </si>
  <si>
    <t xml:space="preserve">SAME124414</t>
  </si>
  <si>
    <t xml:space="preserve">HG03641</t>
  </si>
  <si>
    <t xml:space="preserve">SAME1839626</t>
  </si>
  <si>
    <t xml:space="preserve">SC_GMFUL5306390</t>
  </si>
  <si>
    <t xml:space="preserve">NA19331</t>
  </si>
  <si>
    <t xml:space="preserve">SAME123250</t>
  </si>
  <si>
    <t xml:space="preserve">HG02180</t>
  </si>
  <si>
    <t xml:space="preserve">SAME123208</t>
  </si>
  <si>
    <t xml:space="preserve">HG03646</t>
  </si>
  <si>
    <t xml:space="preserve">SAME1839643</t>
  </si>
  <si>
    <t xml:space="preserve">SC_GMFUL5306383</t>
  </si>
  <si>
    <t xml:space="preserve">NA19350</t>
  </si>
  <si>
    <t xml:space="preserve">SAME122853</t>
  </si>
  <si>
    <t xml:space="preserve">HG02185</t>
  </si>
  <si>
    <t xml:space="preserve">SAME123215</t>
  </si>
  <si>
    <t xml:space="preserve">HG03653</t>
  </si>
  <si>
    <t xml:space="preserve">SAME1839508</t>
  </si>
  <si>
    <t xml:space="preserve">SC_GMFUL5306415</t>
  </si>
  <si>
    <t xml:space="preserve">NA19355</t>
  </si>
  <si>
    <t xml:space="preserve">SAME124077</t>
  </si>
  <si>
    <t xml:space="preserve">HG02217</t>
  </si>
  <si>
    <t xml:space="preserve">SAME1839826</t>
  </si>
  <si>
    <t xml:space="preserve">HG03660</t>
  </si>
  <si>
    <t xml:space="preserve">SAME1839218</t>
  </si>
  <si>
    <t xml:space="preserve">SC_GMFUL5306352</t>
  </si>
  <si>
    <t xml:space="preserve">NA19374</t>
  </si>
  <si>
    <t xml:space="preserve">SAME125115</t>
  </si>
  <si>
    <t xml:space="preserve">HG02224</t>
  </si>
  <si>
    <t xml:space="preserve">SAME1839579</t>
  </si>
  <si>
    <t xml:space="preserve">HG03672</t>
  </si>
  <si>
    <t xml:space="preserve">SAME1839020</t>
  </si>
  <si>
    <t xml:space="preserve">SC_GMFUL5309755</t>
  </si>
  <si>
    <t xml:space="preserve">NA19379</t>
  </si>
  <si>
    <t xml:space="preserve">SAME125092</t>
  </si>
  <si>
    <t xml:space="preserve">HG02229</t>
  </si>
  <si>
    <t xml:space="preserve">SAME1839649</t>
  </si>
  <si>
    <t xml:space="preserve">HG03684</t>
  </si>
  <si>
    <t xml:space="preserve">SAME1840329</t>
  </si>
  <si>
    <t xml:space="preserve">SC_GMFUL5309700</t>
  </si>
  <si>
    <t xml:space="preserve">NA19381</t>
  </si>
  <si>
    <t xml:space="preserve">SAME124275</t>
  </si>
  <si>
    <t xml:space="preserve">HG02231</t>
  </si>
  <si>
    <t xml:space="preserve">SAME1839376</t>
  </si>
  <si>
    <t xml:space="preserve">HG02840</t>
  </si>
  <si>
    <t xml:space="preserve">SAME1839475</t>
  </si>
  <si>
    <t xml:space="preserve">SC_GMFUL5306371</t>
  </si>
  <si>
    <t xml:space="preserve">NA21095</t>
  </si>
  <si>
    <t xml:space="preserve">SAME123318</t>
  </si>
  <si>
    <t xml:space="preserve">HG02236</t>
  </si>
  <si>
    <t xml:space="preserve">SAME123520</t>
  </si>
  <si>
    <t xml:space="preserve">HG02852</t>
  </si>
  <si>
    <t xml:space="preserve">SAME1839346</t>
  </si>
  <si>
    <t xml:space="preserve">SC_GMFUL5309748</t>
  </si>
  <si>
    <t xml:space="preserve">NA21103</t>
  </si>
  <si>
    <t xml:space="preserve">SAME124439</t>
  </si>
  <si>
    <t xml:space="preserve">HG02250</t>
  </si>
  <si>
    <t xml:space="preserve">SAME1839268</t>
  </si>
  <si>
    <t xml:space="preserve">HG02869</t>
  </si>
  <si>
    <t xml:space="preserve">SAME1839184</t>
  </si>
  <si>
    <t xml:space="preserve">SC_GMFUL5309717</t>
  </si>
  <si>
    <t xml:space="preserve">NA21108</t>
  </si>
  <si>
    <t xml:space="preserve">SAME124442</t>
  </si>
  <si>
    <t xml:space="preserve">HG02255</t>
  </si>
  <si>
    <t xml:space="preserve">SAME1839337</t>
  </si>
  <si>
    <t xml:space="preserve">HG02871</t>
  </si>
  <si>
    <t xml:space="preserve">SAME1840312</t>
  </si>
  <si>
    <t xml:space="preserve">SC_GMFUL5306408</t>
  </si>
  <si>
    <t xml:space="preserve">NA21110</t>
  </si>
  <si>
    <t xml:space="preserve">SAME124180</t>
  </si>
  <si>
    <t xml:space="preserve">HG02262</t>
  </si>
  <si>
    <t xml:space="preserve">SAME1839128</t>
  </si>
  <si>
    <t xml:space="preserve">HG02883</t>
  </si>
  <si>
    <t xml:space="preserve">SAME1840164</t>
  </si>
  <si>
    <t xml:space="preserve">SC_GMFUL5306395</t>
  </si>
  <si>
    <t xml:space="preserve">NA21115</t>
  </si>
  <si>
    <t xml:space="preserve">SAME124183</t>
  </si>
  <si>
    <t xml:space="preserve">HG02267</t>
  </si>
  <si>
    <t xml:space="preserve">SAME1839106</t>
  </si>
  <si>
    <t xml:space="preserve">HG02888</t>
  </si>
  <si>
    <t xml:space="preserve">SAME1840139</t>
  </si>
  <si>
    <t xml:space="preserve">SC_GMFUL5306403</t>
  </si>
  <si>
    <t xml:space="preserve">NA21122</t>
  </si>
  <si>
    <t xml:space="preserve">SAME124030</t>
  </si>
  <si>
    <t xml:space="preserve">HG02274</t>
  </si>
  <si>
    <t xml:space="preserve">SAME1840306</t>
  </si>
  <si>
    <t xml:space="preserve">HG02890</t>
  </si>
  <si>
    <t xml:space="preserve">SAME1839947</t>
  </si>
  <si>
    <t xml:space="preserve">SC_GMFUL5306427</t>
  </si>
  <si>
    <t xml:space="preserve">NA21127</t>
  </si>
  <si>
    <t xml:space="preserve">SAME124027</t>
  </si>
  <si>
    <t xml:space="preserve">HG02279</t>
  </si>
  <si>
    <t xml:space="preserve">SAME1840362</t>
  </si>
  <si>
    <t xml:space="preserve">HG02895</t>
  </si>
  <si>
    <t xml:space="preserve">SAME1839918</t>
  </si>
  <si>
    <t xml:space="preserve">SC_GMFUL5306345</t>
  </si>
  <si>
    <t xml:space="preserve">NA21134</t>
  </si>
  <si>
    <t xml:space="preserve">SAME123830</t>
  </si>
  <si>
    <t xml:space="preserve">HG02281</t>
  </si>
  <si>
    <t xml:space="preserve">SAME1840094</t>
  </si>
  <si>
    <t xml:space="preserve">HG02922</t>
  </si>
  <si>
    <t xml:space="preserve">SAME1839441</t>
  </si>
  <si>
    <t xml:space="preserve">SC_GMFUL5306340</t>
  </si>
  <si>
    <t xml:space="preserve">NA21141</t>
  </si>
  <si>
    <t xml:space="preserve">SAME125205</t>
  </si>
  <si>
    <t xml:space="preserve">HG02286</t>
  </si>
  <si>
    <t xml:space="preserve">SAME122912</t>
  </si>
  <si>
    <t xml:space="preserve">HG02939</t>
  </si>
  <si>
    <t xml:space="preserve">SAME1839275</t>
  </si>
  <si>
    <t xml:space="preserve">SC_GMFUL5309781</t>
  </si>
  <si>
    <t xml:space="preserve">SC_GMJOL5309930</t>
  </si>
  <si>
    <t xml:space="preserve">HG00735</t>
  </si>
  <si>
    <t xml:space="preserve">SAME123042</t>
  </si>
  <si>
    <t xml:space="preserve">HG02941</t>
  </si>
  <si>
    <t xml:space="preserve">SAME1839096</t>
  </si>
  <si>
    <t xml:space="preserve">SC_GMFUL5306369</t>
  </si>
  <si>
    <t xml:space="preserve">SC_GMJOL5309891</t>
  </si>
  <si>
    <t xml:space="preserve">HG00742</t>
  </si>
  <si>
    <t xml:space="preserve">SAME1840188</t>
  </si>
  <si>
    <t xml:space="preserve">HG02946</t>
  </si>
  <si>
    <t xml:space="preserve">SAME1839068</t>
  </si>
  <si>
    <t xml:space="preserve">SC_GMFUL5306388</t>
  </si>
  <si>
    <t xml:space="preserve">SC_GMFUL5306370</t>
  </si>
  <si>
    <t xml:space="preserve">HG00759</t>
  </si>
  <si>
    <t xml:space="preserve">SAME125020</t>
  </si>
  <si>
    <t xml:space="preserve">HG02953</t>
  </si>
  <si>
    <t xml:space="preserve">SAME1840271</t>
  </si>
  <si>
    <t xml:space="preserve">1000 Genomes on GRCh38,1000 Genomes 30x on GRCh38,Human Genome Structural Variation Consortium, Phase 3,1KG_ONT_VIENNA,1000 Genomes phase 3 release</t>
  </si>
  <si>
    <t xml:space="preserve">SC_GMFUL5306357</t>
  </si>
  <si>
    <t xml:space="preserve">SC_GMFUL5306426</t>
  </si>
  <si>
    <t xml:space="preserve">HG00766</t>
  </si>
  <si>
    <t xml:space="preserve">SAME124458</t>
  </si>
  <si>
    <t xml:space="preserve">HG02965</t>
  </si>
  <si>
    <t xml:space="preserve">SAME1840116</t>
  </si>
  <si>
    <t xml:space="preserve">1000 Genomes on GRCh38,1000 Genomes 30x on GRCh38,Human Pangenome Reference Consortium, Phase 2</t>
  </si>
  <si>
    <t xml:space="preserve">SC_GMJOL5309979</t>
  </si>
  <si>
    <t xml:space="preserve">SC_GMFUL5306421</t>
  </si>
  <si>
    <t xml:space="preserve">HG00867</t>
  </si>
  <si>
    <t xml:space="preserve">SAME123550</t>
  </si>
  <si>
    <t xml:space="preserve">HG02972</t>
  </si>
  <si>
    <t xml:space="preserve">SAME1840250</t>
  </si>
  <si>
    <t xml:space="preserve">SC_GMJOL5309948</t>
  </si>
  <si>
    <t xml:space="preserve">SC_GMFUL5309730</t>
  </si>
  <si>
    <t xml:space="preserve">HG00879</t>
  </si>
  <si>
    <t xml:space="preserve">SAME123399</t>
  </si>
  <si>
    <t xml:space="preserve">HG02977</t>
  </si>
  <si>
    <t xml:space="preserve">SAME1840221</t>
  </si>
  <si>
    <t xml:space="preserve">SC_GMJOL5309917</t>
  </si>
  <si>
    <t xml:space="preserve">SC_GMFUL5306382</t>
  </si>
  <si>
    <t xml:space="preserve">HG00881</t>
  </si>
  <si>
    <t xml:space="preserve">SAME123540</t>
  </si>
  <si>
    <t xml:space="preserve">HG02984</t>
  </si>
  <si>
    <t xml:space="preserve">SAME1840004</t>
  </si>
  <si>
    <t xml:space="preserve">SC_GMJOL5309981</t>
  </si>
  <si>
    <t xml:space="preserve">SC_GMFUL5306351</t>
  </si>
  <si>
    <t xml:space="preserve">HG00956</t>
  </si>
  <si>
    <t xml:space="preserve">SAME124319</t>
  </si>
  <si>
    <t xml:space="preserve">HG03007</t>
  </si>
  <si>
    <t xml:space="preserve">SAME1840245</t>
  </si>
  <si>
    <t xml:space="preserve">Bengali,Bengali</t>
  </si>
  <si>
    <t xml:space="preserve">BengaliSGDP,BEB</t>
  </si>
  <si>
    <t xml:space="preserve">SC_GMJOL5309950</t>
  </si>
  <si>
    <t xml:space="preserve">SC_GMFUL5306375</t>
  </si>
  <si>
    <t xml:space="preserve">HG00982</t>
  </si>
  <si>
    <t xml:space="preserve">SAME123770</t>
  </si>
  <si>
    <t xml:space="preserve">HG03019</t>
  </si>
  <si>
    <t xml:space="preserve">SAME1840060</t>
  </si>
  <si>
    <t xml:space="preserve">SC_GMJOL5309974</t>
  </si>
  <si>
    <t xml:space="preserve">SC_GMFUL5306399</t>
  </si>
  <si>
    <t xml:space="preserve">HG01029</t>
  </si>
  <si>
    <t xml:space="preserve">SAME123523</t>
  </si>
  <si>
    <t xml:space="preserve">HG03021</t>
  </si>
  <si>
    <t xml:space="preserve">SAME1839789</t>
  </si>
  <si>
    <t xml:space="preserve">SC_GMJOL5309943</t>
  </si>
  <si>
    <t xml:space="preserve">SC_GMFUL5306407</t>
  </si>
  <si>
    <t xml:space="preserve">HG01031</t>
  </si>
  <si>
    <t xml:space="preserve">SAME123728</t>
  </si>
  <si>
    <t xml:space="preserve">HG03026</t>
  </si>
  <si>
    <t xml:space="preserve">SAME1839714</t>
  </si>
  <si>
    <t xml:space="preserve">SC_GMJOL5309967</t>
  </si>
  <si>
    <t xml:space="preserve">SC_GMFUL5306344</t>
  </si>
  <si>
    <t xml:space="preserve">HG01048</t>
  </si>
  <si>
    <t xml:space="preserve">SAME123169</t>
  </si>
  <si>
    <t xml:space="preserve">HG03033</t>
  </si>
  <si>
    <t xml:space="preserve">SAME1839566</t>
  </si>
  <si>
    <t xml:space="preserve">SC_GMJOL5309912</t>
  </si>
  <si>
    <t xml:space="preserve">SC_GMFUL5309747</t>
  </si>
  <si>
    <t xml:space="preserve">HG01050</t>
  </si>
  <si>
    <t xml:space="preserve">SAME123180</t>
  </si>
  <si>
    <t xml:space="preserve">HG03040</t>
  </si>
  <si>
    <t xml:space="preserve">SAME1839611</t>
  </si>
  <si>
    <t xml:space="preserve">SC_GMJOL5309936</t>
  </si>
  <si>
    <t xml:space="preserve">SC_GMFUL5309716</t>
  </si>
  <si>
    <t xml:space="preserve">HG01055</t>
  </si>
  <si>
    <t xml:space="preserve">SAME123638</t>
  </si>
  <si>
    <t xml:space="preserve">HG03045</t>
  </si>
  <si>
    <t xml:space="preserve">SAME1839635</t>
  </si>
  <si>
    <t xml:space="preserve">SC_GMJOL5309897</t>
  </si>
  <si>
    <t xml:space="preserve">SC_GMFUL5306363</t>
  </si>
  <si>
    <t xml:space="preserve">HG01062</t>
  </si>
  <si>
    <t xml:space="preserve">SAME123014</t>
  </si>
  <si>
    <t xml:space="preserve">HG03052</t>
  </si>
  <si>
    <t xml:space="preserve">SAME1839496</t>
  </si>
  <si>
    <t xml:space="preserve">SC_GMJOL5309905</t>
  </si>
  <si>
    <t xml:space="preserve">SC_GMFUL5309709</t>
  </si>
  <si>
    <t xml:space="preserve">HG01067</t>
  </si>
  <si>
    <t xml:space="preserve">SAME122997</t>
  </si>
  <si>
    <t xml:space="preserve">HG03057</t>
  </si>
  <si>
    <t xml:space="preserve">SAME1839434</t>
  </si>
  <si>
    <t xml:space="preserve">SC_GMJOL5309929</t>
  </si>
  <si>
    <t xml:space="preserve">SC_GMFUL5306387</t>
  </si>
  <si>
    <t xml:space="preserve">HG01074</t>
  </si>
  <si>
    <t xml:space="preserve">SAME124070</t>
  </si>
  <si>
    <t xml:space="preserve">HG03064</t>
  </si>
  <si>
    <t xml:space="preserve">SAME1839228</t>
  </si>
  <si>
    <t xml:space="preserve">SC_GMJOL5309835</t>
  </si>
  <si>
    <t xml:space="preserve">SC_GMFUL5306419</t>
  </si>
  <si>
    <t xml:space="preserve">HG01079</t>
  </si>
  <si>
    <t xml:space="preserve">SAME123013</t>
  </si>
  <si>
    <t xml:space="preserve">HG03069</t>
  </si>
  <si>
    <t xml:space="preserve">SAME1839340</t>
  </si>
  <si>
    <t xml:space="preserve">SC_GMJOL5309859</t>
  </si>
  <si>
    <t xml:space="preserve">SC_GMFUL5306356</t>
  </si>
  <si>
    <t xml:space="preserve">HG01081</t>
  </si>
  <si>
    <t xml:space="preserve">SAME125395</t>
  </si>
  <si>
    <t xml:space="preserve">HG03076</t>
  </si>
  <si>
    <t xml:space="preserve">SAME1839038</t>
  </si>
  <si>
    <t xml:space="preserve">SC_GMJOL5309796</t>
  </si>
  <si>
    <t xml:space="preserve">SC_GMFUL5309773</t>
  </si>
  <si>
    <t xml:space="preserve">HG01086</t>
  </si>
  <si>
    <t xml:space="preserve">SAME125394</t>
  </si>
  <si>
    <t xml:space="preserve">HG03088</t>
  </si>
  <si>
    <t xml:space="preserve">SAME1840338</t>
  </si>
  <si>
    <t xml:space="preserve">SC_GMJOL5309804</t>
  </si>
  <si>
    <t xml:space="preserve">SC_GMFUL5309711</t>
  </si>
  <si>
    <t xml:space="preserve">HG01098</t>
  </si>
  <si>
    <t xml:space="preserve">SAME123490</t>
  </si>
  <si>
    <t xml:space="preserve">HG03095</t>
  </si>
  <si>
    <t xml:space="preserve">SAME1840374</t>
  </si>
  <si>
    <t xml:space="preserve">SC_GMJOL5309828</t>
  </si>
  <si>
    <t xml:space="preserve">SC_GMFUL5306349</t>
  </si>
  <si>
    <t xml:space="preserve">HG01101</t>
  </si>
  <si>
    <t xml:space="preserve">SAME123677</t>
  </si>
  <si>
    <t xml:space="preserve">HG03103</t>
  </si>
  <si>
    <t xml:space="preserve">SAME1840022</t>
  </si>
  <si>
    <t xml:space="preserve">SC_GMWOF5428707</t>
  </si>
  <si>
    <t xml:space="preserve">SC_GMFUL5309735</t>
  </si>
  <si>
    <t xml:space="preserve">HG01106</t>
  </si>
  <si>
    <t xml:space="preserve">SAME123674</t>
  </si>
  <si>
    <t xml:space="preserve">HG03108</t>
  </si>
  <si>
    <t xml:space="preserve">SAME1839760</t>
  </si>
  <si>
    <t xml:space="preserve">SC_GMWOF5428771</t>
  </si>
  <si>
    <t xml:space="preserve">SC_GMJOL5309980</t>
  </si>
  <si>
    <t xml:space="preserve">HG01113</t>
  </si>
  <si>
    <t xml:space="preserve">SAME123484</t>
  </si>
  <si>
    <t xml:space="preserve">HG03110</t>
  </si>
  <si>
    <t xml:space="preserve">SAME1839880</t>
  </si>
  <si>
    <t xml:space="preserve">SC_GMWOF5428740</t>
  </si>
  <si>
    <t xml:space="preserve">SC_GMJOL5309973</t>
  </si>
  <si>
    <t xml:space="preserve">HG01125</t>
  </si>
  <si>
    <t xml:space="preserve">SAME124054</t>
  </si>
  <si>
    <t xml:space="preserve">HG03115</t>
  </si>
  <si>
    <t xml:space="preserve">SAME1839812</t>
  </si>
  <si>
    <t xml:space="preserve">SC_GMWOF5428721</t>
  </si>
  <si>
    <t xml:space="preserve">SC_GMJOL5309942</t>
  </si>
  <si>
    <t xml:space="preserve">HG01137</t>
  </si>
  <si>
    <t xml:space="preserve">SAME123888</t>
  </si>
  <si>
    <t xml:space="preserve">HG03122</t>
  </si>
  <si>
    <t xml:space="preserve">SAME1839657</t>
  </si>
  <si>
    <t xml:space="preserve">SC_GMWOF5428745</t>
  </si>
  <si>
    <t xml:space="preserve">SC_GMJOL5309966</t>
  </si>
  <si>
    <t xml:space="preserve">HG01149</t>
  </si>
  <si>
    <t xml:space="preserve">SAME124425</t>
  </si>
  <si>
    <t xml:space="preserve">HG03127</t>
  </si>
  <si>
    <t xml:space="preserve">SAME1839686</t>
  </si>
  <si>
    <t xml:space="preserve">SC_GMWOF5428810</t>
  </si>
  <si>
    <t xml:space="preserve">SC_GMJOL5309911</t>
  </si>
  <si>
    <t xml:space="preserve">HG01168</t>
  </si>
  <si>
    <t xml:space="preserve">SAME124796</t>
  </si>
  <si>
    <t xml:space="preserve">HG03134</t>
  </si>
  <si>
    <t xml:space="preserve">SAME1839380</t>
  </si>
  <si>
    <t xml:space="preserve">SC_GMWOF5428834</t>
  </si>
  <si>
    <t xml:space="preserve">SC_GMJOL5309935</t>
  </si>
  <si>
    <t xml:space="preserve">HG01170</t>
  </si>
  <si>
    <t xml:space="preserve">SAME124623</t>
  </si>
  <si>
    <t xml:space="preserve">HG03139</t>
  </si>
  <si>
    <t xml:space="preserve">SAME1839468</t>
  </si>
  <si>
    <t xml:space="preserve">SC_GMWOF5428858</t>
  </si>
  <si>
    <t xml:space="preserve">SC_GMJOL5309959</t>
  </si>
  <si>
    <t xml:space="preserve">HG01175</t>
  </si>
  <si>
    <t xml:space="preserve">SAME124618</t>
  </si>
  <si>
    <t xml:space="preserve">HG03158</t>
  </si>
  <si>
    <t xml:space="preserve">SAME1839086</t>
  </si>
  <si>
    <t xml:space="preserve">SC_GMWOF5428795</t>
  </si>
  <si>
    <t xml:space="preserve">SC_GMJOL5309896</t>
  </si>
  <si>
    <t xml:space="preserve">HG01182</t>
  </si>
  <si>
    <t xml:space="preserve">SAME124789</t>
  </si>
  <si>
    <t xml:space="preserve">HG03160</t>
  </si>
  <si>
    <t xml:space="preserve">SAME1839192</t>
  </si>
  <si>
    <t xml:space="preserve">SC_GMWOF5428803</t>
  </si>
  <si>
    <t xml:space="preserve">SC_GMJOL5309904</t>
  </si>
  <si>
    <t xml:space="preserve">HG01187</t>
  </si>
  <si>
    <t xml:space="preserve">SAME124783</t>
  </si>
  <si>
    <t xml:space="preserve">HG03172</t>
  </si>
  <si>
    <t xml:space="preserve">SAME1840392</t>
  </si>
  <si>
    <t xml:space="preserve">SC_GMWOF5428827</t>
  </si>
  <si>
    <t xml:space="preserve">SC_GMJOL5309928</t>
  </si>
  <si>
    <t xml:space="preserve">HG01199</t>
  </si>
  <si>
    <t xml:space="preserve">SAME124366</t>
  </si>
  <si>
    <t xml:space="preserve">HG03189</t>
  </si>
  <si>
    <t xml:space="preserve">SAME1840226</t>
  </si>
  <si>
    <t xml:space="preserve">SC_GMWOF5428788</t>
  </si>
  <si>
    <t xml:space="preserve">NA19393</t>
  </si>
  <si>
    <t xml:space="preserve">SAME124496</t>
  </si>
  <si>
    <t xml:space="preserve">HG01252</t>
  </si>
  <si>
    <t xml:space="preserve">SAME125283</t>
  </si>
  <si>
    <t xml:space="preserve">HG03191</t>
  </si>
  <si>
    <t xml:space="preserve">SAME1839988</t>
  </si>
  <si>
    <t xml:space="preserve">SC_GMWOF5428877</t>
  </si>
  <si>
    <t xml:space="preserve">NA19398</t>
  </si>
  <si>
    <t xml:space="preserve">SAME124497</t>
  </si>
  <si>
    <t xml:space="preserve">1000 Genomes on GRCh38,1KG_ONT_VIENNA,1000 Genomes phase 3 release,1000 Genomes phase 1 release</t>
  </si>
  <si>
    <t xml:space="preserve">HG01257</t>
  </si>
  <si>
    <t xml:space="preserve">SAME125288</t>
  </si>
  <si>
    <t xml:space="preserve">HG03196</t>
  </si>
  <si>
    <t xml:space="preserve">SAME1839921</t>
  </si>
  <si>
    <t xml:space="preserve">SC_GMWOF5428790</t>
  </si>
  <si>
    <t xml:space="preserve">NA19401</t>
  </si>
  <si>
    <t xml:space="preserve">SAME123634</t>
  </si>
  <si>
    <t xml:space="preserve">HG01269</t>
  </si>
  <si>
    <t xml:space="preserve">SAME1839257</t>
  </si>
  <si>
    <t xml:space="preserve">HG03209</t>
  </si>
  <si>
    <t xml:space="preserve">SAME1839551</t>
  </si>
  <si>
    <t xml:space="preserve">SC_GMWOF5428822</t>
  </si>
  <si>
    <t xml:space="preserve">NA19432</t>
  </si>
  <si>
    <t xml:space="preserve">SAME123855</t>
  </si>
  <si>
    <t xml:space="preserve">1KG_ONT_VIENNA,1000 Genomes phase 3 release</t>
  </si>
  <si>
    <t xml:space="preserve">HG01271</t>
  </si>
  <si>
    <t xml:space="preserve">SAME122998</t>
  </si>
  <si>
    <t xml:space="preserve">HG03228</t>
  </si>
  <si>
    <t xml:space="preserve">SAME1839232</t>
  </si>
  <si>
    <t xml:space="preserve">SC_GMWOF5428846</t>
  </si>
  <si>
    <t xml:space="preserve">NA19437</t>
  </si>
  <si>
    <t xml:space="preserve">SAME123851</t>
  </si>
  <si>
    <t xml:space="preserve">HG01276</t>
  </si>
  <si>
    <t xml:space="preserve">SAME122999</t>
  </si>
  <si>
    <t xml:space="preserve">HG03230</t>
  </si>
  <si>
    <t xml:space="preserve">SAME1839335</t>
  </si>
  <si>
    <t xml:space="preserve">SC_GMWOF5428815</t>
  </si>
  <si>
    <t xml:space="preserve">NA19444</t>
  </si>
  <si>
    <t xml:space="preserve">SAME122947</t>
  </si>
  <si>
    <t xml:space="preserve">HG01303</t>
  </si>
  <si>
    <t xml:space="preserve">SAME1840027</t>
  </si>
  <si>
    <t xml:space="preserve">HG03235</t>
  </si>
  <si>
    <t xml:space="preserve">SAME1839360</t>
  </si>
  <si>
    <t xml:space="preserve">SC_GMWOF5428839</t>
  </si>
  <si>
    <t xml:space="preserve">NA19449</t>
  </si>
  <si>
    <t xml:space="preserve">SAME122946</t>
  </si>
  <si>
    <t xml:space="preserve">HG01308</t>
  </si>
  <si>
    <t xml:space="preserve">SAME1840002</t>
  </si>
  <si>
    <t xml:space="preserve">HG03242</t>
  </si>
  <si>
    <t xml:space="preserve">SAME1839058</t>
  </si>
  <si>
    <t xml:space="preserve">SC_GMWOF5428808</t>
  </si>
  <si>
    <t xml:space="preserve">NA19451</t>
  </si>
  <si>
    <t xml:space="preserve">SAME125415</t>
  </si>
  <si>
    <t xml:space="preserve">HG01322</t>
  </si>
  <si>
    <t xml:space="preserve">SAME1839539</t>
  </si>
  <si>
    <t xml:space="preserve">HG03247</t>
  </si>
  <si>
    <t xml:space="preserve">SAME1839174</t>
  </si>
  <si>
    <t xml:space="preserve">SC_GMWOF5428841</t>
  </si>
  <si>
    <t xml:space="preserve">NA19456</t>
  </si>
  <si>
    <t xml:space="preserve">SAME125410</t>
  </si>
  <si>
    <t xml:space="preserve">HG01327</t>
  </si>
  <si>
    <t xml:space="preserve">SAME1839599</t>
  </si>
  <si>
    <t xml:space="preserve">HG03259</t>
  </si>
  <si>
    <t xml:space="preserve">SAME1840303</t>
  </si>
  <si>
    <t xml:space="preserve">SC_GMWOF5428865</t>
  </si>
  <si>
    <t xml:space="preserve">NA19463</t>
  </si>
  <si>
    <t xml:space="preserve">SAME123297</t>
  </si>
  <si>
    <t xml:space="preserve">HG01334</t>
  </si>
  <si>
    <t xml:space="preserve">SAME123533</t>
  </si>
  <si>
    <t xml:space="preserve">HG03266</t>
  </si>
  <si>
    <t xml:space="preserve">SAME1840174</t>
  </si>
  <si>
    <t xml:space="preserve">SC_GMMAN5482162</t>
  </si>
  <si>
    <t xml:space="preserve">NA19468</t>
  </si>
  <si>
    <t xml:space="preserve">SAME123299</t>
  </si>
  <si>
    <t xml:space="preserve">HG01341</t>
  </si>
  <si>
    <t xml:space="preserve">SAME124859</t>
  </si>
  <si>
    <t xml:space="preserve">HG03280</t>
  </si>
  <si>
    <t xml:space="preserve">SAME1840083</t>
  </si>
  <si>
    <t xml:space="preserve">SC_GMMAN5482186</t>
  </si>
  <si>
    <t xml:space="preserve">NA19470</t>
  </si>
  <si>
    <t xml:space="preserve">SAME123118</t>
  </si>
  <si>
    <t xml:space="preserve">HG01346</t>
  </si>
  <si>
    <t xml:space="preserve">SAME124860</t>
  </si>
  <si>
    <t xml:space="preserve">HG03297</t>
  </si>
  <si>
    <t xml:space="preserve">SAME1839900</t>
  </si>
  <si>
    <t xml:space="preserve">SC_GMMAN5482251</t>
  </si>
  <si>
    <t xml:space="preserve">NA19475</t>
  </si>
  <si>
    <t xml:space="preserve">SAME123121</t>
  </si>
  <si>
    <t xml:space="preserve">HG01353</t>
  </si>
  <si>
    <t xml:space="preserve">SAME124685</t>
  </si>
  <si>
    <t xml:space="preserve">HG03300</t>
  </si>
  <si>
    <t xml:space="preserve">SAME1839467</t>
  </si>
  <si>
    <t xml:space="preserve">SC_GMMAN5482220</t>
  </si>
  <si>
    <t xml:space="preserve">NA19653</t>
  </si>
  <si>
    <t xml:space="preserve">SAME123125</t>
  </si>
  <si>
    <t xml:space="preserve">HG01358</t>
  </si>
  <si>
    <t xml:space="preserve">SAME124688</t>
  </si>
  <si>
    <t xml:space="preserve">HG03305</t>
  </si>
  <si>
    <t xml:space="preserve">SAME1839497</t>
  </si>
  <si>
    <t xml:space="preserve">SC_GMMAN5482244</t>
  </si>
  <si>
    <t xml:space="preserve">NA19658</t>
  </si>
  <si>
    <t xml:space="preserve">SAME123132</t>
  </si>
  <si>
    <t xml:space="preserve">HG01360</t>
  </si>
  <si>
    <t xml:space="preserve">SAME122855</t>
  </si>
  <si>
    <t xml:space="preserve">HG03312</t>
  </si>
  <si>
    <t xml:space="preserve">SAME1839209</t>
  </si>
  <si>
    <t xml:space="preserve">SC_GMMAN5482181</t>
  </si>
  <si>
    <t xml:space="preserve">NA19660</t>
  </si>
  <si>
    <t xml:space="preserve">SAME122958</t>
  </si>
  <si>
    <t xml:space="preserve">HG01790</t>
  </si>
  <si>
    <t xml:space="preserve">SAME124222</t>
  </si>
  <si>
    <t xml:space="preserve">HG03343</t>
  </si>
  <si>
    <t xml:space="preserve">SAME1840354</t>
  </si>
  <si>
    <t xml:space="preserve">SC_GMMAN5482213</t>
  </si>
  <si>
    <t xml:space="preserve">NA19665</t>
  </si>
  <si>
    <t xml:space="preserve">SAME122956</t>
  </si>
  <si>
    <t xml:space="preserve">HG01795</t>
  </si>
  <si>
    <t xml:space="preserve">SAME124217</t>
  </si>
  <si>
    <t xml:space="preserve">HG03350</t>
  </si>
  <si>
    <t xml:space="preserve">SAME1840225</t>
  </si>
  <si>
    <t xml:space="preserve">SC_GMMAN5482232</t>
  </si>
  <si>
    <t xml:space="preserve">NA19672</t>
  </si>
  <si>
    <t xml:space="preserve">SAME122793</t>
  </si>
  <si>
    <t xml:space="preserve">HG01808</t>
  </si>
  <si>
    <t xml:space="preserve">SAME124300</t>
  </si>
  <si>
    <t xml:space="preserve">HG03362</t>
  </si>
  <si>
    <t xml:space="preserve">SAME1839949</t>
  </si>
  <si>
    <t xml:space="preserve">SC_GMMAN5482256</t>
  </si>
  <si>
    <t xml:space="preserve">NA19677</t>
  </si>
  <si>
    <t xml:space="preserve">SAME122789</t>
  </si>
  <si>
    <t xml:space="preserve">HG01810</t>
  </si>
  <si>
    <t xml:space="preserve">SAME124519</t>
  </si>
  <si>
    <t xml:space="preserve">HG03367</t>
  </si>
  <si>
    <t xml:space="preserve">SAME1840068</t>
  </si>
  <si>
    <t xml:space="preserve">SC_GMMAN5482193</t>
  </si>
  <si>
    <t xml:space="preserve">NA19684</t>
  </si>
  <si>
    <t xml:space="preserve">SAME122941</t>
  </si>
  <si>
    <t xml:space="preserve">HG01815</t>
  </si>
  <si>
    <t xml:space="preserve">SAME124524</t>
  </si>
  <si>
    <t xml:space="preserve">HG03374</t>
  </si>
  <si>
    <t xml:space="preserve">SAME1839730</t>
  </si>
  <si>
    <t xml:space="preserve">SC_GMMAN5482201</t>
  </si>
  <si>
    <t xml:space="preserve">NA19704</t>
  </si>
  <si>
    <t xml:space="preserve">SAME124236</t>
  </si>
  <si>
    <t xml:space="preserve">HG01841</t>
  </si>
  <si>
    <t xml:space="preserve">SAME123551</t>
  </si>
  <si>
    <t xml:space="preserve">HG02491</t>
  </si>
  <si>
    <t xml:space="preserve">SAME1839617</t>
  </si>
  <si>
    <t xml:space="preserve">SC_GMMAN5482225</t>
  </si>
  <si>
    <t xml:space="preserve">NA19711</t>
  </si>
  <si>
    <t xml:space="preserve">SAME124446</t>
  </si>
  <si>
    <t xml:space="preserve">HG01846</t>
  </si>
  <si>
    <t xml:space="preserve">SAME123558</t>
  </si>
  <si>
    <t xml:space="preserve">HG02496</t>
  </si>
  <si>
    <t xml:space="preserve">SAME1839688</t>
  </si>
  <si>
    <t xml:space="preserve">SC_GMMAN5482282</t>
  </si>
  <si>
    <t xml:space="preserve">NA19716</t>
  </si>
  <si>
    <t xml:space="preserve">SAME124450</t>
  </si>
  <si>
    <t xml:space="preserve">HG01853</t>
  </si>
  <si>
    <t xml:space="preserve">SAME123751</t>
  </si>
  <si>
    <t xml:space="preserve">HG02511</t>
  </si>
  <si>
    <t xml:space="preserve">SAME1839150</t>
  </si>
  <si>
    <t xml:space="preserve">SC_GMMAN5482314</t>
  </si>
  <si>
    <t xml:space="preserve">NA19723</t>
  </si>
  <si>
    <t xml:space="preserve">SAME124695</t>
  </si>
  <si>
    <t xml:space="preserve">HG01858</t>
  </si>
  <si>
    <t xml:space="preserve">SAME123754</t>
  </si>
  <si>
    <t xml:space="preserve">HG02523</t>
  </si>
  <si>
    <t xml:space="preserve">SAME1840322</t>
  </si>
  <si>
    <t xml:space="preserve">SC_GMMAN5482299</t>
  </si>
  <si>
    <t xml:space="preserve">NA19728</t>
  </si>
  <si>
    <t xml:space="preserve">SAME124702</t>
  </si>
  <si>
    <t xml:space="preserve">HG01860</t>
  </si>
  <si>
    <t xml:space="preserve">SAME123201</t>
  </si>
  <si>
    <t xml:space="preserve">HG02547</t>
  </si>
  <si>
    <t xml:space="preserve">SAME1839930</t>
  </si>
  <si>
    <t xml:space="preserve">SC_GMMAN5482307</t>
  </si>
  <si>
    <t xml:space="preserve">NA19730</t>
  </si>
  <si>
    <t xml:space="preserve">SAME124869</t>
  </si>
  <si>
    <t xml:space="preserve">HG01865</t>
  </si>
  <si>
    <t xml:space="preserve">SAME123196</t>
  </si>
  <si>
    <t xml:space="preserve">HG02554</t>
  </si>
  <si>
    <t xml:space="preserve">SAME1840075</t>
  </si>
  <si>
    <t xml:space="preserve">SC_GMMAN5482268</t>
  </si>
  <si>
    <t xml:space="preserve">NA19735</t>
  </si>
  <si>
    <t xml:space="preserve">SAME124874</t>
  </si>
  <si>
    <t xml:space="preserve">HG01872</t>
  </si>
  <si>
    <t xml:space="preserve">SAME123995</t>
  </si>
  <si>
    <t xml:space="preserve">HG02559</t>
  </si>
  <si>
    <t xml:space="preserve">SAME1840052</t>
  </si>
  <si>
    <t xml:space="preserve">SC_GMMAN5482340</t>
  </si>
  <si>
    <t xml:space="preserve">NA19742</t>
  </si>
  <si>
    <t xml:space="preserve">SAME123504</t>
  </si>
  <si>
    <t xml:space="preserve">HG01884</t>
  </si>
  <si>
    <t xml:space="preserve">SAME122845</t>
  </si>
  <si>
    <t xml:space="preserve">HG02561</t>
  </si>
  <si>
    <t xml:space="preserve">SAME1839838</t>
  </si>
  <si>
    <t xml:space="preserve">HGDP00814</t>
  </si>
  <si>
    <t xml:space="preserve">NA19747</t>
  </si>
  <si>
    <t xml:space="preserve">SAME123501</t>
  </si>
  <si>
    <t xml:space="preserve">HG01889</t>
  </si>
  <si>
    <t xml:space="preserve">SAME122851</t>
  </si>
  <si>
    <t xml:space="preserve">HG02573</t>
  </si>
  <si>
    <t xml:space="preserve">SAME1839567</t>
  </si>
  <si>
    <t xml:space="preserve">HGDP00819</t>
  </si>
  <si>
    <t xml:space="preserve">SC_GMJOL5309961</t>
  </si>
  <si>
    <t xml:space="preserve">HG01891</t>
  </si>
  <si>
    <t xml:space="preserve">SAME123029</t>
  </si>
  <si>
    <t xml:space="preserve">HG02580</t>
  </si>
  <si>
    <t xml:space="preserve">SAME1839366</t>
  </si>
  <si>
    <t xml:space="preserve">HGDP00821</t>
  </si>
  <si>
    <t xml:space="preserve">SC_GMJOL5309985</t>
  </si>
  <si>
    <t xml:space="preserve">HG01896</t>
  </si>
  <si>
    <t xml:space="preserve">SAME1840348</t>
  </si>
  <si>
    <t xml:space="preserve">HG02585</t>
  </si>
  <si>
    <t xml:space="preserve">SAME1839418</t>
  </si>
  <si>
    <t xml:space="preserve">HGDP00838</t>
  </si>
  <si>
    <t xml:space="preserve">SuruiHGDP</t>
  </si>
  <si>
    <t xml:space="preserve">SC_GMJOL5309827</t>
  </si>
  <si>
    <t xml:space="preserve">HG01916</t>
  </si>
  <si>
    <t xml:space="preserve">SAME1839853</t>
  </si>
  <si>
    <t xml:space="preserve">HG02597</t>
  </si>
  <si>
    <t xml:space="preserve">SAME1839199</t>
  </si>
  <si>
    <t xml:space="preserve">HGDP00845</t>
  </si>
  <si>
    <t xml:space="preserve">SC_GMJOL5309860</t>
  </si>
  <si>
    <t xml:space="preserve">HG01923</t>
  </si>
  <si>
    <t xml:space="preserve">SAME123788</t>
  </si>
  <si>
    <t xml:space="preserve">HG02600</t>
  </si>
  <si>
    <t xml:space="preserve">SAME1840302</t>
  </si>
  <si>
    <t xml:space="preserve">HGDP00864</t>
  </si>
  <si>
    <t xml:space="preserve">SC_GMJOL5309884</t>
  </si>
  <si>
    <t xml:space="preserve">HG01928</t>
  </si>
  <si>
    <t xml:space="preserve">SAME123782</t>
  </si>
  <si>
    <t xml:space="preserve">HG02605</t>
  </si>
  <si>
    <t xml:space="preserve">SAME1840277</t>
  </si>
  <si>
    <t xml:space="preserve">HGDP00869</t>
  </si>
  <si>
    <t xml:space="preserve">SC_GMWOF5428770</t>
  </si>
  <si>
    <t xml:space="preserve">HG01935</t>
  </si>
  <si>
    <t xml:space="preserve">SAME123588</t>
  </si>
  <si>
    <t xml:space="preserve">HG02612</t>
  </si>
  <si>
    <t xml:space="preserve">SAME1840394</t>
  </si>
  <si>
    <t xml:space="preserve">HGDP00871</t>
  </si>
  <si>
    <t xml:space="preserve">SC_GMWOF5428763</t>
  </si>
  <si>
    <t xml:space="preserve">HG01365</t>
  </si>
  <si>
    <t xml:space="preserve">SAME124508</t>
  </si>
  <si>
    <t xml:space="preserve">HG02624</t>
  </si>
  <si>
    <t xml:space="preserve">SAME1840259</t>
  </si>
  <si>
    <t xml:space="preserve">HGDP00876</t>
  </si>
  <si>
    <t xml:space="preserve">SC_GMWOF5428732</t>
  </si>
  <si>
    <t xml:space="preserve">HG01372</t>
  </si>
  <si>
    <t xml:space="preserve">SAME1840339</t>
  </si>
  <si>
    <t xml:space="preserve">HG02629</t>
  </si>
  <si>
    <t xml:space="preserve">SAME1840230</t>
  </si>
  <si>
    <t xml:space="preserve">HGDP00883</t>
  </si>
  <si>
    <t xml:space="preserve">SC_GMWOF5428744</t>
  </si>
  <si>
    <t xml:space="preserve">HG01377</t>
  </si>
  <si>
    <t xml:space="preserve">SAME124288</t>
  </si>
  <si>
    <t xml:space="preserve">HG02636</t>
  </si>
  <si>
    <t xml:space="preserve">SAME1840017</t>
  </si>
  <si>
    <t xml:space="preserve">HGDP00888</t>
  </si>
  <si>
    <t xml:space="preserve">SC_GMWOF5428713</t>
  </si>
  <si>
    <t xml:space="preserve">HG01384</t>
  </si>
  <si>
    <t xml:space="preserve">SAME122969</t>
  </si>
  <si>
    <t xml:space="preserve">HG02643</t>
  </si>
  <si>
    <t xml:space="preserve">SAME1839785</t>
  </si>
  <si>
    <t xml:space="preserve">HGDP00890</t>
  </si>
  <si>
    <t xml:space="preserve">SC_GMWOF5428737</t>
  </si>
  <si>
    <t xml:space="preserve">HG01389</t>
  </si>
  <si>
    <t xml:space="preserve">SAME122972</t>
  </si>
  <si>
    <t xml:space="preserve">HG02648</t>
  </si>
  <si>
    <t xml:space="preserve">SAME1839751</t>
  </si>
  <si>
    <t xml:space="preserve">HGDP00895</t>
  </si>
  <si>
    <t xml:space="preserve">SC_GMWOF5428794</t>
  </si>
  <si>
    <t xml:space="preserve">HG01391</t>
  </si>
  <si>
    <t xml:space="preserve">SAME122804</t>
  </si>
  <si>
    <t xml:space="preserve">HG02650</t>
  </si>
  <si>
    <t xml:space="preserve">SAME1839550</t>
  </si>
  <si>
    <t xml:space="preserve">HGDP00908</t>
  </si>
  <si>
    <t xml:space="preserve">SC_GMWOF5428802</t>
  </si>
  <si>
    <t xml:space="preserve">HG01396</t>
  </si>
  <si>
    <t xml:space="preserve">SAME1839954</t>
  </si>
  <si>
    <t xml:space="preserve">HG02655</t>
  </si>
  <si>
    <t xml:space="preserve">SAME1839526</t>
  </si>
  <si>
    <t xml:space="preserve">HGDP00910</t>
  </si>
  <si>
    <t xml:space="preserve">SC_GMWOF5428826</t>
  </si>
  <si>
    <t xml:space="preserve">HG01404</t>
  </si>
  <si>
    <t xml:space="preserve">SAME1839868</t>
  </si>
  <si>
    <t xml:space="preserve">HG03689</t>
  </si>
  <si>
    <t xml:space="preserve">SAME1840268</t>
  </si>
  <si>
    <t xml:space="preserve">HGDP00934</t>
  </si>
  <si>
    <t xml:space="preserve">SC_GMWOF5428787</t>
  </si>
  <si>
    <t xml:space="preserve">HG01411</t>
  </si>
  <si>
    <t xml:space="preserve">SAME1839629</t>
  </si>
  <si>
    <t xml:space="preserve">HG03691</t>
  </si>
  <si>
    <t xml:space="preserve">SAME1840366</t>
  </si>
  <si>
    <t xml:space="preserve">HGDP00939</t>
  </si>
  <si>
    <t xml:space="preserve">SC_GMWOF5428819</t>
  </si>
  <si>
    <t xml:space="preserve">HG01435</t>
  </si>
  <si>
    <t xml:space="preserve">SAME1839239</t>
  </si>
  <si>
    <t xml:space="preserve">HG03696</t>
  </si>
  <si>
    <t xml:space="preserve">SAME1840135</t>
  </si>
  <si>
    <t xml:space="preserve">HGDP00941</t>
  </si>
  <si>
    <t xml:space="preserve">SC_GMWOF5428821</t>
  </si>
  <si>
    <t xml:space="preserve">HG01442</t>
  </si>
  <si>
    <t xml:space="preserve">SAME123238</t>
  </si>
  <si>
    <t xml:space="preserve">HG03704</t>
  </si>
  <si>
    <t xml:space="preserve">SAME1840040</t>
  </si>
  <si>
    <t xml:space="preserve">HGDP00946</t>
  </si>
  <si>
    <t xml:space="preserve">SC_GMWOF5428869</t>
  </si>
  <si>
    <t xml:space="preserve">HG01447</t>
  </si>
  <si>
    <t xml:space="preserve">SAME1839099</t>
  </si>
  <si>
    <t xml:space="preserve">HG03709</t>
  </si>
  <si>
    <t xml:space="preserve">SAME1839780</t>
  </si>
  <si>
    <t xml:space="preserve">HGDP00953</t>
  </si>
  <si>
    <t xml:space="preserve">SC_GMWOF5428814</t>
  </si>
  <si>
    <t xml:space="preserve">HG01454</t>
  </si>
  <si>
    <t xml:space="preserve">SAME1840304</t>
  </si>
  <si>
    <t xml:space="preserve">HG03711</t>
  </si>
  <si>
    <t xml:space="preserve">SAME1839894</t>
  </si>
  <si>
    <t xml:space="preserve">HGDP00958</t>
  </si>
  <si>
    <t xml:space="preserve">SC_GMWOF5428838</t>
  </si>
  <si>
    <t xml:space="preserve">HG01459</t>
  </si>
  <si>
    <t xml:space="preserve">SAME1840278</t>
  </si>
  <si>
    <t xml:space="preserve">HG03716</t>
  </si>
  <si>
    <t xml:space="preserve">SAME1839825</t>
  </si>
  <si>
    <t xml:space="preserve">HGDP00960</t>
  </si>
  <si>
    <t xml:space="preserve">SC_GMWOF5428871</t>
  </si>
  <si>
    <t xml:space="preserve">HG01461</t>
  </si>
  <si>
    <t xml:space="preserve">SAME122879</t>
  </si>
  <si>
    <t xml:space="preserve">HG03723</t>
  </si>
  <si>
    <t xml:space="preserve">SAME1839668</t>
  </si>
  <si>
    <t xml:space="preserve">HGDP00965</t>
  </si>
  <si>
    <t xml:space="preserve">SC_GMWOF5428833</t>
  </si>
  <si>
    <t xml:space="preserve">HG01466</t>
  </si>
  <si>
    <t xml:space="preserve">SAME122881</t>
  </si>
  <si>
    <t xml:space="preserve">HG03730</t>
  </si>
  <si>
    <t xml:space="preserve">SAME1839369</t>
  </si>
  <si>
    <t xml:space="preserve">HGDP00972</t>
  </si>
  <si>
    <t xml:space="preserve">SC_GMWOF5428857</t>
  </si>
  <si>
    <t xml:space="preserve">HG01473</t>
  </si>
  <si>
    <t xml:space="preserve">SAME1840192</t>
  </si>
  <si>
    <t xml:space="preserve">HG03742</t>
  </si>
  <si>
    <t xml:space="preserve">SAME1839255</t>
  </si>
  <si>
    <t xml:space="preserve">HGDP00977</t>
  </si>
  <si>
    <t xml:space="preserve">SC_GMMAN5482170</t>
  </si>
  <si>
    <t xml:space="preserve">HG01480</t>
  </si>
  <si>
    <t xml:space="preserve">SAME1839974</t>
  </si>
  <si>
    <t xml:space="preserve">HG03754</t>
  </si>
  <si>
    <t xml:space="preserve">SAME1839073</t>
  </si>
  <si>
    <t xml:space="preserve">HGDP00984</t>
  </si>
  <si>
    <t xml:space="preserve">SC_GMMAN5482194</t>
  </si>
  <si>
    <t xml:space="preserve">HG01485</t>
  </si>
  <si>
    <t xml:space="preserve">SAME1840047</t>
  </si>
  <si>
    <t xml:space="preserve">HG03761</t>
  </si>
  <si>
    <t xml:space="preserve">SAME1839114</t>
  </si>
  <si>
    <t xml:space="preserve">HGDP01014</t>
  </si>
  <si>
    <t xml:space="preserve">SC_GMMAN5482202</t>
  </si>
  <si>
    <t xml:space="preserve">HG01492</t>
  </si>
  <si>
    <t xml:space="preserve">SAME124137</t>
  </si>
  <si>
    <t xml:space="preserve">HG03766</t>
  </si>
  <si>
    <t xml:space="preserve">SAME1839136</t>
  </si>
  <si>
    <t xml:space="preserve">HGDP01019</t>
  </si>
  <si>
    <t xml:space="preserve">SC_GMMAN5482163</t>
  </si>
  <si>
    <t xml:space="preserve">HG01497</t>
  </si>
  <si>
    <t xml:space="preserve">SAME124134</t>
  </si>
  <si>
    <t xml:space="preserve">HG03773</t>
  </si>
  <si>
    <t xml:space="preserve">SAME1840406</t>
  </si>
  <si>
    <t xml:space="preserve">HGDP01021</t>
  </si>
  <si>
    <t xml:space="preserve">SC_GMMAN5482187</t>
  </si>
  <si>
    <t xml:space="preserve">HG01500</t>
  </si>
  <si>
    <t xml:space="preserve">SAME124941</t>
  </si>
  <si>
    <t xml:space="preserve">HG03778</t>
  </si>
  <si>
    <t xml:space="preserve">SAME1840344</t>
  </si>
  <si>
    <t xml:space="preserve">HGDP01033</t>
  </si>
  <si>
    <t xml:space="preserve">SC_GMMAN5482219</t>
  </si>
  <si>
    <t xml:space="preserve">HG01505</t>
  </si>
  <si>
    <t xml:space="preserve">SAME124946</t>
  </si>
  <si>
    <t xml:space="preserve">HG03780</t>
  </si>
  <si>
    <t xml:space="preserve">SAME1840112</t>
  </si>
  <si>
    <t xml:space="preserve">HGDP01057</t>
  </si>
  <si>
    <t xml:space="preserve">SC_GMMAN5482252</t>
  </si>
  <si>
    <t xml:space="preserve">HG01512</t>
  </si>
  <si>
    <t xml:space="preserve">SAME124769</t>
  </si>
  <si>
    <t xml:space="preserve">HG03785</t>
  </si>
  <si>
    <t xml:space="preserve">SAME1840212</t>
  </si>
  <si>
    <t xml:space="preserve">HGDP01064</t>
  </si>
  <si>
    <t xml:space="preserve">SC_GMMAN5482221</t>
  </si>
  <si>
    <t xml:space="preserve">HG03378</t>
  </si>
  <si>
    <t xml:space="preserve">SAME1839743</t>
  </si>
  <si>
    <t xml:space="preserve">HG03792</t>
  </si>
  <si>
    <t xml:space="preserve">SAME1839912</t>
  </si>
  <si>
    <t xml:space="preserve">HGDP01069</t>
  </si>
  <si>
    <t xml:space="preserve">SC_GMMAN5482199</t>
  </si>
  <si>
    <t xml:space="preserve">HG03380</t>
  </si>
  <si>
    <t xml:space="preserve">SAME1839569</t>
  </si>
  <si>
    <t xml:space="preserve">HG03797</t>
  </si>
  <si>
    <t xml:space="preserve">SAME1839931</t>
  </si>
  <si>
    <t xml:space="preserve">HGDP01071</t>
  </si>
  <si>
    <t xml:space="preserve">SC_GMMAN5482207</t>
  </si>
  <si>
    <t xml:space="preserve">HG03385</t>
  </si>
  <si>
    <t xml:space="preserve">SAME1839594</t>
  </si>
  <si>
    <t xml:space="preserve">HG03800</t>
  </si>
  <si>
    <t xml:space="preserve">SAME1839595</t>
  </si>
  <si>
    <t xml:space="preserve">HGDP01090</t>
  </si>
  <si>
    <t xml:space="preserve">SC_GMMAN5482168</t>
  </si>
  <si>
    <t xml:space="preserve">HG03397</t>
  </si>
  <si>
    <t xml:space="preserve">SAME1839400</t>
  </si>
  <si>
    <t xml:space="preserve">HG03805</t>
  </si>
  <si>
    <t xml:space="preserve">SAME1839540</t>
  </si>
  <si>
    <t xml:space="preserve">HGDP01103</t>
  </si>
  <si>
    <t xml:space="preserve">SC_GMMAN5482240</t>
  </si>
  <si>
    <t xml:space="preserve">HG03431</t>
  </si>
  <si>
    <t xml:space="preserve">SAME1840101</t>
  </si>
  <si>
    <t xml:space="preserve">HG03812</t>
  </si>
  <si>
    <t xml:space="preserve">SAME1839405</t>
  </si>
  <si>
    <t xml:space="preserve">HGDP01177</t>
  </si>
  <si>
    <t xml:space="preserve">SC_GMMAN5482233</t>
  </si>
  <si>
    <t xml:space="preserve">HG03436</t>
  </si>
  <si>
    <t xml:space="preserve">SAME1840120</t>
  </si>
  <si>
    <t xml:space="preserve">HG03817</t>
  </si>
  <si>
    <t xml:space="preserve">SAME1839426</t>
  </si>
  <si>
    <t xml:space="preserve">HGDP01184</t>
  </si>
  <si>
    <t xml:space="preserve">SC_GMMAN5482290</t>
  </si>
  <si>
    <t xml:space="preserve">HG03450</t>
  </si>
  <si>
    <t xml:space="preserve">SAME1840030</t>
  </si>
  <si>
    <t xml:space="preserve">HG03824</t>
  </si>
  <si>
    <t xml:space="preserve">SAME1839459</t>
  </si>
  <si>
    <t xml:space="preserve">HGDP01189</t>
  </si>
  <si>
    <t xml:space="preserve">SC_GMMAN5482322</t>
  </si>
  <si>
    <t xml:space="preserve">HG03455</t>
  </si>
  <si>
    <t xml:space="preserve">SAME1839766</t>
  </si>
  <si>
    <t xml:space="preserve">HG02662</t>
  </si>
  <si>
    <t xml:space="preserve">SAME1839662</t>
  </si>
  <si>
    <t xml:space="preserve">HGDP01196</t>
  </si>
  <si>
    <t xml:space="preserve">SC_GMMAN5482283</t>
  </si>
  <si>
    <t xml:space="preserve">HG03462</t>
  </si>
  <si>
    <t xml:space="preserve">SAME1839817</t>
  </si>
  <si>
    <t xml:space="preserve">HG02667</t>
  </si>
  <si>
    <t xml:space="preserve">SAME1839384</t>
  </si>
  <si>
    <t xml:space="preserve">HGDP01204</t>
  </si>
  <si>
    <t xml:space="preserve">SC_GMMAN5482315</t>
  </si>
  <si>
    <t xml:space="preserve">HG03474</t>
  </si>
  <si>
    <t xml:space="preserve">SAME1839693</t>
  </si>
  <si>
    <t xml:space="preserve">HG02679</t>
  </si>
  <si>
    <t xml:space="preserve">SAME1839471</t>
  </si>
  <si>
    <t xml:space="preserve">HGDP01209</t>
  </si>
  <si>
    <t xml:space="preserve">SC_GMMAN5482276</t>
  </si>
  <si>
    <t xml:space="preserve">HG03479</t>
  </si>
  <si>
    <t xml:space="preserve">SAME1839623</t>
  </si>
  <si>
    <t xml:space="preserve">HG02681</t>
  </si>
  <si>
    <t xml:space="preserve">SAME1839304</t>
  </si>
  <si>
    <t xml:space="preserve">HGDP01216</t>
  </si>
  <si>
    <t xml:space="preserve">NA20542</t>
  </si>
  <si>
    <t xml:space="preserve">SAME125150</t>
  </si>
  <si>
    <t xml:space="preserve">HG03486</t>
  </si>
  <si>
    <t xml:space="preserve">SAME1839474</t>
  </si>
  <si>
    <t xml:space="preserve">1000 Genomes 30x on GRCh38,Human Genome Structural Variation Consortium, Phase 2,Human Pangenome Reference Consortium, Phase 2,1000 Genomes phase 3 release</t>
  </si>
  <si>
    <t xml:space="preserve">HG02686</t>
  </si>
  <si>
    <t xml:space="preserve">SAME1839277</t>
  </si>
  <si>
    <t xml:space="preserve">HGDP01230</t>
  </si>
  <si>
    <t xml:space="preserve">NA20585</t>
  </si>
  <si>
    <t xml:space="preserve">SAME122861</t>
  </si>
  <si>
    <t xml:space="preserve">HG03493</t>
  </si>
  <si>
    <t xml:space="preserve">SAME1839198</t>
  </si>
  <si>
    <t xml:space="preserve">HG02698</t>
  </si>
  <si>
    <t xml:space="preserve">SAME1839137</t>
  </si>
  <si>
    <t xml:space="preserve">HGDP00009</t>
  </si>
  <si>
    <t xml:space="preserve">NA20756</t>
  </si>
  <si>
    <t xml:space="preserve">SAME124175</t>
  </si>
  <si>
    <t xml:space="preserve">HG03513</t>
  </si>
  <si>
    <t xml:space="preserve">SAME1840143</t>
  </si>
  <si>
    <t xml:space="preserve">HG02701</t>
  </si>
  <si>
    <t xml:space="preserve">SAME1840152</t>
  </si>
  <si>
    <t xml:space="preserve">HGDP00011</t>
  </si>
  <si>
    <t xml:space="preserve">NA20763</t>
  </si>
  <si>
    <t xml:space="preserve">SAME124365</t>
  </si>
  <si>
    <t xml:space="preserve">HG03518</t>
  </si>
  <si>
    <t xml:space="preserve">SAME1840169</t>
  </si>
  <si>
    <t xml:space="preserve">HG02725</t>
  </si>
  <si>
    <t xml:space="preserve">SAME1839737</t>
  </si>
  <si>
    <t xml:space="preserve">HGDP00023</t>
  </si>
  <si>
    <t xml:space="preserve">NA20768</t>
  </si>
  <si>
    <t xml:space="preserve">SAME124372</t>
  </si>
  <si>
    <t xml:space="preserve">HG03520</t>
  </si>
  <si>
    <t xml:space="preserve">SAME1840186</t>
  </si>
  <si>
    <t xml:space="preserve">HG02737</t>
  </si>
  <si>
    <t xml:space="preserve">SAME1839857</t>
  </si>
  <si>
    <t xml:space="preserve">HGDP00035</t>
  </si>
  <si>
    <t xml:space="preserve">NA20770</t>
  </si>
  <si>
    <t xml:space="preserve">SAME124576</t>
  </si>
  <si>
    <t xml:space="preserve">HG03549</t>
  </si>
  <si>
    <t xml:space="preserve">SAME1839890</t>
  </si>
  <si>
    <t xml:space="preserve">HG02756</t>
  </si>
  <si>
    <t xml:space="preserve">SAME1839454</t>
  </si>
  <si>
    <t xml:space="preserve">HGDP00047</t>
  </si>
  <si>
    <t xml:space="preserve">NA20775</t>
  </si>
  <si>
    <t xml:space="preserve">SAME124573</t>
  </si>
  <si>
    <t xml:space="preserve">HG03556</t>
  </si>
  <si>
    <t xml:space="preserve">SAME1839553</t>
  </si>
  <si>
    <t xml:space="preserve">HG02763</t>
  </si>
  <si>
    <t xml:space="preserve">SAME1839254</t>
  </si>
  <si>
    <t xml:space="preserve">HGDP00054</t>
  </si>
  <si>
    <t xml:space="preserve">NA20787</t>
  </si>
  <si>
    <t xml:space="preserve">SAME123609</t>
  </si>
  <si>
    <t xml:space="preserve">HG03563</t>
  </si>
  <si>
    <t xml:space="preserve">SAME1839421</t>
  </si>
  <si>
    <t xml:space="preserve">HG02768</t>
  </si>
  <si>
    <t xml:space="preserve">SAME1839235</t>
  </si>
  <si>
    <t xml:space="preserve">HGDP00066</t>
  </si>
  <si>
    <t xml:space="preserve">NA20799</t>
  </si>
  <si>
    <t xml:space="preserve">SAME123822</t>
  </si>
  <si>
    <t xml:space="preserve">HG03575</t>
  </si>
  <si>
    <t xml:space="preserve">SAME1839236</t>
  </si>
  <si>
    <t xml:space="preserve">HG02770</t>
  </si>
  <si>
    <t xml:space="preserve">SAME1839049</t>
  </si>
  <si>
    <t xml:space="preserve">HGDP00078</t>
  </si>
  <si>
    <t xml:space="preserve">NA20802</t>
  </si>
  <si>
    <t xml:space="preserve">SAME125366</t>
  </si>
  <si>
    <t xml:space="preserve">HG03582</t>
  </si>
  <si>
    <t xml:space="preserve">SAME1839271</t>
  </si>
  <si>
    <t xml:space="preserve">HG02775</t>
  </si>
  <si>
    <t xml:space="preserve">SAME1839022</t>
  </si>
  <si>
    <t xml:space="preserve">HGDP00080</t>
  </si>
  <si>
    <t xml:space="preserve">NA20807</t>
  </si>
  <si>
    <t xml:space="preserve">SAME125363</t>
  </si>
  <si>
    <t xml:space="preserve">HG03587</t>
  </si>
  <si>
    <t xml:space="preserve">SAME1839302</t>
  </si>
  <si>
    <t xml:space="preserve">HG02787</t>
  </si>
  <si>
    <t xml:space="preserve">SAME1840288</t>
  </si>
  <si>
    <t xml:space="preserve">HGDP00092</t>
  </si>
  <si>
    <t xml:space="preserve">NA20814</t>
  </si>
  <si>
    <t xml:space="preserve">SAME125188</t>
  </si>
  <si>
    <t xml:space="preserve">HG03594</t>
  </si>
  <si>
    <t xml:space="preserve">SAME1839181</t>
  </si>
  <si>
    <t xml:space="preserve">HG02794</t>
  </si>
  <si>
    <t xml:space="preserve">SAME1840410</t>
  </si>
  <si>
    <t xml:space="preserve">HGDP00100</t>
  </si>
  <si>
    <t xml:space="preserve">NA20819</t>
  </si>
  <si>
    <t xml:space="preserve">SAME125183</t>
  </si>
  <si>
    <t xml:space="preserve">HG03599</t>
  </si>
  <si>
    <t xml:space="preserve">SAME1839111</t>
  </si>
  <si>
    <t xml:space="preserve">HG02799</t>
  </si>
  <si>
    <t xml:space="preserve">SAME1840384</t>
  </si>
  <si>
    <t xml:space="preserve">HGDP00105</t>
  </si>
  <si>
    <t xml:space="preserve">NA20821</t>
  </si>
  <si>
    <t xml:space="preserve">SAME123075</t>
  </si>
  <si>
    <t xml:space="preserve">HG03602</t>
  </si>
  <si>
    <t xml:space="preserve">SAME1840220</t>
  </si>
  <si>
    <t xml:space="preserve">HG02807</t>
  </si>
  <si>
    <t xml:space="preserve">SAME1840073</t>
  </si>
  <si>
    <t xml:space="preserve">HGDP00129</t>
  </si>
  <si>
    <t xml:space="preserve">NA20826</t>
  </si>
  <si>
    <t xml:space="preserve">SAME123070</t>
  </si>
  <si>
    <t xml:space="preserve">HG03607</t>
  </si>
  <si>
    <t xml:space="preserve">SAME1840254</t>
  </si>
  <si>
    <t xml:space="preserve">HG02814</t>
  </si>
  <si>
    <t xml:space="preserve">SAME1839837</t>
  </si>
  <si>
    <t xml:space="preserve">HGDP00131</t>
  </si>
  <si>
    <t xml:space="preserve">NA20845</t>
  </si>
  <si>
    <t xml:space="preserve">SAME123430</t>
  </si>
  <si>
    <t xml:space="preserve">HG03619</t>
  </si>
  <si>
    <t xml:space="preserve">SAME1840064</t>
  </si>
  <si>
    <t xml:space="preserve">HG02819</t>
  </si>
  <si>
    <t xml:space="preserve">SAME1839804</t>
  </si>
  <si>
    <t xml:space="preserve">HGDP00136</t>
  </si>
  <si>
    <t xml:space="preserve">NA20852</t>
  </si>
  <si>
    <t xml:space="preserve">SAME123244</t>
  </si>
  <si>
    <t xml:space="preserve">HG03621</t>
  </si>
  <si>
    <t xml:space="preserve">SAME1839794</t>
  </si>
  <si>
    <t xml:space="preserve">HG02821</t>
  </si>
  <si>
    <t xml:space="preserve">SAME1839588</t>
  </si>
  <si>
    <t xml:space="preserve">HGDP00143</t>
  </si>
  <si>
    <t xml:space="preserve">NA20864</t>
  </si>
  <si>
    <t xml:space="preserve">SAME123944</t>
  </si>
  <si>
    <t xml:space="preserve">HG03626</t>
  </si>
  <si>
    <t xml:space="preserve">SAME1839723</t>
  </si>
  <si>
    <t xml:space="preserve">HG02838</t>
  </si>
  <si>
    <t xml:space="preserve">SAME1839417</t>
  </si>
  <si>
    <t xml:space="preserve">HGDP00148</t>
  </si>
  <si>
    <t xml:space="preserve">NA20869</t>
  </si>
  <si>
    <t xml:space="preserve">SAME123801</t>
  </si>
  <si>
    <t xml:space="preserve">HG03633</t>
  </si>
  <si>
    <t xml:space="preserve">SAME1839571</t>
  </si>
  <si>
    <t xml:space="preserve">HG02299</t>
  </si>
  <si>
    <t xml:space="preserve">SAME1839994</t>
  </si>
  <si>
    <t xml:space="preserve">HGDP00150</t>
  </si>
  <si>
    <t xml:space="preserve">NA20871</t>
  </si>
  <si>
    <t xml:space="preserve">SAME123600</t>
  </si>
  <si>
    <t xml:space="preserve">HG03638</t>
  </si>
  <si>
    <t xml:space="preserve">SAME1839592</t>
  </si>
  <si>
    <t xml:space="preserve">HG02302</t>
  </si>
  <si>
    <t xml:space="preserve">SAME124279</t>
  </si>
  <si>
    <t xml:space="preserve">HGDP00155</t>
  </si>
  <si>
    <t xml:space="preserve">NA20876</t>
  </si>
  <si>
    <t xml:space="preserve">SAME123599</t>
  </si>
  <si>
    <t xml:space="preserve">HG03640</t>
  </si>
  <si>
    <t xml:space="preserve">SAME1839621</t>
  </si>
  <si>
    <t xml:space="preserve">HG02307</t>
  </si>
  <si>
    <t xml:space="preserve">SAME1839535</t>
  </si>
  <si>
    <t xml:space="preserve">HGDP00167</t>
  </si>
  <si>
    <t xml:space="preserve">NA20883</t>
  </si>
  <si>
    <t xml:space="preserve">SAME123883</t>
  </si>
  <si>
    <t xml:space="preserve">HG03645</t>
  </si>
  <si>
    <t xml:space="preserve">SAME1839641</t>
  </si>
  <si>
    <t xml:space="preserve">HG02314</t>
  </si>
  <si>
    <t xml:space="preserve">SAME1839674</t>
  </si>
  <si>
    <t xml:space="preserve">HGDP00179</t>
  </si>
  <si>
    <t xml:space="preserve">NA20888</t>
  </si>
  <si>
    <t xml:space="preserve">SAME125258</t>
  </si>
  <si>
    <t xml:space="preserve">HG03652</t>
  </si>
  <si>
    <t xml:space="preserve">SAME1839505</t>
  </si>
  <si>
    <t xml:space="preserve">HG02321</t>
  </si>
  <si>
    <t xml:space="preserve">SAME1839446</t>
  </si>
  <si>
    <t xml:space="preserve">HGDP00181</t>
  </si>
  <si>
    <t xml:space="preserve">NA20890</t>
  </si>
  <si>
    <t xml:space="preserve">SAME123671</t>
  </si>
  <si>
    <t xml:space="preserve">HG03657</t>
  </si>
  <si>
    <t xml:space="preserve">SAME1839439</t>
  </si>
  <si>
    <t xml:space="preserve">HG02345</t>
  </si>
  <si>
    <t xml:space="preserve">SAME1839081</t>
  </si>
  <si>
    <t xml:space="preserve">HGDP00201</t>
  </si>
  <si>
    <t xml:space="preserve">NA20895</t>
  </si>
  <si>
    <t xml:space="preserve">SAME123666</t>
  </si>
  <si>
    <t xml:space="preserve">HG03669</t>
  </si>
  <si>
    <t xml:space="preserve">SAME1839345</t>
  </si>
  <si>
    <t xml:space="preserve">HG02364</t>
  </si>
  <si>
    <t xml:space="preserve">SAME1840125</t>
  </si>
  <si>
    <t xml:space="preserve">HGDP00206</t>
  </si>
  <si>
    <t xml:space="preserve">NA20903</t>
  </si>
  <si>
    <t xml:space="preserve">SAME122921</t>
  </si>
  <si>
    <t xml:space="preserve">HG03683</t>
  </si>
  <si>
    <t xml:space="preserve">SAME1840325</t>
  </si>
  <si>
    <t xml:space="preserve">HG02371</t>
  </si>
  <si>
    <t xml:space="preserve">SAME1840180</t>
  </si>
  <si>
    <t xml:space="preserve">HGDP00213</t>
  </si>
  <si>
    <t xml:space="preserve">NA20908</t>
  </si>
  <si>
    <t xml:space="preserve">SAME123777</t>
  </si>
  <si>
    <t xml:space="preserve">HG02659</t>
  </si>
  <si>
    <t xml:space="preserve">SAME1839590</t>
  </si>
  <si>
    <t xml:space="preserve">HG02383</t>
  </si>
  <si>
    <t xml:space="preserve">SAME1840019</t>
  </si>
  <si>
    <t xml:space="preserve">HGDP00218</t>
  </si>
  <si>
    <t xml:space="preserve">NA20910</t>
  </si>
  <si>
    <t xml:space="preserve">SAME123100</t>
  </si>
  <si>
    <t xml:space="preserve">HG02661</t>
  </si>
  <si>
    <t xml:space="preserve">SAME1839667</t>
  </si>
  <si>
    <t xml:space="preserve">HG02388</t>
  </si>
  <si>
    <t xml:space="preserve">SAME1839997</t>
  </si>
  <si>
    <t xml:space="preserve">HGDP00237</t>
  </si>
  <si>
    <t xml:space="preserve">NA21088</t>
  </si>
  <si>
    <t xml:space="preserve">SAME123143</t>
  </si>
  <si>
    <t xml:space="preserve">HG02666</t>
  </si>
  <si>
    <t xml:space="preserve">SAME1839386</t>
  </si>
  <si>
    <t xml:space="preserve">HG02390</t>
  </si>
  <si>
    <t xml:space="preserve">SAME1839788</t>
  </si>
  <si>
    <t xml:space="preserve">HGDP00244</t>
  </si>
  <si>
    <t xml:space="preserve">NA21090</t>
  </si>
  <si>
    <t xml:space="preserve">SAME123320</t>
  </si>
  <si>
    <t xml:space="preserve">HG02678</t>
  </si>
  <si>
    <t xml:space="preserve">SAME1839477</t>
  </si>
  <si>
    <t xml:space="preserve">HG02395</t>
  </si>
  <si>
    <t xml:space="preserve">SAME1839754</t>
  </si>
  <si>
    <t xml:space="preserve">HGDP00251</t>
  </si>
  <si>
    <t xml:space="preserve">SC_GMMAN5482308</t>
  </si>
  <si>
    <t xml:space="preserve">HG02680</t>
  </si>
  <si>
    <t xml:space="preserve">SAME1839308</t>
  </si>
  <si>
    <t xml:space="preserve">HG02408</t>
  </si>
  <si>
    <t xml:space="preserve">SAME1839461</t>
  </si>
  <si>
    <t xml:space="preserve">HGDP00302</t>
  </si>
  <si>
    <t xml:space="preserve">HGDP00005</t>
  </si>
  <si>
    <t xml:space="preserve">HG02685</t>
  </si>
  <si>
    <t xml:space="preserve">SAME1839286</t>
  </si>
  <si>
    <t xml:space="preserve">HG02410</t>
  </si>
  <si>
    <t xml:space="preserve">SAME1839207</t>
  </si>
  <si>
    <t xml:space="preserve">HGDP00307</t>
  </si>
  <si>
    <t xml:space="preserve">HGDP00017</t>
  </si>
  <si>
    <t xml:space="preserve">HG02692</t>
  </si>
  <si>
    <t xml:space="preserve">SAME1839078</t>
  </si>
  <si>
    <t xml:space="preserve">HG02415</t>
  </si>
  <si>
    <t xml:space="preserve">SAME1839263</t>
  </si>
  <si>
    <t xml:space="preserve">HGDP00319</t>
  </si>
  <si>
    <t xml:space="preserve">HGDP00029</t>
  </si>
  <si>
    <t xml:space="preserve">HG02697</t>
  </si>
  <si>
    <t xml:space="preserve">SAME1839142</t>
  </si>
  <si>
    <t xml:space="preserve">HG02427</t>
  </si>
  <si>
    <t xml:space="preserve">SAME1839036</t>
  </si>
  <si>
    <t xml:space="preserve">HGDP00321</t>
  </si>
  <si>
    <t xml:space="preserve">HGDP00031</t>
  </si>
  <si>
    <t xml:space="preserve">HG02700</t>
  </si>
  <si>
    <t xml:space="preserve">SAME1840159</t>
  </si>
  <si>
    <t xml:space="preserve">HG02439</t>
  </si>
  <si>
    <t xml:space="preserve">SAME1840297</t>
  </si>
  <si>
    <t xml:space="preserve">HGDP00326</t>
  </si>
  <si>
    <t xml:space="preserve">HGDP00043</t>
  </si>
  <si>
    <t xml:space="preserve">HG02717</t>
  </si>
  <si>
    <t xml:space="preserve">SAME1839976</t>
  </si>
  <si>
    <t xml:space="preserve">HG02465</t>
  </si>
  <si>
    <t xml:space="preserve">SAME1839973</t>
  </si>
  <si>
    <t xml:space="preserve">HGDP00333</t>
  </si>
  <si>
    <t xml:space="preserve">HGDP00062</t>
  </si>
  <si>
    <t xml:space="preserve">HG02724</t>
  </si>
  <si>
    <t xml:space="preserve">SAME1839740</t>
  </si>
  <si>
    <t xml:space="preserve">HG02477</t>
  </si>
  <si>
    <t xml:space="preserve">SAME1839710</t>
  </si>
  <si>
    <t xml:space="preserve">HGDP00364</t>
  </si>
  <si>
    <t xml:space="preserve">HGDP00074</t>
  </si>
  <si>
    <t xml:space="preserve">HG02729</t>
  </si>
  <si>
    <t xml:space="preserve">SAME1839715</t>
  </si>
  <si>
    <t xml:space="preserve">HG02484</t>
  </si>
  <si>
    <t xml:space="preserve">SAME1839858</t>
  </si>
  <si>
    <t xml:space="preserve">HGDP00371</t>
  </si>
  <si>
    <t xml:space="preserve">HGDP00086</t>
  </si>
  <si>
    <t xml:space="preserve">HG02731</t>
  </si>
  <si>
    <t xml:space="preserve">SAME1839886</t>
  </si>
  <si>
    <t xml:space="preserve">HG02489</t>
  </si>
  <si>
    <t xml:space="preserve">SAME1839546</t>
  </si>
  <si>
    <t xml:space="preserve">HGDP00376</t>
  </si>
  <si>
    <t xml:space="preserve">HGDP00098</t>
  </si>
  <si>
    <t xml:space="preserve">HG02736</t>
  </si>
  <si>
    <t xml:space="preserve">SAME1839860</t>
  </si>
  <si>
    <t xml:space="preserve">HG03829</t>
  </si>
  <si>
    <t xml:space="preserve">SAME1839241</t>
  </si>
  <si>
    <t xml:space="preserve">HGDP00388</t>
  </si>
  <si>
    <t xml:space="preserve">HGDP00106</t>
  </si>
  <si>
    <t xml:space="preserve">HG02762</t>
  </si>
  <si>
    <t xml:space="preserve">SAME1839258</t>
  </si>
  <si>
    <t xml:space="preserve">HG03831</t>
  </si>
  <si>
    <t xml:space="preserve">SAME1839348</t>
  </si>
  <si>
    <t xml:space="preserve">HGDP00453</t>
  </si>
  <si>
    <t xml:space="preserve">HGDP00118</t>
  </si>
  <si>
    <t xml:space="preserve">HG02774</t>
  </si>
  <si>
    <t xml:space="preserve">SAME1839028</t>
  </si>
  <si>
    <t xml:space="preserve">HG03836</t>
  </si>
  <si>
    <t xml:space="preserve">SAME1839280</t>
  </si>
  <si>
    <t xml:space="preserve">HGDP00458</t>
  </si>
  <si>
    <t xml:space="preserve">HGDP00120</t>
  </si>
  <si>
    <t xml:space="preserve">HG02779</t>
  </si>
  <si>
    <t xml:space="preserve">SAME1839097</t>
  </si>
  <si>
    <t xml:space="preserve">HG03848</t>
  </si>
  <si>
    <t xml:space="preserve">SAME1839187</t>
  </si>
  <si>
    <t xml:space="preserve">HGDP00460</t>
  </si>
  <si>
    <t xml:space="preserve">HGDP00137</t>
  </si>
  <si>
    <t xml:space="preserve">HG02781</t>
  </si>
  <si>
    <t xml:space="preserve">SAME1839167</t>
  </si>
  <si>
    <t xml:space="preserve">HG03850</t>
  </si>
  <si>
    <t xml:space="preserve">SAME1840270</t>
  </si>
  <si>
    <t xml:space="preserve">HGDP00465</t>
  </si>
  <si>
    <t xml:space="preserve">HGDP00144</t>
  </si>
  <si>
    <t xml:space="preserve">HG02786</t>
  </si>
  <si>
    <t xml:space="preserve">SAME1840292</t>
  </si>
  <si>
    <t xml:space="preserve">HG03862</t>
  </si>
  <si>
    <t xml:space="preserve">SAME1840158</t>
  </si>
  <si>
    <t xml:space="preserve">HGDP00472</t>
  </si>
  <si>
    <t xml:space="preserve">HGDP00149</t>
  </si>
  <si>
    <t xml:space="preserve">HG02793</t>
  </si>
  <si>
    <t xml:space="preserve">SAME1840415</t>
  </si>
  <si>
    <t xml:space="preserve">HG03867</t>
  </si>
  <si>
    <t xml:space="preserve">SAME1840095</t>
  </si>
  <si>
    <t xml:space="preserve">HGDP00491</t>
  </si>
  <si>
    <t xml:space="preserve">HGDP00151</t>
  </si>
  <si>
    <t xml:space="preserve">HG02798</t>
  </si>
  <si>
    <t xml:space="preserve">SAME1840387</t>
  </si>
  <si>
    <t xml:space="preserve">HG03874</t>
  </si>
  <si>
    <t xml:space="preserve">SAME1839961</t>
  </si>
  <si>
    <t xml:space="preserve">HGDP00511</t>
  </si>
  <si>
    <t xml:space="preserve">HGDP00163</t>
  </si>
  <si>
    <t xml:space="preserve">HG02806</t>
  </si>
  <si>
    <t xml:space="preserve">SAME1840079</t>
  </si>
  <si>
    <t xml:space="preserve">HG03879</t>
  </si>
  <si>
    <t xml:space="preserve">SAME1839975</t>
  </si>
  <si>
    <t xml:space="preserve">HGDP00516</t>
  </si>
  <si>
    <t xml:space="preserve">HGDP00175</t>
  </si>
  <si>
    <t xml:space="preserve">HG02813</t>
  </si>
  <si>
    <t xml:space="preserve">SAME1839841</t>
  </si>
  <si>
    <t xml:space="preserve">HG03886</t>
  </si>
  <si>
    <t xml:space="preserve">SAME1840021</t>
  </si>
  <si>
    <t xml:space="preserve">HGDP00523</t>
  </si>
  <si>
    <t xml:space="preserve">HGDP00187</t>
  </si>
  <si>
    <t xml:space="preserve">HG02818</t>
  </si>
  <si>
    <t xml:space="preserve">SAME1839810</t>
  </si>
  <si>
    <t xml:space="preserve">1000 Genomes 30x on GRCh38,Human Genome Structural Variation Consortium, Phase 2,Human Genome Structural Variation Consortium, Phase 3,Human Pangenome Reference Consortium, Phase 2</t>
  </si>
  <si>
    <t xml:space="preserve">HG03898</t>
  </si>
  <si>
    <t xml:space="preserve">SAME1839806</t>
  </si>
  <si>
    <t xml:space="preserve">HGDP00528</t>
  </si>
  <si>
    <t xml:space="preserve">HGDP00199</t>
  </si>
  <si>
    <t xml:space="preserve">HG02820</t>
  </si>
  <si>
    <t xml:space="preserve">SAME1839591</t>
  </si>
  <si>
    <t xml:space="preserve">HG03901</t>
  </si>
  <si>
    <t xml:space="preserve">SAME1839478</t>
  </si>
  <si>
    <t xml:space="preserve">HGDP00535</t>
  </si>
  <si>
    <t xml:space="preserve">HGDP00214</t>
  </si>
  <si>
    <t xml:space="preserve">HG02837</t>
  </si>
  <si>
    <t xml:space="preserve">SAME1839422</t>
  </si>
  <si>
    <t xml:space="preserve">HG03906</t>
  </si>
  <si>
    <t xml:space="preserve">SAME1839512</t>
  </si>
  <si>
    <t xml:space="preserve">HGDP00542</t>
  </si>
  <si>
    <t xml:space="preserve">HGDP00226</t>
  </si>
  <si>
    <t xml:space="preserve">HG04023</t>
  </si>
  <si>
    <t xml:space="preserve">SAME1839696</t>
  </si>
  <si>
    <t xml:space="preserve">HG03913</t>
  </si>
  <si>
    <t xml:space="preserve">SAME1839216</t>
  </si>
  <si>
    <t xml:space="preserve">HGDP00547</t>
  </si>
  <si>
    <t xml:space="preserve">Papuan,Papuan Sepik</t>
  </si>
  <si>
    <t xml:space="preserve">PapuanSGDP,PapuanSepikHGDP</t>
  </si>
  <si>
    <t xml:space="preserve">HGDP00264</t>
  </si>
  <si>
    <t xml:space="preserve">HG04035</t>
  </si>
  <si>
    <t xml:space="preserve">SAME1839487</t>
  </si>
  <si>
    <t xml:space="preserve">HG03920</t>
  </si>
  <si>
    <t xml:space="preserve">SAME1839093</t>
  </si>
  <si>
    <t xml:space="preserve">HGDP00559</t>
  </si>
  <si>
    <t xml:space="preserve">HGDP00288</t>
  </si>
  <si>
    <t xml:space="preserve">HG04042</t>
  </si>
  <si>
    <t xml:space="preserve">SAME1839203</t>
  </si>
  <si>
    <t xml:space="preserve">HG03925</t>
  </si>
  <si>
    <t xml:space="preserve">SAME1839025</t>
  </si>
  <si>
    <t xml:space="preserve">HGDP00561</t>
  </si>
  <si>
    <t xml:space="preserve">HGDP00290</t>
  </si>
  <si>
    <t xml:space="preserve">HG04047</t>
  </si>
  <si>
    <t xml:space="preserve">SAME1839221</t>
  </si>
  <si>
    <t xml:space="preserve">HG03937</t>
  </si>
  <si>
    <t xml:space="preserve">SAME1840330</t>
  </si>
  <si>
    <t xml:space="preserve">HGDP00566</t>
  </si>
  <si>
    <t xml:space="preserve">HGDP00315</t>
  </si>
  <si>
    <t xml:space="preserve">HG04054</t>
  </si>
  <si>
    <t xml:space="preserve">SAME1839094</t>
  </si>
  <si>
    <t xml:space="preserve">HG03944</t>
  </si>
  <si>
    <t xml:space="preserve">SAME1840368</t>
  </si>
  <si>
    <t xml:space="preserve">HGDP00573</t>
  </si>
  <si>
    <t xml:space="preserve">HGDP00341</t>
  </si>
  <si>
    <t xml:space="preserve">HG04059</t>
  </si>
  <si>
    <t xml:space="preserve">SAME1839031</t>
  </si>
  <si>
    <t xml:space="preserve">HG03949</t>
  </si>
  <si>
    <t xml:space="preserve">SAME1840132</t>
  </si>
  <si>
    <t xml:space="preserve">HGDP00578</t>
  </si>
  <si>
    <t xml:space="preserve">HGDP00346</t>
  </si>
  <si>
    <t xml:space="preserve">HG04061</t>
  </si>
  <si>
    <t xml:space="preserve">SAME1839140</t>
  </si>
  <si>
    <t xml:space="preserve">HG03951</t>
  </si>
  <si>
    <t xml:space="preserve">SAME1840239</t>
  </si>
  <si>
    <t xml:space="preserve">HGDP00580</t>
  </si>
  <si>
    <t xml:space="preserve">HGDP00372</t>
  </si>
  <si>
    <t xml:space="preserve">HG04080</t>
  </si>
  <si>
    <t xml:space="preserve">SAME1840211</t>
  </si>
  <si>
    <t xml:space="preserve">HG03963</t>
  </si>
  <si>
    <t xml:space="preserve">SAME1840055</t>
  </si>
  <si>
    <t xml:space="preserve">HGDP00600</t>
  </si>
  <si>
    <t xml:space="preserve">HGDP00423</t>
  </si>
  <si>
    <t xml:space="preserve">HG04100</t>
  </si>
  <si>
    <t xml:space="preserve">SAME1839536</t>
  </si>
  <si>
    <t xml:space="preserve">HG03968</t>
  </si>
  <si>
    <t xml:space="preserve">SAME1840077</t>
  </si>
  <si>
    <t xml:space="preserve">HGDP00612</t>
  </si>
  <si>
    <t xml:space="preserve">HGDP00454</t>
  </si>
  <si>
    <t xml:space="preserve">HG04131</t>
  </si>
  <si>
    <t xml:space="preserve">SAME1839279</t>
  </si>
  <si>
    <t xml:space="preserve">HG03982</t>
  </si>
  <si>
    <t xml:space="preserve">SAME1839585</t>
  </si>
  <si>
    <t xml:space="preserve">HGDP00624</t>
  </si>
  <si>
    <t xml:space="preserve">HGDP00459</t>
  </si>
  <si>
    <t xml:space="preserve">HG04136</t>
  </si>
  <si>
    <t xml:space="preserve">SAME1839310</t>
  </si>
  <si>
    <t xml:space="preserve">HG03999</t>
  </si>
  <si>
    <t xml:space="preserve">SAME1839416</t>
  </si>
  <si>
    <t xml:space="preserve">HGDP01247</t>
  </si>
  <si>
    <t xml:space="preserve">HGDP00466</t>
  </si>
  <si>
    <t xml:space="preserve">HG04148</t>
  </si>
  <si>
    <t xml:space="preserve">SAME1839115</t>
  </si>
  <si>
    <t xml:space="preserve">NA19086</t>
  </si>
  <si>
    <t xml:space="preserve">SAME123366</t>
  </si>
  <si>
    <t xml:space="preserve">HGDP01254</t>
  </si>
  <si>
    <t xml:space="preserve">HGDP00473</t>
  </si>
  <si>
    <t xml:space="preserve">HG04150</t>
  </si>
  <si>
    <t xml:space="preserve">SAME1840289</t>
  </si>
  <si>
    <t xml:space="preserve">NA19093</t>
  </si>
  <si>
    <t xml:space="preserve">SAME123172</t>
  </si>
  <si>
    <t xml:space="preserve">HGDP01259</t>
  </si>
  <si>
    <t xml:space="preserve">HGDP00478</t>
  </si>
  <si>
    <t xml:space="preserve">HG04155</t>
  </si>
  <si>
    <t xml:space="preserve">SAME1840381</t>
  </si>
  <si>
    <t xml:space="preserve">NA19098</t>
  </si>
  <si>
    <t xml:space="preserve">SAME123633</t>
  </si>
  <si>
    <t xml:space="preserve">HGDP01261</t>
  </si>
  <si>
    <t xml:space="preserve">HGDP00512</t>
  </si>
  <si>
    <t xml:space="preserve">HG04162</t>
  </si>
  <si>
    <t xml:space="preserve">SAME1840098</t>
  </si>
  <si>
    <t xml:space="preserve">NA19101</t>
  </si>
  <si>
    <t xml:space="preserve">SAME123955</t>
  </si>
  <si>
    <t xml:space="preserve">HGDP01266</t>
  </si>
  <si>
    <t xml:space="preserve">HGDP00517</t>
  </si>
  <si>
    <t xml:space="preserve">HG04174</t>
  </si>
  <si>
    <t xml:space="preserve">SAME1839982</t>
  </si>
  <si>
    <t xml:space="preserve">NA19113</t>
  </si>
  <si>
    <t xml:space="preserve">SAME123838</t>
  </si>
  <si>
    <t xml:space="preserve">HGDP01273</t>
  </si>
  <si>
    <t xml:space="preserve">HGDP00524</t>
  </si>
  <si>
    <t xml:space="preserve">HG04181</t>
  </si>
  <si>
    <t xml:space="preserve">SAME1840018</t>
  </si>
  <si>
    <t xml:space="preserve">NA19118</t>
  </si>
  <si>
    <t xml:space="preserve">SAME122943</t>
  </si>
  <si>
    <t xml:space="preserve">HGDP01280</t>
  </si>
  <si>
    <t xml:space="preserve">HGDP00529</t>
  </si>
  <si>
    <t xml:space="preserve">HG04186</t>
  </si>
  <si>
    <t xml:space="preserve">SAME1839753</t>
  </si>
  <si>
    <t xml:space="preserve">NA19120</t>
  </si>
  <si>
    <t xml:space="preserve">SAME125016</t>
  </si>
  <si>
    <t xml:space="preserve">HGDP01285</t>
  </si>
  <si>
    <t xml:space="preserve">HGDP00531</t>
  </si>
  <si>
    <t xml:space="preserve">HG04193</t>
  </si>
  <si>
    <t xml:space="preserve">SAME1839811</t>
  </si>
  <si>
    <t xml:space="preserve">NA19132</t>
  </si>
  <si>
    <t xml:space="preserve">SAME125231</t>
  </si>
  <si>
    <t xml:space="preserve">HGDP01292</t>
  </si>
  <si>
    <t xml:space="preserve">HGDP00536</t>
  </si>
  <si>
    <t xml:space="preserve">HG04198</t>
  </si>
  <si>
    <t xml:space="preserve">SAME1839835</t>
  </si>
  <si>
    <t xml:space="preserve">NA19137</t>
  </si>
  <si>
    <t xml:space="preserve">SAME125235</t>
  </si>
  <si>
    <t xml:space="preserve">HGDP01300</t>
  </si>
  <si>
    <t xml:space="preserve">HGDP00543</t>
  </si>
  <si>
    <t xml:space="preserve">HG04206</t>
  </si>
  <si>
    <t xml:space="preserve">SAME1839447</t>
  </si>
  <si>
    <t xml:space="preserve">NA19144</t>
  </si>
  <si>
    <t xml:space="preserve">SAME123373</t>
  </si>
  <si>
    <t xml:space="preserve">HGDP01305</t>
  </si>
  <si>
    <t xml:space="preserve">HGDP00550</t>
  </si>
  <si>
    <t xml:space="preserve">HG04225</t>
  </si>
  <si>
    <t xml:space="preserve">SAME1839048</t>
  </si>
  <si>
    <t xml:space="preserve">NA19149</t>
  </si>
  <si>
    <t xml:space="preserve">SAME124605</t>
  </si>
  <si>
    <t xml:space="preserve">HGDP01317</t>
  </si>
  <si>
    <t xml:space="preserve">HGDP00555</t>
  </si>
  <si>
    <t xml:space="preserve">HG04302</t>
  </si>
  <si>
    <t xml:space="preserve">SAME1839069</t>
  </si>
  <si>
    <t xml:space="preserve">NA19151</t>
  </si>
  <si>
    <t xml:space="preserve">SAME124839</t>
  </si>
  <si>
    <t xml:space="preserve">HGDP01329</t>
  </si>
  <si>
    <t xml:space="preserve">SheHGDP</t>
  </si>
  <si>
    <t xml:space="preserve">HGDP00562</t>
  </si>
  <si>
    <t xml:space="preserve">NA06986</t>
  </si>
  <si>
    <t xml:space="preserve">SAME124764</t>
  </si>
  <si>
    <t xml:space="preserve">NA19175</t>
  </si>
  <si>
    <t xml:space="preserve">SAME124887</t>
  </si>
  <si>
    <t xml:space="preserve">HGDP01331</t>
  </si>
  <si>
    <t xml:space="preserve">HGDP00567</t>
  </si>
  <si>
    <t xml:space="preserve">NA06993</t>
  </si>
  <si>
    <t xml:space="preserve">SAME124934</t>
  </si>
  <si>
    <t xml:space="preserve">NA19199</t>
  </si>
  <si>
    <t xml:space="preserve">SAME124050</t>
  </si>
  <si>
    <t xml:space="preserve">HGDP01336</t>
  </si>
  <si>
    <t xml:space="preserve">HGDP00574</t>
  </si>
  <si>
    <t xml:space="preserve">NA07340</t>
  </si>
  <si>
    <t xml:space="preserve">SAME123573</t>
  </si>
  <si>
    <t xml:space="preserve">NA19202</t>
  </si>
  <si>
    <t xml:space="preserve">SAME122987</t>
  </si>
  <si>
    <t xml:space="preserve">HGDP01348</t>
  </si>
  <si>
    <t xml:space="preserve">HGDP00579</t>
  </si>
  <si>
    <t xml:space="preserve">NA07345</t>
  </si>
  <si>
    <t xml:space="preserve">SAME123570</t>
  </si>
  <si>
    <t xml:space="preserve">NA19207</t>
  </si>
  <si>
    <t xml:space="preserve">SAME122984</t>
  </si>
  <si>
    <t xml:space="preserve">HGDP01362</t>
  </si>
  <si>
    <t xml:space="preserve">HGDP00581</t>
  </si>
  <si>
    <t xml:space="preserve">NA07357</t>
  </si>
  <si>
    <t xml:space="preserve">SAME123412</t>
  </si>
  <si>
    <t xml:space="preserve">NA19214</t>
  </si>
  <si>
    <t xml:space="preserve">SAME125386</t>
  </si>
  <si>
    <t xml:space="preserve">HGDP01367</t>
  </si>
  <si>
    <t xml:space="preserve">HGDP00586</t>
  </si>
  <si>
    <t xml:space="preserve">NA10831</t>
  </si>
  <si>
    <t xml:space="preserve">SAME124549</t>
  </si>
  <si>
    <t xml:space="preserve">NA19221</t>
  </si>
  <si>
    <t xml:space="preserve">SAME125221</t>
  </si>
  <si>
    <t xml:space="preserve">HGDP01374</t>
  </si>
  <si>
    <t xml:space="preserve">HGDP00598</t>
  </si>
  <si>
    <t xml:space="preserve">NA10836</t>
  </si>
  <si>
    <t xml:space="preserve">SAME124545</t>
  </si>
  <si>
    <t xml:space="preserve">NA19226</t>
  </si>
  <si>
    <t xml:space="preserve">SAME125219</t>
  </si>
  <si>
    <t xml:space="preserve">HGDP01379</t>
  </si>
  <si>
    <t xml:space="preserve">HGDP00601</t>
  </si>
  <si>
    <t xml:space="preserve">NA10843</t>
  </si>
  <si>
    <t xml:space="preserve">SAME124754</t>
  </si>
  <si>
    <t xml:space="preserve">NA19238</t>
  </si>
  <si>
    <t xml:space="preserve">SAME124999</t>
  </si>
  <si>
    <t xml:space="preserve">HGDP01381</t>
  </si>
  <si>
    <t xml:space="preserve">HGDP00606</t>
  </si>
  <si>
    <t xml:space="preserve">NA10850</t>
  </si>
  <si>
    <t xml:space="preserve">SAME124929</t>
  </si>
  <si>
    <t xml:space="preserve">NA19240</t>
  </si>
  <si>
    <t xml:space="preserve">SAME123688</t>
  </si>
  <si>
    <t xml:space="preserve">1000 Genomes on GRCh38,1000 Genomes 30x on GRCh38,Human Genome Structural Variation Consortium, Phase 2,Human Genome Structural Variation Consortium, Phase 3,Human Pangenome Reference Consortium, Phase 2,The Human Genome Structural Variation Consortium,1000 Genomes phase 3 release,1000 Genomes phase 1 release</t>
  </si>
  <si>
    <t xml:space="preserve">HGDP01386</t>
  </si>
  <si>
    <t xml:space="preserve">HGDP00613</t>
  </si>
  <si>
    <t xml:space="preserve">NA10855</t>
  </si>
  <si>
    <t xml:space="preserve">SAME125331</t>
  </si>
  <si>
    <t xml:space="preserve">NA19252</t>
  </si>
  <si>
    <t xml:space="preserve">SAME123500</t>
  </si>
  <si>
    <t xml:space="preserve">HGDP01398</t>
  </si>
  <si>
    <t xml:space="preserve">HGDP00618</t>
  </si>
  <si>
    <t xml:space="preserve">HG03099</t>
  </si>
  <si>
    <t xml:space="preserve">SAME1840146</t>
  </si>
  <si>
    <t xml:space="preserve">NA19257</t>
  </si>
  <si>
    <t xml:space="preserve">SAME123495</t>
  </si>
  <si>
    <t xml:space="preserve">HGDP01406</t>
  </si>
  <si>
    <t xml:space="preserve">HGDP00620</t>
  </si>
  <si>
    <t xml:space="preserve">HG03107</t>
  </si>
  <si>
    <t xml:space="preserve">SAME1839755</t>
  </si>
  <si>
    <t xml:space="preserve">NA19308</t>
  </si>
  <si>
    <t xml:space="preserve">SAME124985</t>
  </si>
  <si>
    <t xml:space="preserve">HGDP01413</t>
  </si>
  <si>
    <t xml:space="preserve">HGDP00625</t>
  </si>
  <si>
    <t xml:space="preserve">HG03114</t>
  </si>
  <si>
    <t xml:space="preserve">SAME1839907</t>
  </si>
  <si>
    <t xml:space="preserve">NA19310</t>
  </si>
  <si>
    <t xml:space="preserve">SAME123449</t>
  </si>
  <si>
    <t xml:space="preserve">HGDP01418</t>
  </si>
  <si>
    <t xml:space="preserve">HGDP00632</t>
  </si>
  <si>
    <t xml:space="preserve">HG03119</t>
  </si>
  <si>
    <t xml:space="preserve">SAME1839833</t>
  </si>
  <si>
    <t xml:space="preserve">NA19315</t>
  </si>
  <si>
    <t xml:space="preserve">SAME123310</t>
  </si>
  <si>
    <t xml:space="preserve">HGDP00629</t>
  </si>
  <si>
    <t xml:space="preserve">HGDP00637</t>
  </si>
  <si>
    <t xml:space="preserve">HG03121</t>
  </si>
  <si>
    <t xml:space="preserve">SAME1839563</t>
  </si>
  <si>
    <t xml:space="preserve">NA19327</t>
  </si>
  <si>
    <t xml:space="preserve">SAME123473</t>
  </si>
  <si>
    <t xml:space="preserve">HGDP00631</t>
  </si>
  <si>
    <t xml:space="preserve">HGDP00644</t>
  </si>
  <si>
    <t xml:space="preserve">HG03126</t>
  </si>
  <si>
    <t xml:space="preserve">SAME1839683</t>
  </si>
  <si>
    <t xml:space="preserve">NA19334</t>
  </si>
  <si>
    <t xml:space="preserve">SAME123722</t>
  </si>
  <si>
    <t xml:space="preserve">HGDP00636</t>
  </si>
  <si>
    <t xml:space="preserve">HGDP00649</t>
  </si>
  <si>
    <t xml:space="preserve">HG03133</t>
  </si>
  <si>
    <t xml:space="preserve">SAME1839375</t>
  </si>
  <si>
    <t xml:space="preserve">NA19346</t>
  </si>
  <si>
    <t xml:space="preserve">SAME124341</t>
  </si>
  <si>
    <t xml:space="preserve">HGDP00643</t>
  </si>
  <si>
    <t xml:space="preserve">HGDP00651</t>
  </si>
  <si>
    <t xml:space="preserve">HG03140</t>
  </si>
  <si>
    <t xml:space="preserve">SAME1839243</t>
  </si>
  <si>
    <t xml:space="preserve">NA19360</t>
  </si>
  <si>
    <t xml:space="preserve">SAME124915</t>
  </si>
  <si>
    <t xml:space="preserve">HGDP00648</t>
  </si>
  <si>
    <t xml:space="preserve">HGDP00663</t>
  </si>
  <si>
    <t xml:space="preserve">HG03157</t>
  </si>
  <si>
    <t xml:space="preserve">SAME1839083</t>
  </si>
  <si>
    <t xml:space="preserve">NA19372</t>
  </si>
  <si>
    <t xml:space="preserve">SAME125100</t>
  </si>
  <si>
    <t xml:space="preserve">HGDP00655</t>
  </si>
  <si>
    <t xml:space="preserve">HGDP00668</t>
  </si>
  <si>
    <t xml:space="preserve">HG03164</t>
  </si>
  <si>
    <t xml:space="preserve">SAME1839121</t>
  </si>
  <si>
    <t xml:space="preserve">NA19377</t>
  </si>
  <si>
    <t xml:space="preserve">SAME124470</t>
  </si>
  <si>
    <t xml:space="preserve">HGDP00662</t>
  </si>
  <si>
    <t xml:space="preserve">HGDP00670</t>
  </si>
  <si>
    <t xml:space="preserve">HG03169</t>
  </si>
  <si>
    <t xml:space="preserve">SAME1839148</t>
  </si>
  <si>
    <t xml:space="preserve">NA19384</t>
  </si>
  <si>
    <t xml:space="preserve">SAME124272</t>
  </si>
  <si>
    <t xml:space="preserve">1000 Genomes on GRCh38,1000 Genomes 30x on GRCh38,Human Genome Structural Variation Consortium, Phase 3,1000 Genomes phase 3 release,1000 Genomes phase 1 release</t>
  </si>
  <si>
    <t xml:space="preserve">HGDP00667</t>
  </si>
  <si>
    <t xml:space="preserve">HGDP00675</t>
  </si>
  <si>
    <t xml:space="preserve">HG03171</t>
  </si>
  <si>
    <t xml:space="preserve">SAME1840386</t>
  </si>
  <si>
    <t xml:space="preserve">NA19391</t>
  </si>
  <si>
    <t xml:space="preserve">SAME124494</t>
  </si>
  <si>
    <t xml:space="preserve">HGDP00674</t>
  </si>
  <si>
    <t xml:space="preserve">HGDP00682</t>
  </si>
  <si>
    <t xml:space="preserve">HG03176</t>
  </si>
  <si>
    <t xml:space="preserve">SAME1840414</t>
  </si>
  <si>
    <t xml:space="preserve">NA19396</t>
  </si>
  <si>
    <t xml:space="preserve">SAME124491</t>
  </si>
  <si>
    <t xml:space="preserve">HGDP00679</t>
  </si>
  <si>
    <t xml:space="preserve">HGDP00687</t>
  </si>
  <si>
    <t xml:space="preserve">HG03190</t>
  </si>
  <si>
    <t xml:space="preserve">SAME1839984</t>
  </si>
  <si>
    <t xml:space="preserve">NA19764</t>
  </si>
  <si>
    <t xml:space="preserve">SAME123898</t>
  </si>
  <si>
    <t xml:space="preserve">HGDP00686</t>
  </si>
  <si>
    <t xml:space="preserve">HGDP00694</t>
  </si>
  <si>
    <t xml:space="preserve">HG03195</t>
  </si>
  <si>
    <t xml:space="preserve">SAME1839919</t>
  </si>
  <si>
    <t xml:space="preserve">NA19771</t>
  </si>
  <si>
    <t xml:space="preserve">SAME124069</t>
  </si>
  <si>
    <t xml:space="preserve">HGDP00693</t>
  </si>
  <si>
    <t xml:space="preserve">HGDP00699</t>
  </si>
  <si>
    <t xml:space="preserve">HG03203</t>
  </si>
  <si>
    <t xml:space="preserve">SAME1839609</t>
  </si>
  <si>
    <t xml:space="preserve">NA19776</t>
  </si>
  <si>
    <t xml:space="preserve">SAME124062</t>
  </si>
  <si>
    <t xml:space="preserve">HGDP00698</t>
  </si>
  <si>
    <t xml:space="preserve">HGDP00714</t>
  </si>
  <si>
    <t xml:space="preserve">HG03234</t>
  </si>
  <si>
    <t xml:space="preserve">SAME1839357</t>
  </si>
  <si>
    <t xml:space="preserve">NA19783</t>
  </si>
  <si>
    <t xml:space="preserve">SAME123144</t>
  </si>
  <si>
    <t xml:space="preserve">HGDP00701</t>
  </si>
  <si>
    <t xml:space="preserve">HGDP00719</t>
  </si>
  <si>
    <t xml:space="preserve">HG03239</t>
  </si>
  <si>
    <t xml:space="preserve">SAME1839295</t>
  </si>
  <si>
    <t xml:space="preserve">NA19788</t>
  </si>
  <si>
    <t xml:space="preserve">SAME123153</t>
  </si>
  <si>
    <t xml:space="preserve">HGDP00720</t>
  </si>
  <si>
    <t xml:space="preserve">HGDP00721</t>
  </si>
  <si>
    <t xml:space="preserve">HG03241</t>
  </si>
  <si>
    <t xml:space="preserve">SAME1839053</t>
  </si>
  <si>
    <t xml:space="preserve">NA19790</t>
  </si>
  <si>
    <t xml:space="preserve">SAME123326</t>
  </si>
  <si>
    <t xml:space="preserve">HGDP00732</t>
  </si>
  <si>
    <t xml:space="preserve">HGDP00726</t>
  </si>
  <si>
    <t xml:space="preserve">HG03246</t>
  </si>
  <si>
    <t xml:space="preserve">SAME1839168</t>
  </si>
  <si>
    <t xml:space="preserve">NA19795</t>
  </si>
  <si>
    <t xml:space="preserve">SAME123329</t>
  </si>
  <si>
    <t xml:space="preserve">HGDP00744</t>
  </si>
  <si>
    <t xml:space="preserve">HGDP00733</t>
  </si>
  <si>
    <t xml:space="preserve">HG03258</t>
  </si>
  <si>
    <t xml:space="preserve">SAME1840296</t>
  </si>
  <si>
    <t xml:space="preserve">NA19834</t>
  </si>
  <si>
    <t xml:space="preserve">SAME125030</t>
  </si>
  <si>
    <t xml:space="preserve">HGDP00751</t>
  </si>
  <si>
    <t xml:space="preserve">HGDP00738</t>
  </si>
  <si>
    <t xml:space="preserve">HG03260</t>
  </si>
  <si>
    <t xml:space="preserve">SAME1840140</t>
  </si>
  <si>
    <t xml:space="preserve">NA19904</t>
  </si>
  <si>
    <t xml:space="preserve">SAME125047</t>
  </si>
  <si>
    <t xml:space="preserve">HGDP00756</t>
  </si>
  <si>
    <t xml:space="preserve">HGDP00740</t>
  </si>
  <si>
    <t xml:space="preserve">HG03265</t>
  </si>
  <si>
    <t xml:space="preserve">SAME1840167</t>
  </si>
  <si>
    <t xml:space="preserve">NA19909</t>
  </si>
  <si>
    <t xml:space="preserve">SAME125052</t>
  </si>
  <si>
    <t xml:space="preserve">HGDP00763</t>
  </si>
  <si>
    <t xml:space="preserve">HGDP00745</t>
  </si>
  <si>
    <t xml:space="preserve">HG03272</t>
  </si>
  <si>
    <t xml:space="preserve">SAME1840199</t>
  </si>
  <si>
    <t xml:space="preserve">NA19916</t>
  </si>
  <si>
    <t xml:space="preserve">SAME125271</t>
  </si>
  <si>
    <t xml:space="preserve">HGDP00768</t>
  </si>
  <si>
    <t xml:space="preserve">HGDP00752</t>
  </si>
  <si>
    <t xml:space="preserve">HG03291</t>
  </si>
  <si>
    <t xml:space="preserve">SAME1839861</t>
  </si>
  <si>
    <t xml:space="preserve">NA19923</t>
  </si>
  <si>
    <t xml:space="preserve">SAME124710</t>
  </si>
  <si>
    <t xml:space="preserve">HGDP00782</t>
  </si>
  <si>
    <t xml:space="preserve">HGDP00757</t>
  </si>
  <si>
    <t xml:space="preserve">HG03296</t>
  </si>
  <si>
    <t xml:space="preserve">SAME1839887</t>
  </si>
  <si>
    <t xml:space="preserve">NA19985</t>
  </si>
  <si>
    <t xml:space="preserve">SAME123900</t>
  </si>
  <si>
    <t xml:space="preserve">HGDP00787</t>
  </si>
  <si>
    <t xml:space="preserve">HGDP00764</t>
  </si>
  <si>
    <t xml:space="preserve">HG03304</t>
  </si>
  <si>
    <t xml:space="preserve">SAME1839490</t>
  </si>
  <si>
    <t xml:space="preserve">NA20127</t>
  </si>
  <si>
    <t xml:space="preserve">SAME122884</t>
  </si>
  <si>
    <t xml:space="preserve">HGDP00794</t>
  </si>
  <si>
    <t xml:space="preserve">HGDP00769</t>
  </si>
  <si>
    <t xml:space="preserve">HG03309</t>
  </si>
  <si>
    <t xml:space="preserve">SAME1839520</t>
  </si>
  <si>
    <t xml:space="preserve">NA20278</t>
  </si>
  <si>
    <t xml:space="preserve">SAME123617</t>
  </si>
  <si>
    <t xml:space="preserve">HGDP00799</t>
  </si>
  <si>
    <t xml:space="preserve">HGDP00771</t>
  </si>
  <si>
    <t xml:space="preserve">HG03311</t>
  </si>
  <si>
    <t xml:space="preserve">SAME1839206</t>
  </si>
  <si>
    <t xml:space="preserve">NA20285</t>
  </si>
  <si>
    <t xml:space="preserve">SAME124582</t>
  </si>
  <si>
    <t xml:space="preserve">HGDP00802</t>
  </si>
  <si>
    <t xml:space="preserve">HGDP00776</t>
  </si>
  <si>
    <t xml:space="preserve">HG03342</t>
  </si>
  <si>
    <t xml:space="preserve">SAME1840350</t>
  </si>
  <si>
    <t xml:space="preserve">NA20292</t>
  </si>
  <si>
    <t xml:space="preserve">SAME124376</t>
  </si>
  <si>
    <t xml:space="preserve">HGDP00807</t>
  </si>
  <si>
    <t xml:space="preserve">HGDP00788</t>
  </si>
  <si>
    <t xml:space="preserve">HG03354</t>
  </si>
  <si>
    <t xml:space="preserve">SAME1840249</t>
  </si>
  <si>
    <t xml:space="preserve">NA20297</t>
  </si>
  <si>
    <t xml:space="preserve">SAME124379</t>
  </si>
  <si>
    <t xml:space="preserve">NA15725</t>
  </si>
  <si>
    <t xml:space="preserve">HGDP00790</t>
  </si>
  <si>
    <t xml:space="preserve">HG03361</t>
  </si>
  <si>
    <t xml:space="preserve">SAME1839942</t>
  </si>
  <si>
    <t xml:space="preserve">NA20300</t>
  </si>
  <si>
    <t xml:space="preserve">SAME123603</t>
  </si>
  <si>
    <t xml:space="preserve">NA15732</t>
  </si>
  <si>
    <t xml:space="preserve">HGDP00795</t>
  </si>
  <si>
    <t xml:space="preserve">HG03366</t>
  </si>
  <si>
    <t xml:space="preserve">SAME1840066</t>
  </si>
  <si>
    <t xml:space="preserve">NA20312</t>
  </si>
  <si>
    <t xml:space="preserve">SAME123810</t>
  </si>
  <si>
    <t xml:space="preserve">NA20820</t>
  </si>
  <si>
    <t xml:space="preserve">HGDP00803</t>
  </si>
  <si>
    <t xml:space="preserve">HG03373</t>
  </si>
  <si>
    <t xml:space="preserve">SAME1839720</t>
  </si>
  <si>
    <t xml:space="preserve">NA20317</t>
  </si>
  <si>
    <t xml:space="preserve">SAME123943</t>
  </si>
  <si>
    <t xml:space="preserve">HGDP00808</t>
  </si>
  <si>
    <t xml:space="preserve">HG02293</t>
  </si>
  <si>
    <t xml:space="preserve">SAME1839934</t>
  </si>
  <si>
    <t xml:space="preserve">NA20336</t>
  </si>
  <si>
    <t xml:space="preserve">SAME124194</t>
  </si>
  <si>
    <t xml:space="preserve">HGDP00810</t>
  </si>
  <si>
    <t xml:space="preserve">HG02298</t>
  </si>
  <si>
    <t xml:space="preserve">SAME1839913</t>
  </si>
  <si>
    <t xml:space="preserve">NA20343</t>
  </si>
  <si>
    <t xml:space="preserve">SAME124397</t>
  </si>
  <si>
    <t xml:space="preserve">HGDP00815</t>
  </si>
  <si>
    <t xml:space="preserve">HG02301</t>
  </si>
  <si>
    <t xml:space="preserve">SAME124280</t>
  </si>
  <si>
    <t xml:space="preserve">NA20348</t>
  </si>
  <si>
    <t xml:space="preserve">SAME124407</t>
  </si>
  <si>
    <t xml:space="preserve">HGDP00822</t>
  </si>
  <si>
    <t xml:space="preserve">HG02318</t>
  </si>
  <si>
    <t xml:space="preserve">SAME1839391</t>
  </si>
  <si>
    <t xml:space="preserve">NA20350</t>
  </si>
  <si>
    <t xml:space="preserve">SAME124595</t>
  </si>
  <si>
    <t xml:space="preserve">HGDP00858</t>
  </si>
  <si>
    <t xml:space="preserve">HG02325</t>
  </si>
  <si>
    <t xml:space="preserve">SAME1839521</t>
  </si>
  <si>
    <t xml:space="preserve">NA20355</t>
  </si>
  <si>
    <t xml:space="preserve">SAME124597</t>
  </si>
  <si>
    <t xml:space="preserve">HGDP00860</t>
  </si>
  <si>
    <t xml:space="preserve">HG02332</t>
  </si>
  <si>
    <t xml:space="preserve">SAME1839315</t>
  </si>
  <si>
    <t xml:space="preserve">NA20362</t>
  </si>
  <si>
    <t xml:space="preserve">SAME124788</t>
  </si>
  <si>
    <t xml:space="preserve">HGDP00865</t>
  </si>
  <si>
    <t xml:space="preserve">HG02337</t>
  </si>
  <si>
    <t xml:space="preserve">SAME1839296</t>
  </si>
  <si>
    <t xml:space="preserve">NA20413</t>
  </si>
  <si>
    <t xml:space="preserve">SAME124951</t>
  </si>
  <si>
    <t xml:space="preserve">HGDP00872</t>
  </si>
  <si>
    <t xml:space="preserve">HG02344</t>
  </si>
  <si>
    <t xml:space="preserve">SAME1839087</t>
  </si>
  <si>
    <t xml:space="preserve">NA20502</t>
  </si>
  <si>
    <t xml:space="preserve">SAME124358</t>
  </si>
  <si>
    <t xml:space="preserve">HGDP00877</t>
  </si>
  <si>
    <t xml:space="preserve">HG02351</t>
  </si>
  <si>
    <t xml:space="preserve">SAME1840284</t>
  </si>
  <si>
    <t xml:space="preserve">NA20507</t>
  </si>
  <si>
    <t xml:space="preserve">SAME124361</t>
  </si>
  <si>
    <t xml:space="preserve">HGDP00884</t>
  </si>
  <si>
    <t xml:space="preserve">HG02356</t>
  </si>
  <si>
    <t xml:space="preserve">SAME1840261</t>
  </si>
  <si>
    <t xml:space="preserve">NA20514</t>
  </si>
  <si>
    <t xml:space="preserve">SAME124558</t>
  </si>
  <si>
    <t xml:space="preserve">HGDP00889</t>
  </si>
  <si>
    <t xml:space="preserve">HG02363</t>
  </si>
  <si>
    <t xml:space="preserve">SAME1840379</t>
  </si>
  <si>
    <t xml:space="preserve">NA20519</t>
  </si>
  <si>
    <t xml:space="preserve">SAME123179</t>
  </si>
  <si>
    <t xml:space="preserve">HGDP00891</t>
  </si>
  <si>
    <t xml:space="preserve">HG02375</t>
  </si>
  <si>
    <t xml:space="preserve">SAME1840244</t>
  </si>
  <si>
    <t xml:space="preserve">NA20521</t>
  </si>
  <si>
    <t xml:space="preserve">SAME124018</t>
  </si>
  <si>
    <t xml:space="preserve">HGDP00896</t>
  </si>
  <si>
    <t xml:space="preserve">HG02382</t>
  </si>
  <si>
    <t xml:space="preserve">SAME1840025</t>
  </si>
  <si>
    <t xml:space="preserve">NA20526</t>
  </si>
  <si>
    <t xml:space="preserve">SAME124014</t>
  </si>
  <si>
    <t xml:space="preserve">HGDP00904</t>
  </si>
  <si>
    <t xml:space="preserve">HG02387</t>
  </si>
  <si>
    <t xml:space="preserve">SAME1839998</t>
  </si>
  <si>
    <t xml:space="preserve">NA20533</t>
  </si>
  <si>
    <t xml:space="preserve">SAME124172</t>
  </si>
  <si>
    <t xml:space="preserve">HGDP00909</t>
  </si>
  <si>
    <t xml:space="preserve">HG02394</t>
  </si>
  <si>
    <t xml:space="preserve">SAME123305</t>
  </si>
  <si>
    <t xml:space="preserve">NA20538</t>
  </si>
  <si>
    <t xml:space="preserve">SAME124163</t>
  </si>
  <si>
    <t xml:space="preserve">HGDP00911</t>
  </si>
  <si>
    <t xml:space="preserve">HG02399</t>
  </si>
  <si>
    <t xml:space="preserve">SAME1839842</t>
  </si>
  <si>
    <t xml:space="preserve">NA20540</t>
  </si>
  <si>
    <t xml:space="preserve">SAME125148</t>
  </si>
  <si>
    <t xml:space="preserve">HGDP00916</t>
  </si>
  <si>
    <t xml:space="preserve">HG02402</t>
  </si>
  <si>
    <t xml:space="preserve">SAME1839412</t>
  </si>
  <si>
    <t xml:space="preserve">NA21101</t>
  </si>
  <si>
    <t xml:space="preserve">SAME124441</t>
  </si>
  <si>
    <t xml:space="preserve">HGDP00930</t>
  </si>
  <si>
    <t xml:space="preserve">HG02407</t>
  </si>
  <si>
    <t xml:space="preserve">SAME1839464</t>
  </si>
  <si>
    <t xml:space="preserve">NA21106</t>
  </si>
  <si>
    <t xml:space="preserve">SAME124434</t>
  </si>
  <si>
    <t xml:space="preserve">HGDP00935</t>
  </si>
  <si>
    <t xml:space="preserve">HG02419</t>
  </si>
  <si>
    <t xml:space="preserve">SAME1839244</t>
  </si>
  <si>
    <t xml:space="preserve">NA21113</t>
  </si>
  <si>
    <t xml:space="preserve">SAME124181</t>
  </si>
  <si>
    <t xml:space="preserve">HGDP00942</t>
  </si>
  <si>
    <t xml:space="preserve">HG02433</t>
  </si>
  <si>
    <t xml:space="preserve">SAME1839175</t>
  </si>
  <si>
    <t xml:space="preserve">NA21118</t>
  </si>
  <si>
    <t xml:space="preserve">SAME123585</t>
  </si>
  <si>
    <t xml:space="preserve">HGDP00947</t>
  </si>
  <si>
    <t xml:space="preserve">HG02445</t>
  </si>
  <si>
    <t xml:space="preserve">SAME1840341</t>
  </si>
  <si>
    <t xml:space="preserve">NA21120</t>
  </si>
  <si>
    <t xml:space="preserve">SAME124028</t>
  </si>
  <si>
    <t xml:space="preserve">HGDP00954</t>
  </si>
  <si>
    <t xml:space="preserve">HG02464</t>
  </si>
  <si>
    <t xml:space="preserve">SAME1839978</t>
  </si>
  <si>
    <t xml:space="preserve">1000 Genomes on GRCh38,Simons Genome Diversity Project,1000 Genomes 30x on GRCh38,1000 Genomes phase 3 release,Gambian Genome Variation Project (GRCh38)</t>
  </si>
  <si>
    <t xml:space="preserve">NA21125</t>
  </si>
  <si>
    <t xml:space="preserve">SAME124025</t>
  </si>
  <si>
    <t xml:space="preserve">HGDP00959</t>
  </si>
  <si>
    <t xml:space="preserve">HG02471</t>
  </si>
  <si>
    <t xml:space="preserve">SAME1839741</t>
  </si>
  <si>
    <t xml:space="preserve">NA21137</t>
  </si>
  <si>
    <t xml:space="preserve">SAME124038</t>
  </si>
  <si>
    <t xml:space="preserve">HGDP00961</t>
  </si>
  <si>
    <t xml:space="preserve">HG02476</t>
  </si>
  <si>
    <t xml:space="preserve">SAME1839717</t>
  </si>
  <si>
    <t xml:space="preserve">NA21144</t>
  </si>
  <si>
    <t xml:space="preserve">SAME124511</t>
  </si>
  <si>
    <t xml:space="preserve">HGDP00966</t>
  </si>
  <si>
    <t xml:space="preserve">HG03688</t>
  </si>
  <si>
    <t xml:space="preserve">SAME1840265</t>
  </si>
  <si>
    <t xml:space="preserve">SC_GMJOL5309898</t>
  </si>
  <si>
    <t xml:space="preserve">HGDP00973</t>
  </si>
  <si>
    <t xml:space="preserve">HG03690</t>
  </si>
  <si>
    <t xml:space="preserve">SAME1840365</t>
  </si>
  <si>
    <t xml:space="preserve">SC_GMJOL5309906</t>
  </si>
  <si>
    <t xml:space="preserve">HGDP00985</t>
  </si>
  <si>
    <t xml:space="preserve">HG03695</t>
  </si>
  <si>
    <t xml:space="preserve">SAME1840128</t>
  </si>
  <si>
    <t xml:space="preserve">SC_GMFUL5306346</t>
  </si>
  <si>
    <t xml:space="preserve">HGDP00992</t>
  </si>
  <si>
    <t xml:space="preserve">San</t>
  </si>
  <si>
    <t xml:space="preserve">SanHGDP</t>
  </si>
  <si>
    <t xml:space="preserve">HG03703</t>
  </si>
  <si>
    <t xml:space="preserve">SAME1840032</t>
  </si>
  <si>
    <t xml:space="preserve">SC_GMFUL5306389</t>
  </si>
  <si>
    <t xml:space="preserve">HGDP01010</t>
  </si>
  <si>
    <t xml:space="preserve">HG03708</t>
  </si>
  <si>
    <t xml:space="preserve">SAME1839773</t>
  </si>
  <si>
    <t xml:space="preserve">SC_GMFUL5306391</t>
  </si>
  <si>
    <t xml:space="preserve">HGDP01027</t>
  </si>
  <si>
    <t xml:space="preserve">HG03710</t>
  </si>
  <si>
    <t xml:space="preserve">SAME1839891</t>
  </si>
  <si>
    <t xml:space="preserve">SC_GMFUL5306423</t>
  </si>
  <si>
    <t xml:space="preserve">HGDP01041</t>
  </si>
  <si>
    <t xml:space="preserve">HG03715</t>
  </si>
  <si>
    <t xml:space="preserve">SAME1839815</t>
  </si>
  <si>
    <t xml:space="preserve">SC_GMFUL5306360</t>
  </si>
  <si>
    <t xml:space="preserve">HGDP01053</t>
  </si>
  <si>
    <t xml:space="preserve">HG03722</t>
  </si>
  <si>
    <t xml:space="preserve">SAME1839664</t>
  </si>
  <si>
    <t xml:space="preserve">SC_GMFUL5309763</t>
  </si>
  <si>
    <t xml:space="preserve">HGDP01058</t>
  </si>
  <si>
    <t xml:space="preserve">HG03727</t>
  </si>
  <si>
    <t xml:space="preserve">SAME1839695</t>
  </si>
  <si>
    <t xml:space="preserve">SC_GMFUL5306339</t>
  </si>
  <si>
    <t xml:space="preserve">HGDP01060</t>
  </si>
  <si>
    <t xml:space="preserve">HG03741</t>
  </si>
  <si>
    <t xml:space="preserve">SAME1839251</t>
  </si>
  <si>
    <t xml:space="preserve">SC_GMFUL5309756</t>
  </si>
  <si>
    <t xml:space="preserve">HGDP01065</t>
  </si>
  <si>
    <t xml:space="preserve">HG03746</t>
  </si>
  <si>
    <t xml:space="preserve">SAME1839200</t>
  </si>
  <si>
    <t xml:space="preserve">SC_GMFUL5309701</t>
  </si>
  <si>
    <t xml:space="preserve">HGDP01072</t>
  </si>
  <si>
    <t xml:space="preserve">HG03753</t>
  </si>
  <si>
    <t xml:space="preserve">SAME1839062</t>
  </si>
  <si>
    <t xml:space="preserve">SC_GMFUL5309725</t>
  </si>
  <si>
    <t xml:space="preserve">HGDP01077</t>
  </si>
  <si>
    <t xml:space="preserve">HG03760</t>
  </si>
  <si>
    <t xml:space="preserve">SAME1839105</t>
  </si>
  <si>
    <t xml:space="preserve">SC_GMFUL5306416</t>
  </si>
  <si>
    <t xml:space="preserve">HGDP01096</t>
  </si>
  <si>
    <t xml:space="preserve">HG03765</t>
  </si>
  <si>
    <t xml:space="preserve">SAME1839131</t>
  </si>
  <si>
    <t xml:space="preserve">SC_GMFUL5306411</t>
  </si>
  <si>
    <t xml:space="preserve">HGDP01104</t>
  </si>
  <si>
    <t xml:space="preserve">HG03772</t>
  </si>
  <si>
    <t xml:space="preserve">SAME1840398</t>
  </si>
  <si>
    <t xml:space="preserve">SC_GMFUL5306353</t>
  </si>
  <si>
    <t xml:space="preserve">HGDP01161</t>
  </si>
  <si>
    <t xml:space="preserve">HG03777</t>
  </si>
  <si>
    <t xml:space="preserve">SAME1840340</t>
  </si>
  <si>
    <t xml:space="preserve">SC_GMFUL5309718</t>
  </si>
  <si>
    <t xml:space="preserve">HGDP01166</t>
  </si>
  <si>
    <t xml:space="preserve">HG03784</t>
  </si>
  <si>
    <t xml:space="preserve">SAME1840210</t>
  </si>
  <si>
    <t xml:space="preserve">SC_GMFUL5306377</t>
  </si>
  <si>
    <t xml:space="preserve">HGDP01173</t>
  </si>
  <si>
    <t xml:space="preserve">HG03789</t>
  </si>
  <si>
    <t xml:space="preserve">SAME1840237</t>
  </si>
  <si>
    <t xml:space="preserve">SC_GMFUL5306396</t>
  </si>
  <si>
    <t xml:space="preserve">HGDP01180</t>
  </si>
  <si>
    <t xml:space="preserve">HG03796</t>
  </si>
  <si>
    <t xml:space="preserve">SAME1839928</t>
  </si>
  <si>
    <t xml:space="preserve">SC_GMFUL5306404</t>
  </si>
  <si>
    <t xml:space="preserve">HGDP01185</t>
  </si>
  <si>
    <t xml:space="preserve">HG03804</t>
  </si>
  <si>
    <t xml:space="preserve">SAME1839533</t>
  </si>
  <si>
    <t xml:space="preserve">SC_GMFUL5306428</t>
  </si>
  <si>
    <t xml:space="preserve">HGDP01192</t>
  </si>
  <si>
    <t xml:space="preserve">HG03809</t>
  </si>
  <si>
    <t xml:space="preserve">SAME1839554</t>
  </si>
  <si>
    <t xml:space="preserve">SC_GMFUL5306341</t>
  </si>
  <si>
    <t xml:space="preserve">HGDP01197</t>
  </si>
  <si>
    <t xml:space="preserve">HG03811</t>
  </si>
  <si>
    <t xml:space="preserve">SAME1839397</t>
  </si>
  <si>
    <t xml:space="preserve">SC_GMJOL5309963</t>
  </si>
  <si>
    <t xml:space="preserve">HGDP01200</t>
  </si>
  <si>
    <t xml:space="preserve">HG03816</t>
  </si>
  <si>
    <t xml:space="preserve">SAME1839424</t>
  </si>
  <si>
    <t xml:space="preserve">1000 Genomes 30x on GRCh38,1KG_ONT_VIENNA,Human Pangenome Reference Consortium, Phase 2</t>
  </si>
  <si>
    <t xml:space="preserve">SC_GMJOL5309956</t>
  </si>
  <si>
    <t xml:space="preserve">HGDP01205</t>
  </si>
  <si>
    <t xml:space="preserve">HG03823</t>
  </si>
  <si>
    <t xml:space="preserve">SAME1839456</t>
  </si>
  <si>
    <t xml:space="preserve">SC_GMJOL5309925</t>
  </si>
  <si>
    <t xml:space="preserve">HGDP01212</t>
  </si>
  <si>
    <t xml:space="preserve">HG02851</t>
  </si>
  <si>
    <t xml:space="preserve">SAME1839352</t>
  </si>
  <si>
    <t xml:space="preserve">SC_GMJOL5309949</t>
  </si>
  <si>
    <t xml:space="preserve">HGDP01217</t>
  </si>
  <si>
    <t xml:space="preserve">HG02856</t>
  </si>
  <si>
    <t xml:space="preserve">SAME1839327</t>
  </si>
  <si>
    <t xml:space="preserve">SC_GMJOL5309918</t>
  </si>
  <si>
    <t xml:space="preserve">HGDP01224</t>
  </si>
  <si>
    <t xml:space="preserve">HG02870</t>
  </si>
  <si>
    <t xml:space="preserve">SAME1840320</t>
  </si>
  <si>
    <t xml:space="preserve">SC_GMJOL5309982</t>
  </si>
  <si>
    <t xml:space="preserve">HGDP01229</t>
  </si>
  <si>
    <t xml:space="preserve">HG02882</t>
  </si>
  <si>
    <t xml:space="preserve">SAME1840171</t>
  </si>
  <si>
    <t xml:space="preserve">SC_GMJOL5309951</t>
  </si>
  <si>
    <t xml:space="preserve">HGDP01231</t>
  </si>
  <si>
    <t xml:space="preserve">HG02887</t>
  </si>
  <si>
    <t xml:space="preserve">SAME1840147</t>
  </si>
  <si>
    <t xml:space="preserve">SC_GMJOL5309975</t>
  </si>
  <si>
    <t xml:space="preserve">HGDP01236</t>
  </si>
  <si>
    <t xml:space="preserve">HG02938</t>
  </si>
  <si>
    <t xml:space="preserve">SAME1839284</t>
  </si>
  <si>
    <t xml:space="preserve">SC_GMJOL5309920</t>
  </si>
  <si>
    <t xml:space="preserve">HGDP01243</t>
  </si>
  <si>
    <t xml:space="preserve">HG02945</t>
  </si>
  <si>
    <t xml:space="preserve">SAME1839075</t>
  </si>
  <si>
    <t xml:space="preserve">SC_GMJOL5309944</t>
  </si>
  <si>
    <t xml:space="preserve">HGDP01248</t>
  </si>
  <si>
    <t xml:space="preserve">HG02952</t>
  </si>
  <si>
    <t xml:space="preserve">SAME1840275</t>
  </si>
  <si>
    <t xml:space="preserve">SC_GMJOL5309968</t>
  </si>
  <si>
    <t xml:space="preserve">HGDP01255</t>
  </si>
  <si>
    <t xml:space="preserve">HG02964</t>
  </si>
  <si>
    <t xml:space="preserve">SAME1840122</t>
  </si>
  <si>
    <t xml:space="preserve">SC_GMJOL5309913</t>
  </si>
  <si>
    <t xml:space="preserve">HGDP01262</t>
  </si>
  <si>
    <t xml:space="preserve">HG02969</t>
  </si>
  <si>
    <t xml:space="preserve">SAME1840103</t>
  </si>
  <si>
    <t xml:space="preserve">SC_GMJOL5309937</t>
  </si>
  <si>
    <t xml:space="preserve">HGDP01267</t>
  </si>
  <si>
    <t xml:space="preserve">HG02971</t>
  </si>
  <si>
    <t xml:space="preserve">SAME1840255</t>
  </si>
  <si>
    <t xml:space="preserve">NA12890</t>
  </si>
  <si>
    <t xml:space="preserve">SAME124116</t>
  </si>
  <si>
    <t xml:space="preserve">1000 Genomes on GRCh38,1000 Genomes 30x on GRCh38,1KG_ONT_VIENNA,Illumina Platinum pedigree,1000 Genomes phase 3 release,1000 Genomes phase 1 release,Geuvadis</t>
  </si>
  <si>
    <t xml:space="preserve">HGDP01279</t>
  </si>
  <si>
    <t xml:space="preserve">HG02976</t>
  </si>
  <si>
    <t xml:space="preserve">SAME1840223</t>
  </si>
  <si>
    <t xml:space="preserve">NA18487</t>
  </si>
  <si>
    <t xml:space="preserve">SAME124098</t>
  </si>
  <si>
    <t xml:space="preserve">HGDP01293</t>
  </si>
  <si>
    <t xml:space="preserve">HG02983</t>
  </si>
  <si>
    <t xml:space="preserve">SAME1840009</t>
  </si>
  <si>
    <t xml:space="preserve">NA18499</t>
  </si>
  <si>
    <t xml:space="preserve">SAME124059</t>
  </si>
  <si>
    <t xml:space="preserve">HGDP01298</t>
  </si>
  <si>
    <t xml:space="preserve">HG03006</t>
  </si>
  <si>
    <t xml:space="preserve">SAME1840242</t>
  </si>
  <si>
    <t xml:space="preserve">NA18502</t>
  </si>
  <si>
    <t xml:space="preserve">SAME125055</t>
  </si>
  <si>
    <t xml:space="preserve">HGDP01301</t>
  </si>
  <si>
    <t xml:space="preserve">HG03018</t>
  </si>
  <si>
    <t xml:space="preserve">SAME1840053</t>
  </si>
  <si>
    <t xml:space="preserve">NA18507</t>
  </si>
  <si>
    <t xml:space="preserve">SAME125060</t>
  </si>
  <si>
    <t xml:space="preserve">HGDP01313</t>
  </si>
  <si>
    <t xml:space="preserve">DaiHGDP</t>
  </si>
  <si>
    <t xml:space="preserve">HG03025</t>
  </si>
  <si>
    <t xml:space="preserve">SAME1839711</t>
  </si>
  <si>
    <t xml:space="preserve">NA18519</t>
  </si>
  <si>
    <t xml:space="preserve">SAME124888</t>
  </si>
  <si>
    <t xml:space="preserve">HGDP01318</t>
  </si>
  <si>
    <t xml:space="preserve">HG03049</t>
  </si>
  <si>
    <t xml:space="preserve">SAME1839653</t>
  </si>
  <si>
    <t xml:space="preserve">NA18521</t>
  </si>
  <si>
    <t xml:space="preserve">SAME123566</t>
  </si>
  <si>
    <t xml:space="preserve">HGDP01332</t>
  </si>
  <si>
    <t xml:space="preserve">HG03056</t>
  </si>
  <si>
    <t xml:space="preserve">SAME1839518</t>
  </si>
  <si>
    <t xml:space="preserve">NA18526</t>
  </si>
  <si>
    <t xml:space="preserve">SAME124673</t>
  </si>
  <si>
    <t xml:space="preserve">HGDP01337</t>
  </si>
  <si>
    <t xml:space="preserve">HG03063</t>
  </si>
  <si>
    <t xml:space="preserve">SAME1839226</t>
  </si>
  <si>
    <t xml:space="preserve">NA18533</t>
  </si>
  <si>
    <t xml:space="preserve">SAME124481</t>
  </si>
  <si>
    <t xml:space="preserve">HGDP01349</t>
  </si>
  <si>
    <t xml:space="preserve">HG03082</t>
  </si>
  <si>
    <t xml:space="preserve">SAME1840316</t>
  </si>
  <si>
    <t xml:space="preserve">NA18538</t>
  </si>
  <si>
    <t xml:space="preserve">SAME123774</t>
  </si>
  <si>
    <t xml:space="preserve">HGDP01351</t>
  </si>
  <si>
    <t xml:space="preserve">HG02490</t>
  </si>
  <si>
    <t xml:space="preserve">SAME1839625</t>
  </si>
  <si>
    <t xml:space="preserve">NA18545</t>
  </si>
  <si>
    <t xml:space="preserve">SAME124266</t>
  </si>
  <si>
    <t xml:space="preserve">HGDP01356</t>
  </si>
  <si>
    <t xml:space="preserve">HG02495</t>
  </si>
  <si>
    <t xml:space="preserve">SAME1839694</t>
  </si>
  <si>
    <t xml:space="preserve">NA18552</t>
  </si>
  <si>
    <t xml:space="preserve">SAME124089</t>
  </si>
  <si>
    <t xml:space="preserve">HGDP01363</t>
  </si>
  <si>
    <t xml:space="preserve">HG02508</t>
  </si>
  <si>
    <t xml:space="preserve">SAME1839334</t>
  </si>
  <si>
    <t xml:space="preserve">NA18557</t>
  </si>
  <si>
    <t xml:space="preserve">SAME124092</t>
  </si>
  <si>
    <t xml:space="preserve">HGDP01368</t>
  </si>
  <si>
    <t xml:space="preserve">HG02522</t>
  </si>
  <si>
    <t xml:space="preserve">SAME1840326</t>
  </si>
  <si>
    <t xml:space="preserve">NA18564</t>
  </si>
  <si>
    <t xml:space="preserve">SAME123921</t>
  </si>
  <si>
    <t xml:space="preserve">HGDP01370</t>
  </si>
  <si>
    <t xml:space="preserve">HG02541</t>
  </si>
  <si>
    <t xml:space="preserve">SAME1840214</t>
  </si>
  <si>
    <t xml:space="preserve">NA18571</t>
  </si>
  <si>
    <t xml:space="preserve">SAME123740</t>
  </si>
  <si>
    <t xml:space="preserve">HGDP01375</t>
  </si>
  <si>
    <t xml:space="preserve">HG02546</t>
  </si>
  <si>
    <t xml:space="preserve">SAME1839932</t>
  </si>
  <si>
    <t xml:space="preserve">NA18576</t>
  </si>
  <si>
    <t xml:space="preserve">SAME123735</t>
  </si>
  <si>
    <t xml:space="preserve">1000 Genomes on GRCh38,1000 Genomes phase 3 release,1000 Genomes phase 1 release,90 Han Chinese high coverage genomes</t>
  </si>
  <si>
    <t xml:space="preserve">HGDP01382</t>
  </si>
  <si>
    <t xml:space="preserve">HG02558</t>
  </si>
  <si>
    <t xml:space="preserve">SAME1840057</t>
  </si>
  <si>
    <t xml:space="preserve">NA18595</t>
  </si>
  <si>
    <t xml:space="preserve">SAME123228</t>
  </si>
  <si>
    <t xml:space="preserve">HGDP01387</t>
  </si>
  <si>
    <t xml:space="preserve">HG02572</t>
  </si>
  <si>
    <t xml:space="preserve">SAME1839570</t>
  </si>
  <si>
    <t xml:space="preserve">NA18603</t>
  </si>
  <si>
    <t xml:space="preserve">SAME124875</t>
  </si>
  <si>
    <t xml:space="preserve">HGDP01399</t>
  </si>
  <si>
    <t xml:space="preserve">HG02577</t>
  </si>
  <si>
    <t xml:space="preserve">SAME1839642</t>
  </si>
  <si>
    <t xml:space="preserve">NA18608</t>
  </si>
  <si>
    <t xml:space="preserve">SAME124779</t>
  </si>
  <si>
    <t xml:space="preserve">1000 Genomes on GRCh38,1000 Genomes 30x on GRCh38,MAGE RNA-seq,Human Pangenome Reference Consortium, Phase 2,1000 Genomes phase 3 release,1000 Genomes phase 1 release,90 Han Chinese high coverage genomes</t>
  </si>
  <si>
    <t xml:space="preserve">HGDP01419</t>
  </si>
  <si>
    <t xml:space="preserve">HG02584</t>
  </si>
  <si>
    <t xml:space="preserve">SAME1839425</t>
  </si>
  <si>
    <t xml:space="preserve">NA18610</t>
  </si>
  <si>
    <t xml:space="preserve">SAME123222</t>
  </si>
  <si>
    <t xml:space="preserve">Armenian222</t>
  </si>
  <si>
    <t xml:space="preserve">SAMEA3302672</t>
  </si>
  <si>
    <t xml:space="preserve">Armenian</t>
  </si>
  <si>
    <t xml:space="preserve">ArmenianSGDP</t>
  </si>
  <si>
    <t xml:space="preserve">HG02589</t>
  </si>
  <si>
    <t xml:space="preserve">SAME1839401</t>
  </si>
  <si>
    <t xml:space="preserve">NA18615</t>
  </si>
  <si>
    <t xml:space="preserve">SAME123653</t>
  </si>
  <si>
    <t xml:space="preserve">NA11200</t>
  </si>
  <si>
    <t xml:space="preserve">SAMEA3302848</t>
  </si>
  <si>
    <t xml:space="preserve">HG02596</t>
  </si>
  <si>
    <t xml:space="preserve">SAME1839201</t>
  </si>
  <si>
    <t xml:space="preserve">NA18622</t>
  </si>
  <si>
    <t xml:space="preserve">SAME125260</t>
  </si>
  <si>
    <t xml:space="preserve">TGBS21</t>
  </si>
  <si>
    <t xml:space="preserve">SAMEA3302784</t>
  </si>
  <si>
    <t xml:space="preserve">Chane</t>
  </si>
  <si>
    <t xml:space="preserve">ChaneSGDP</t>
  </si>
  <si>
    <t xml:space="preserve">HG02604</t>
  </si>
  <si>
    <t xml:space="preserve">SAME1840282</t>
  </si>
  <si>
    <t xml:space="preserve">NA18627</t>
  </si>
  <si>
    <t xml:space="preserve">SAME124106</t>
  </si>
  <si>
    <t xml:space="preserve">Ul5</t>
  </si>
  <si>
    <t xml:space="preserve">SAMEA3302703</t>
  </si>
  <si>
    <t xml:space="preserve">Ulchi</t>
  </si>
  <si>
    <t xml:space="preserve">UlchiSGDP</t>
  </si>
  <si>
    <t xml:space="preserve">HG02611</t>
  </si>
  <si>
    <t xml:space="preserve">SAME1840401</t>
  </si>
  <si>
    <t xml:space="preserve">NA18634</t>
  </si>
  <si>
    <t xml:space="preserve">SAME124697</t>
  </si>
  <si>
    <t xml:space="preserve">Nlk18</t>
  </si>
  <si>
    <t xml:space="preserve">SAMEA3302752</t>
  </si>
  <si>
    <t xml:space="preserve">HG02623</t>
  </si>
  <si>
    <t xml:space="preserve">SAME1840182</t>
  </si>
  <si>
    <t xml:space="preserve">NA18639</t>
  </si>
  <si>
    <t xml:space="preserve">SAME124694</t>
  </si>
  <si>
    <t xml:space="preserve">HGDP01015</t>
  </si>
  <si>
    <t xml:space="preserve">SAMEA3302902</t>
  </si>
  <si>
    <t xml:space="preserve">KaritianaSGDP</t>
  </si>
  <si>
    <t xml:space="preserve">HG02628</t>
  </si>
  <si>
    <t xml:space="preserve">SAME1840238</t>
  </si>
  <si>
    <t xml:space="preserve">NA18641</t>
  </si>
  <si>
    <t xml:space="preserve">SAME122979</t>
  </si>
  <si>
    <t xml:space="preserve">NA15202</t>
  </si>
  <si>
    <t xml:space="preserve">SAMEA3302649</t>
  </si>
  <si>
    <t xml:space="preserve">HG02630</t>
  </si>
  <si>
    <t xml:space="preserve">SAME1839963</t>
  </si>
  <si>
    <t xml:space="preserve">NA18646</t>
  </si>
  <si>
    <t xml:space="preserve">SAME122978</t>
  </si>
  <si>
    <t xml:space="preserve">HGDP00656</t>
  </si>
  <si>
    <t xml:space="preserve">SAMEA3302636</t>
  </si>
  <si>
    <t xml:space="preserve">BougainvilleSGDP</t>
  </si>
  <si>
    <t xml:space="preserve">HG02635</t>
  </si>
  <si>
    <t xml:space="preserve">SAME1840023</t>
  </si>
  <si>
    <t xml:space="preserve">NA18747</t>
  </si>
  <si>
    <t xml:space="preserve">SAME123916</t>
  </si>
  <si>
    <t xml:space="preserve">NorthOssetia5</t>
  </si>
  <si>
    <t xml:space="preserve">SAMEA3302698</t>
  </si>
  <si>
    <t xml:space="preserve">North Ossetian</t>
  </si>
  <si>
    <t xml:space="preserve">NorthOssetianSGDP</t>
  </si>
  <si>
    <t xml:space="preserve">HG02642</t>
  </si>
  <si>
    <t xml:space="preserve">SAME1839792</t>
  </si>
  <si>
    <t xml:space="preserve">NA18855</t>
  </si>
  <si>
    <t xml:space="preserve">SAME124735</t>
  </si>
  <si>
    <t xml:space="preserve">iran11</t>
  </si>
  <si>
    <t xml:space="preserve">SAMEA3302612</t>
  </si>
  <si>
    <t xml:space="preserve">HG02647</t>
  </si>
  <si>
    <t xml:space="preserve">SAME1839762</t>
  </si>
  <si>
    <t xml:space="preserve">NA18862</t>
  </si>
  <si>
    <t xml:space="preserve">SAME125118</t>
  </si>
  <si>
    <t xml:space="preserve">HGDP00461</t>
  </si>
  <si>
    <t xml:space="preserve">SAMEA3302673</t>
  </si>
  <si>
    <t xml:space="preserve">BiakaSGDP</t>
  </si>
  <si>
    <t xml:space="preserve">HG02654</t>
  </si>
  <si>
    <t xml:space="preserve">SAME1839530</t>
  </si>
  <si>
    <t xml:space="preserve">NA18867</t>
  </si>
  <si>
    <t xml:space="preserve">SAME124904</t>
  </si>
  <si>
    <t xml:space="preserve">BulgarianB4</t>
  </si>
  <si>
    <t xml:space="preserve">SAMEA3302718</t>
  </si>
  <si>
    <t xml:space="preserve">Bulgarian</t>
  </si>
  <si>
    <t xml:space="preserve">BulgarianSGDP</t>
  </si>
  <si>
    <t xml:space="preserve">HG03830</t>
  </si>
  <si>
    <t xml:space="preserve">SAME1839341</t>
  </si>
  <si>
    <t xml:space="preserve">NA18874</t>
  </si>
  <si>
    <t xml:space="preserve">SAME125105</t>
  </si>
  <si>
    <t xml:space="preserve">IHW9193</t>
  </si>
  <si>
    <t xml:space="preserve">SAMEA3302681</t>
  </si>
  <si>
    <t xml:space="preserve">HG03835</t>
  </si>
  <si>
    <t xml:space="preserve">SAME1839273</t>
  </si>
  <si>
    <t xml:space="preserve">NA18879</t>
  </si>
  <si>
    <t xml:space="preserve">SAME125108</t>
  </si>
  <si>
    <t xml:space="preserve">HGDP01286</t>
  </si>
  <si>
    <t xml:space="preserve">SAMEA3302736</t>
  </si>
  <si>
    <t xml:space="preserve">HG03842</t>
  </si>
  <si>
    <t xml:space="preserve">SAME1839160</t>
  </si>
  <si>
    <t xml:space="preserve">NA18881</t>
  </si>
  <si>
    <t xml:space="preserve">SAME125308</t>
  </si>
  <si>
    <t xml:space="preserve">Ul31</t>
  </si>
  <si>
    <t xml:space="preserve">SAMEA3302862</t>
  </si>
  <si>
    <t xml:space="preserve">HG03847</t>
  </si>
  <si>
    <t xml:space="preserve">SAME1839179</t>
  </si>
  <si>
    <t xml:space="preserve">NA18906</t>
  </si>
  <si>
    <t xml:space="preserve">SAME123562</t>
  </si>
  <si>
    <t xml:space="preserve">HGDP01344</t>
  </si>
  <si>
    <t xml:space="preserve">SAMEA3302776</t>
  </si>
  <si>
    <t xml:space="preserve">HG03854</t>
  </si>
  <si>
    <t xml:space="preserve">SAME1840283</t>
  </si>
  <si>
    <t xml:space="preserve">NA18913</t>
  </si>
  <si>
    <t xml:space="preserve">SAME123403</t>
  </si>
  <si>
    <t xml:space="preserve">Mansi79</t>
  </si>
  <si>
    <t xml:space="preserve">SAMEA3302762</t>
  </si>
  <si>
    <t xml:space="preserve">Mansi</t>
  </si>
  <si>
    <t xml:space="preserve">MansiSGDP</t>
  </si>
  <si>
    <t xml:space="preserve">HG03861</t>
  </si>
  <si>
    <t xml:space="preserve">SAME1840156</t>
  </si>
  <si>
    <t xml:space="preserve">NA18925</t>
  </si>
  <si>
    <t xml:space="preserve">SAME123203</t>
  </si>
  <si>
    <t xml:space="preserve">HGDP01274</t>
  </si>
  <si>
    <t xml:space="preserve">SAMEA3302836</t>
  </si>
  <si>
    <t xml:space="preserve">Mozabite,Mozabite</t>
  </si>
  <si>
    <t xml:space="preserve">Middle East (HGDP),Africa (SGDP)</t>
  </si>
  <si>
    <t xml:space="preserve">MozabiteHGDP,MozabiteSGDP</t>
  </si>
  <si>
    <t xml:space="preserve">HG03866</t>
  </si>
  <si>
    <t xml:space="preserve">SAME1840087</t>
  </si>
  <si>
    <t xml:space="preserve">NA18944</t>
  </si>
  <si>
    <t xml:space="preserve">SAME124314</t>
  </si>
  <si>
    <t xml:space="preserve">HGDP01306</t>
  </si>
  <si>
    <t xml:space="preserve">SAMEA3302611</t>
  </si>
  <si>
    <t xml:space="preserve">HG03873</t>
  </si>
  <si>
    <t xml:space="preserve">SAME1840205</t>
  </si>
  <si>
    <t xml:space="preserve">NA18949</t>
  </si>
  <si>
    <t xml:space="preserve">SAME124317</t>
  </si>
  <si>
    <t xml:space="preserve">HGDP01402</t>
  </si>
  <si>
    <t xml:space="preserve">SAMEA3302656</t>
  </si>
  <si>
    <t xml:space="preserve">HG03885</t>
  </si>
  <si>
    <t xml:space="preserve">SAME1840013</t>
  </si>
  <si>
    <t xml:space="preserve">NA18951</t>
  </si>
  <si>
    <t xml:space="preserve">SAME124111</t>
  </si>
  <si>
    <t xml:space="preserve">Est375</t>
  </si>
  <si>
    <t xml:space="preserve">SAMEA3302735</t>
  </si>
  <si>
    <t xml:space="preserve">Estonian</t>
  </si>
  <si>
    <t xml:space="preserve">EstonianSGDP</t>
  </si>
  <si>
    <t xml:space="preserve">HG03897</t>
  </si>
  <si>
    <t xml:space="preserve">SAME1839906</t>
  </si>
  <si>
    <t xml:space="preserve">NA18956</t>
  </si>
  <si>
    <t xml:space="preserve">SAME124110</t>
  </si>
  <si>
    <t xml:space="preserve">ND19394</t>
  </si>
  <si>
    <t xml:space="preserve">SAMEA3302778</t>
  </si>
  <si>
    <t xml:space="preserve">HG03900</t>
  </si>
  <si>
    <t xml:space="preserve">SAME1839476</t>
  </si>
  <si>
    <t xml:space="preserve">NA18963</t>
  </si>
  <si>
    <t xml:space="preserve">SAME123959</t>
  </si>
  <si>
    <t xml:space="preserve">HGDP01414</t>
  </si>
  <si>
    <t xml:space="preserve">SAMEA3302710</t>
  </si>
  <si>
    <t xml:space="preserve">BantuKenyaSGDP</t>
  </si>
  <si>
    <t xml:space="preserve">HG03905</t>
  </si>
  <si>
    <t xml:space="preserve">SAME1839503</t>
  </si>
  <si>
    <t xml:space="preserve">NA18968</t>
  </si>
  <si>
    <t xml:space="preserve">SAME123953</t>
  </si>
  <si>
    <t xml:space="preserve">HGDP00548</t>
  </si>
  <si>
    <t xml:space="preserve">SAMEA3302704</t>
  </si>
  <si>
    <t xml:space="preserve">HG03917</t>
  </si>
  <si>
    <t xml:space="preserve">SAME1839323</t>
  </si>
  <si>
    <t xml:space="preserve">NA18970</t>
  </si>
  <si>
    <t xml:space="preserve">SAME123764</t>
  </si>
  <si>
    <t xml:space="preserve">HGDP00928</t>
  </si>
  <si>
    <t xml:space="preserve">SAMEA3302835</t>
  </si>
  <si>
    <t xml:space="preserve">HG03924</t>
  </si>
  <si>
    <t xml:space="preserve">SAME1839018</t>
  </si>
  <si>
    <t xml:space="preserve">NA18975</t>
  </si>
  <si>
    <t xml:space="preserve">SAME123767</t>
  </si>
  <si>
    <t xml:space="preserve">HGDP01250</t>
  </si>
  <si>
    <t xml:space="preserve">SAMEA3302755</t>
  </si>
  <si>
    <t xml:space="preserve">XiboSGDP</t>
  </si>
  <si>
    <t xml:space="preserve">HG03929</t>
  </si>
  <si>
    <t xml:space="preserve">SAME1839046</t>
  </si>
  <si>
    <t xml:space="preserve">NA18982</t>
  </si>
  <si>
    <t xml:space="preserve">SAME125073</t>
  </si>
  <si>
    <t xml:space="preserve">HGDP00846</t>
  </si>
  <si>
    <t xml:space="preserve">SAMEA3302865</t>
  </si>
  <si>
    <t xml:space="preserve">HG03931</t>
  </si>
  <si>
    <t xml:space="preserve">SAME1840305</t>
  </si>
  <si>
    <t xml:space="preserve">NA18987</t>
  </si>
  <si>
    <t xml:space="preserve">SAME125070</t>
  </si>
  <si>
    <t xml:space="preserve">TZ-11</t>
  </si>
  <si>
    <t xml:space="preserve">SAMEA3302625</t>
  </si>
  <si>
    <t xml:space="preserve">HG03943</t>
  </si>
  <si>
    <t xml:space="preserve">SAME1840361</t>
  </si>
  <si>
    <t xml:space="preserve">NA18994</t>
  </si>
  <si>
    <t xml:space="preserve">SAME124897</t>
  </si>
  <si>
    <t xml:space="preserve">I3</t>
  </si>
  <si>
    <t xml:space="preserve">SAMEA3302742</t>
  </si>
  <si>
    <t xml:space="preserve">Irula</t>
  </si>
  <si>
    <t xml:space="preserve">IrulaSGDP</t>
  </si>
  <si>
    <t xml:space="preserve">HG03948</t>
  </si>
  <si>
    <t xml:space="preserve">SAME1840129</t>
  </si>
  <si>
    <t xml:space="preserve">NA18999</t>
  </si>
  <si>
    <t xml:space="preserve">SAME124890</t>
  </si>
  <si>
    <t xml:space="preserve">HGDP00125</t>
  </si>
  <si>
    <t xml:space="preserve">SAMEA3302731</t>
  </si>
  <si>
    <t xml:space="preserve">HG03950</t>
  </si>
  <si>
    <t xml:space="preserve">SAME1840233</t>
  </si>
  <si>
    <t xml:space="preserve">NA19000</t>
  </si>
  <si>
    <t xml:space="preserve">SAME124477</t>
  </si>
  <si>
    <t xml:space="preserve">HGDP01320</t>
  </si>
  <si>
    <t xml:space="preserve">SAMEA3302832</t>
  </si>
  <si>
    <t xml:space="preserve">LahuSGDP</t>
  </si>
  <si>
    <t xml:space="preserve">HG03955</t>
  </si>
  <si>
    <t xml:space="preserve">SAME1840181</t>
  </si>
  <si>
    <t xml:space="preserve">NA19005</t>
  </si>
  <si>
    <t xml:space="preserve">SAME124474</t>
  </si>
  <si>
    <t xml:space="preserve">BulgarianC1</t>
  </si>
  <si>
    <t xml:space="preserve">SAMEA3302842</t>
  </si>
  <si>
    <t xml:space="preserve">HG03967</t>
  </si>
  <si>
    <t xml:space="preserve">SAME1840072</t>
  </si>
  <si>
    <t xml:space="preserve">NA19012</t>
  </si>
  <si>
    <t xml:space="preserve">SAME124260</t>
  </si>
  <si>
    <t xml:space="preserve">R6</t>
  </si>
  <si>
    <t xml:space="preserve">SAMEA3302767</t>
  </si>
  <si>
    <t xml:space="preserve">Relli</t>
  </si>
  <si>
    <t xml:space="preserve">RelliSGDP</t>
  </si>
  <si>
    <t xml:space="preserve">HG03974</t>
  </si>
  <si>
    <t xml:space="preserve">SAME1839735</t>
  </si>
  <si>
    <t xml:space="preserve">NA19017</t>
  </si>
  <si>
    <t xml:space="preserve">SAME124259</t>
  </si>
  <si>
    <t xml:space="preserve">Ale22</t>
  </si>
  <si>
    <t xml:space="preserve">SAMEA3302773</t>
  </si>
  <si>
    <t xml:space="preserve">Aleut</t>
  </si>
  <si>
    <t xml:space="preserve">AleutSGDP</t>
  </si>
  <si>
    <t xml:space="preserve">HG03986</t>
  </si>
  <si>
    <t xml:space="preserve">SAME1839605</t>
  </si>
  <si>
    <t xml:space="preserve">NA19024</t>
  </si>
  <si>
    <t xml:space="preserve">SAME124851</t>
  </si>
  <si>
    <t xml:space="preserve">NA17385</t>
  </si>
  <si>
    <t xml:space="preserve">SAMEA3302908</t>
  </si>
  <si>
    <t xml:space="preserve">Hawaiian</t>
  </si>
  <si>
    <t xml:space="preserve">HawaiianSGDP</t>
  </si>
  <si>
    <t xml:space="preserve">HG03998</t>
  </si>
  <si>
    <t xml:space="preserve">SAME1839408</t>
  </si>
  <si>
    <t xml:space="preserve">NA19031</t>
  </si>
  <si>
    <t xml:space="preserve">SAME123543</t>
  </si>
  <si>
    <t xml:space="preserve">HGDP00702</t>
  </si>
  <si>
    <t xml:space="preserve">SAMEA3302619</t>
  </si>
  <si>
    <t xml:space="preserve">NA21100</t>
  </si>
  <si>
    <t xml:space="preserve">SAME124440</t>
  </si>
  <si>
    <t xml:space="preserve">NA19036</t>
  </si>
  <si>
    <t xml:space="preserve">SAME124666</t>
  </si>
  <si>
    <t xml:space="preserve">1000 Genomes on GRCh38,1000 Genomes 30x on GRCh38,Human Genome Structural Variation Consortium, Phase 2,Human Genome Structural Variation Consortium, Phase 3,Human Pangenome Reference Consortium, Phase 2,1000 Genomes phase 3 release,1000 Genomes phase 1 release</t>
  </si>
  <si>
    <t xml:space="preserve">HGDP00783</t>
  </si>
  <si>
    <t xml:space="preserve">SAMEA3302770</t>
  </si>
  <si>
    <t xml:space="preserve">NA21105</t>
  </si>
  <si>
    <t xml:space="preserve">SAME124437</t>
  </si>
  <si>
    <t xml:space="preserve">NA19043</t>
  </si>
  <si>
    <t xml:space="preserve">SAME125243</t>
  </si>
  <si>
    <t xml:space="preserve">HGDP01034</t>
  </si>
  <si>
    <t xml:space="preserve">SAMEA3302849</t>
  </si>
  <si>
    <t xml:space="preserve">NA21112</t>
  </si>
  <si>
    <t xml:space="preserve">SAME124182</t>
  </si>
  <si>
    <t xml:space="preserve">NA19055</t>
  </si>
  <si>
    <t xml:space="preserve">SAME125027</t>
  </si>
  <si>
    <t xml:space="preserve">zapo0098</t>
  </si>
  <si>
    <t xml:space="preserve">SAMEA3302744</t>
  </si>
  <si>
    <t xml:space="preserve">NA21117</t>
  </si>
  <si>
    <t xml:space="preserve">SAME124185</t>
  </si>
  <si>
    <t xml:space="preserve">NA19062</t>
  </si>
  <si>
    <t xml:space="preserve">SAME123005</t>
  </si>
  <si>
    <t xml:space="preserve">HGDP00428</t>
  </si>
  <si>
    <t xml:space="preserve">SAMEA3302798</t>
  </si>
  <si>
    <t xml:space="preserve">NA21124</t>
  </si>
  <si>
    <t xml:space="preserve">SAME124024</t>
  </si>
  <si>
    <t xml:space="preserve">NA19067</t>
  </si>
  <si>
    <t xml:space="preserve">SAME123835</t>
  </si>
  <si>
    <t xml:space="preserve">DNK11</t>
  </si>
  <si>
    <t xml:space="preserve">SAMEA3302792</t>
  </si>
  <si>
    <t xml:space="preserve">NA21129</t>
  </si>
  <si>
    <t xml:space="preserve">SAME124023</t>
  </si>
  <si>
    <t xml:space="preserve">NA19074</t>
  </si>
  <si>
    <t xml:space="preserve">SAME122817</t>
  </si>
  <si>
    <t xml:space="preserve">Jordan603</t>
  </si>
  <si>
    <t xml:space="preserve">SAMEA3302675</t>
  </si>
  <si>
    <t xml:space="preserve">NA21143</t>
  </si>
  <si>
    <t xml:space="preserve">SAME123359</t>
  </si>
  <si>
    <t xml:space="preserve">NA19079</t>
  </si>
  <si>
    <t xml:space="preserve">SAME122823</t>
  </si>
  <si>
    <t xml:space="preserve">GM21487</t>
  </si>
  <si>
    <t xml:space="preserve">SC_GMFUL5306354</t>
  </si>
  <si>
    <t xml:space="preserve">NA19081</t>
  </si>
  <si>
    <t xml:space="preserve">SAME123369</t>
  </si>
  <si>
    <t xml:space="preserve">SC_GMJOL5309914</t>
  </si>
  <si>
    <t xml:space="preserve">SC_GMJOL5309843</t>
  </si>
  <si>
    <t xml:space="preserve">SC_GMJOL5309899</t>
  </si>
  <si>
    <t xml:space="preserve">SC_GMJOL5309867</t>
  </si>
  <si>
    <t xml:space="preserve">SC_GMJOL5309907</t>
  </si>
  <si>
    <t xml:space="preserve">SC_GMJOL5309812</t>
  </si>
  <si>
    <t xml:space="preserve">SC_GMFUL5306378</t>
  </si>
  <si>
    <t xml:space="preserve">SC_GMJOL5309836</t>
  </si>
  <si>
    <t xml:space="preserve">SC_GMFUL5306397</t>
  </si>
  <si>
    <t xml:space="preserve">SC_GMJOL5309797</t>
  </si>
  <si>
    <t xml:space="preserve">SC_GMFUL5306405</t>
  </si>
  <si>
    <t xml:space="preserve">SC_GMJOL5309805</t>
  </si>
  <si>
    <t xml:space="preserve">SC_GMFUL5306429</t>
  </si>
  <si>
    <t xml:space="preserve">SC_GMJOL5309829</t>
  </si>
  <si>
    <t xml:space="preserve">SC_GMFUL5309738</t>
  </si>
  <si>
    <t xml:space="preserve">SC_GMWOF5428715</t>
  </si>
  <si>
    <t xml:space="preserve">SC_GMFUL5306366</t>
  </si>
  <si>
    <t xml:space="preserve">SC_GMWOF5428739</t>
  </si>
  <si>
    <t xml:space="preserve">SC_GMFUL5306359</t>
  </si>
  <si>
    <t xml:space="preserve">SC_GMWOF5428708</t>
  </si>
  <si>
    <t xml:space="preserve">SC_GMFUL5306431</t>
  </si>
  <si>
    <t xml:space="preserve">SC_GMWOF5428842</t>
  </si>
  <si>
    <t xml:space="preserve">SC_GMFUL5306347</t>
  </si>
  <si>
    <t xml:space="preserve">SC_GMWOF5428866</t>
  </si>
  <si>
    <t xml:space="preserve">SC_GMFUL5309764</t>
  </si>
  <si>
    <t xml:space="preserve">SC_GMWOF5428811</t>
  </si>
  <si>
    <t xml:space="preserve">SC_GMFUL5306392</t>
  </si>
  <si>
    <t xml:space="preserve">SC_GMWOF5428835</t>
  </si>
  <si>
    <t xml:space="preserve">SC_GMFUL5306400</t>
  </si>
  <si>
    <t xml:space="preserve">SC_GMWOF5428859</t>
  </si>
  <si>
    <t xml:space="preserve">SC_GMFUL5309733</t>
  </si>
  <si>
    <t xml:space="preserve">SC_GMWOF5428796</t>
  </si>
  <si>
    <t xml:space="preserve">SC_GMFUL5306424</t>
  </si>
  <si>
    <t xml:space="preserve">SC_GMWOF5428804</t>
  </si>
  <si>
    <t xml:space="preserve">SC_GMFUL5306361</t>
  </si>
  <si>
    <t xml:space="preserve">SC_GMWOF5428828</t>
  </si>
  <si>
    <t xml:space="preserve">SC_GMFUL5309702</t>
  </si>
  <si>
    <t xml:space="preserve">SC_GMWOF5428789</t>
  </si>
  <si>
    <t xml:space="preserve">SC_GMFUL5306385</t>
  </si>
  <si>
    <t xml:space="preserve">SC_GMWOF5428861</t>
  </si>
  <si>
    <t xml:space="preserve">SC_GMFUL5309719</t>
  </si>
  <si>
    <t xml:space="preserve">SC_GMWOF5428830</t>
  </si>
  <si>
    <t xml:space="preserve">SC_GMFUL5306412</t>
  </si>
  <si>
    <t xml:space="preserve">SC_GMWOF5428854</t>
  </si>
  <si>
    <t xml:space="preserve">SC_GMJOL5309971</t>
  </si>
  <si>
    <t xml:space="preserve">SC_GMWOF5428823</t>
  </si>
  <si>
    <t xml:space="preserve">SC_GMJOL5309940</t>
  </si>
  <si>
    <t xml:space="preserve">SC_GMWOF5428847</t>
  </si>
  <si>
    <t xml:space="preserve">SC_GMJOL5309964</t>
  </si>
  <si>
    <t xml:space="preserve">SC_GMWOF5428816</t>
  </si>
  <si>
    <t xml:space="preserve">SC_GMJOL5309933</t>
  </si>
  <si>
    <t xml:space="preserve">SC_GMWOF5428873</t>
  </si>
  <si>
    <t xml:space="preserve">SC_GMJOL5309957</t>
  </si>
  <si>
    <t xml:space="preserve">SC_GMMAN5482178</t>
  </si>
  <si>
    <t xml:space="preserve">SC_GMJOL5309926</t>
  </si>
  <si>
    <t xml:space="preserve">SC_GMMAN5482250</t>
  </si>
  <si>
    <t xml:space="preserve">SC_GMJOL5309919</t>
  </si>
  <si>
    <t xml:space="preserve">SC_GMMAN5482243</t>
  </si>
  <si>
    <t xml:space="preserve">SC_GMJOL5309983</t>
  </si>
  <si>
    <t xml:space="preserve">SC_GMMAN5482180</t>
  </si>
  <si>
    <t xml:space="preserve">SC_GMJOL5309952</t>
  </si>
  <si>
    <t xml:space="preserve">SC_GMMAN5482212</t>
  </si>
  <si>
    <t xml:space="preserve">SC_GMJOL5309976</t>
  </si>
  <si>
    <t xml:space="preserve">SC_GMMAN5482236</t>
  </si>
  <si>
    <t xml:space="preserve">SC_GMJOL5309921</t>
  </si>
  <si>
    <t xml:space="preserve">SC_GMMAN5482173</t>
  </si>
  <si>
    <t xml:space="preserve">SC_GMJOL5309945</t>
  </si>
  <si>
    <t xml:space="preserve">SC_GMMAN5482197</t>
  </si>
  <si>
    <t xml:space="preserve">SC_GMJOL5309969</t>
  </si>
  <si>
    <t xml:space="preserve">SC_GMMAN5482205</t>
  </si>
  <si>
    <t xml:space="preserve">NA19085</t>
  </si>
  <si>
    <t xml:space="preserve">SAME123365</t>
  </si>
  <si>
    <t xml:space="preserve">SC_GMMAN5482229</t>
  </si>
  <si>
    <t xml:space="preserve">NA19092</t>
  </si>
  <si>
    <t xml:space="preserve">SAME123173</t>
  </si>
  <si>
    <t xml:space="preserve">SC_GMMAN5482231</t>
  </si>
  <si>
    <t xml:space="preserve">NA19097</t>
  </si>
  <si>
    <t xml:space="preserve">SAME123168</t>
  </si>
  <si>
    <t xml:space="preserve">SC_GMMAN5482255</t>
  </si>
  <si>
    <t xml:space="preserve">NA19100</t>
  </si>
  <si>
    <t xml:space="preserve">SAME125401</t>
  </si>
  <si>
    <t xml:space="preserve">SC_GMMAN5482192</t>
  </si>
  <si>
    <t xml:space="preserve">NA19105</t>
  </si>
  <si>
    <t xml:space="preserve">SAME125389</t>
  </si>
  <si>
    <t xml:space="preserve">SC_GMMAN5482200</t>
  </si>
  <si>
    <t xml:space="preserve">NA19117</t>
  </si>
  <si>
    <t xml:space="preserve">SAME124914</t>
  </si>
  <si>
    <t xml:space="preserve">SC_GMMAN5482224</t>
  </si>
  <si>
    <t xml:space="preserve">NA19129</t>
  </si>
  <si>
    <t xml:space="preserve">SAME125021</t>
  </si>
  <si>
    <t xml:space="preserve">1000 Genomes on GRCh38,1000 Genomes 30x on GRCh38,Human Genome Structural Variation Consortium, Phase 3,1KG_ONT_VIENNA,MAGE RNA-seq,1000 Genomes phase 3 release,1000 Genomes phase 1 release,Geuvadis</t>
  </si>
  <si>
    <t xml:space="preserve">SC_GMMAN5482248</t>
  </si>
  <si>
    <t xml:space="preserve">NA19131</t>
  </si>
  <si>
    <t xml:space="preserve">SAME125230</t>
  </si>
  <si>
    <t xml:space="preserve">SC_GMMAN5482185</t>
  </si>
  <si>
    <t xml:space="preserve">NA19143</t>
  </si>
  <si>
    <t xml:space="preserve">SAME124609</t>
  </si>
  <si>
    <t xml:space="preserve">SC_GMMAN5482217</t>
  </si>
  <si>
    <t xml:space="preserve">NA19148</t>
  </si>
  <si>
    <t xml:space="preserve">SAME124606</t>
  </si>
  <si>
    <t xml:space="preserve">SC_GMMAN5482274</t>
  </si>
  <si>
    <t xml:space="preserve">NA19150</t>
  </si>
  <si>
    <t xml:space="preserve">SAME124838</t>
  </si>
  <si>
    <t xml:space="preserve">SC_GMMAN5482298</t>
  </si>
  <si>
    <t xml:space="preserve">NA19174</t>
  </si>
  <si>
    <t xml:space="preserve">SAME124882</t>
  </si>
  <si>
    <t xml:space="preserve">SC_GMMAN5482306</t>
  </si>
  <si>
    <t xml:space="preserve">NA19186</t>
  </si>
  <si>
    <t xml:space="preserve">SAME123861</t>
  </si>
  <si>
    <t xml:space="preserve">SC_GMMAN5482332</t>
  </si>
  <si>
    <t xml:space="preserve">NA19198</t>
  </si>
  <si>
    <t xml:space="preserve">SAME124049</t>
  </si>
  <si>
    <t xml:space="preserve">NA19404</t>
  </si>
  <si>
    <t xml:space="preserve">SAME123637</t>
  </si>
  <si>
    <t xml:space="preserve">NA19201</t>
  </si>
  <si>
    <t xml:space="preserve">SAME122990</t>
  </si>
  <si>
    <t xml:space="preserve">NA19428</t>
  </si>
  <si>
    <t xml:space="preserve">SAME124036</t>
  </si>
  <si>
    <t xml:space="preserve">NA19206</t>
  </si>
  <si>
    <t xml:space="preserve">SAME122983</t>
  </si>
  <si>
    <t xml:space="preserve">NA19430</t>
  </si>
  <si>
    <t xml:space="preserve">SAME123854</t>
  </si>
  <si>
    <t xml:space="preserve">NA19213</t>
  </si>
  <si>
    <t xml:space="preserve">SAME125384</t>
  </si>
  <si>
    <t xml:space="preserve">NA19435</t>
  </si>
  <si>
    <t xml:space="preserve">SAME123849</t>
  </si>
  <si>
    <t xml:space="preserve">NA19225</t>
  </si>
  <si>
    <t xml:space="preserve">SAME125218</t>
  </si>
  <si>
    <t xml:space="preserve">NA19454</t>
  </si>
  <si>
    <t xml:space="preserve">SAME125412</t>
  </si>
  <si>
    <t xml:space="preserve">NA19237</t>
  </si>
  <si>
    <t xml:space="preserve">SAME125000</t>
  </si>
  <si>
    <t xml:space="preserve">NA19461</t>
  </si>
  <si>
    <t xml:space="preserve">SAME123298</t>
  </si>
  <si>
    <t xml:space="preserve">NA19249</t>
  </si>
  <si>
    <t xml:space="preserve">SAME123682</t>
  </si>
  <si>
    <t xml:space="preserve">NA19466</t>
  </si>
  <si>
    <t xml:space="preserve">SAME123294</t>
  </si>
  <si>
    <t xml:space="preserve">NA19256</t>
  </si>
  <si>
    <t xml:space="preserve">SAME124707</t>
  </si>
  <si>
    <t xml:space="preserve">NA19473</t>
  </si>
  <si>
    <t xml:space="preserve">SAME123119</t>
  </si>
  <si>
    <t xml:space="preserve">NA19307</t>
  </si>
  <si>
    <t xml:space="preserve">SAME124981</t>
  </si>
  <si>
    <t xml:space="preserve">NA19625</t>
  </si>
  <si>
    <t xml:space="preserve">SAME123655</t>
  </si>
  <si>
    <t xml:space="preserve">NA19314</t>
  </si>
  <si>
    <t xml:space="preserve">SAME123309</t>
  </si>
  <si>
    <t xml:space="preserve">NA19649</t>
  </si>
  <si>
    <t xml:space="preserve">SAME123442</t>
  </si>
  <si>
    <t xml:space="preserve">NA19319</t>
  </si>
  <si>
    <t xml:space="preserve">SAME123438</t>
  </si>
  <si>
    <t xml:space="preserve">NA19651</t>
  </si>
  <si>
    <t xml:space="preserve">SAME123123</t>
  </si>
  <si>
    <t xml:space="preserve">NA19321</t>
  </si>
  <si>
    <t xml:space="preserve">SAME124569</t>
  </si>
  <si>
    <t xml:space="preserve">NA19656</t>
  </si>
  <si>
    <t xml:space="preserve">SAME123130</t>
  </si>
  <si>
    <t xml:space="preserve">NA19338</t>
  </si>
  <si>
    <t xml:space="preserve">SAME123274</t>
  </si>
  <si>
    <t xml:space="preserve">NA19663</t>
  </si>
  <si>
    <t xml:space="preserve">SAME122961</t>
  </si>
  <si>
    <t xml:space="preserve">NA19352</t>
  </si>
  <si>
    <t xml:space="preserve">SAME124075</t>
  </si>
  <si>
    <t xml:space="preserve">NA19670</t>
  </si>
  <si>
    <t xml:space="preserve">SAME122795</t>
  </si>
  <si>
    <t xml:space="preserve">NA19371</t>
  </si>
  <si>
    <t xml:space="preserve">SAME125111</t>
  </si>
  <si>
    <t xml:space="preserve">NA19675</t>
  </si>
  <si>
    <t xml:space="preserve">SAME122791</t>
  </si>
  <si>
    <t xml:space="preserve">NA19376</t>
  </si>
  <si>
    <t xml:space="preserve">SAME124469</t>
  </si>
  <si>
    <t xml:space="preserve">NA19682</t>
  </si>
  <si>
    <t xml:space="preserve">SAME122935</t>
  </si>
  <si>
    <t xml:space="preserve">NA19383</t>
  </si>
  <si>
    <t xml:space="preserve">SAME124273</t>
  </si>
  <si>
    <t xml:space="preserve">NA19702</t>
  </si>
  <si>
    <t xml:space="preserve">SAME124231</t>
  </si>
  <si>
    <t xml:space="preserve">NA19390</t>
  </si>
  <si>
    <t xml:space="preserve">SAME124493</t>
  </si>
  <si>
    <t xml:space="preserve">NA19707</t>
  </si>
  <si>
    <t xml:space="preserve">SAME124234</t>
  </si>
  <si>
    <t xml:space="preserve">NA19395</t>
  </si>
  <si>
    <t xml:space="preserve">SAME124490</t>
  </si>
  <si>
    <t xml:space="preserve">NA19714</t>
  </si>
  <si>
    <t xml:space="preserve">SAME124449</t>
  </si>
  <si>
    <t xml:space="preserve">NA18873</t>
  </si>
  <si>
    <t xml:space="preserve">SAME123536</t>
  </si>
  <si>
    <t xml:space="preserve">NA19719</t>
  </si>
  <si>
    <t xml:space="preserve">SAME124445</t>
  </si>
  <si>
    <t xml:space="preserve">NA18878</t>
  </si>
  <si>
    <t xml:space="preserve">SAME125107</t>
  </si>
  <si>
    <t xml:space="preserve">NA19721</t>
  </si>
  <si>
    <t xml:space="preserve">SAME125311</t>
  </si>
  <si>
    <t xml:space="preserve">NA18912</t>
  </si>
  <si>
    <t xml:space="preserve">SAME123404</t>
  </si>
  <si>
    <t xml:space="preserve">NA19726</t>
  </si>
  <si>
    <t xml:space="preserve">SAME124692</t>
  </si>
  <si>
    <t xml:space="preserve">NA18917</t>
  </si>
  <si>
    <t xml:space="preserve">SAME123407</t>
  </si>
  <si>
    <t xml:space="preserve">NA19733</t>
  </si>
  <si>
    <t xml:space="preserve">SAME124868</t>
  </si>
  <si>
    <t xml:space="preserve">NA18924</t>
  </si>
  <si>
    <t xml:space="preserve">SAME123202</t>
  </si>
  <si>
    <t xml:space="preserve">NA19738</t>
  </si>
  <si>
    <t xml:space="preserve">SAME123482</t>
  </si>
  <si>
    <t xml:space="preserve">NA18943</t>
  </si>
  <si>
    <t xml:space="preserve">SAME124309</t>
  </si>
  <si>
    <t xml:space="preserve">NA19740</t>
  </si>
  <si>
    <t xml:space="preserve">SAME124719</t>
  </si>
  <si>
    <t xml:space="preserve">NA18948</t>
  </si>
  <si>
    <t xml:space="preserve">SAME124316</t>
  </si>
  <si>
    <t xml:space="preserve">NA19752</t>
  </si>
  <si>
    <t xml:space="preserve">SAME123700</t>
  </si>
  <si>
    <t xml:space="preserve">NA18950</t>
  </si>
  <si>
    <t xml:space="preserve">SAME124112</t>
  </si>
  <si>
    <t xml:space="preserve">NA19757</t>
  </si>
  <si>
    <t xml:space="preserve">SAME123697</t>
  </si>
  <si>
    <t xml:space="preserve">NA18955</t>
  </si>
  <si>
    <t xml:space="preserve">SAME124107</t>
  </si>
  <si>
    <t xml:space="preserve">NA10863</t>
  </si>
  <si>
    <t xml:space="preserve">SAME125132</t>
  </si>
  <si>
    <t xml:space="preserve">NA18962</t>
  </si>
  <si>
    <t xml:space="preserve">SAME123958</t>
  </si>
  <si>
    <t xml:space="preserve">NA11830</t>
  </si>
  <si>
    <t xml:space="preserve">SAME124553</t>
  </si>
  <si>
    <t xml:space="preserve">NA18967</t>
  </si>
  <si>
    <t xml:space="preserve">SAME123963</t>
  </si>
  <si>
    <t xml:space="preserve">NA11892</t>
  </si>
  <si>
    <t xml:space="preserve">SAME123045</t>
  </si>
  <si>
    <t xml:space="preserve">NA18974</t>
  </si>
  <si>
    <t xml:space="preserve">SAME123768</t>
  </si>
  <si>
    <t xml:space="preserve">NA11917</t>
  </si>
  <si>
    <t xml:space="preserve">SAME122838</t>
  </si>
  <si>
    <t xml:space="preserve">NA18979</t>
  </si>
  <si>
    <t xml:space="preserve">SAME123759</t>
  </si>
  <si>
    <t xml:space="preserve">NA11931</t>
  </si>
  <si>
    <t xml:space="preserve">SAME125096</t>
  </si>
  <si>
    <t xml:space="preserve">NA18981</t>
  </si>
  <si>
    <t xml:space="preserve">SAME123426</t>
  </si>
  <si>
    <t xml:space="preserve">NA11993</t>
  </si>
  <si>
    <t xml:space="preserve">SAME123965</t>
  </si>
  <si>
    <t xml:space="preserve">NA18986</t>
  </si>
  <si>
    <t xml:space="preserve">SAME125069</t>
  </si>
  <si>
    <t xml:space="preserve">NA12004</t>
  </si>
  <si>
    <t xml:space="preserve">SAME125144</t>
  </si>
  <si>
    <t xml:space="preserve">NA18993</t>
  </si>
  <si>
    <t xml:space="preserve">SAME124894</t>
  </si>
  <si>
    <t xml:space="preserve">NA12155</t>
  </si>
  <si>
    <t xml:space="preserve">SAME124955</t>
  </si>
  <si>
    <t xml:space="preserve">NA18998</t>
  </si>
  <si>
    <t xml:space="preserve">SAME124891</t>
  </si>
  <si>
    <t xml:space="preserve">NA12249</t>
  </si>
  <si>
    <t xml:space="preserve">SAME125371</t>
  </si>
  <si>
    <t xml:space="preserve">NA19004</t>
  </si>
  <si>
    <t xml:space="preserve">SAME124473</t>
  </si>
  <si>
    <t xml:space="preserve">NA12275</t>
  </si>
  <si>
    <t xml:space="preserve">SAME125263</t>
  </si>
  <si>
    <t xml:space="preserve">NA19009</t>
  </si>
  <si>
    <t xml:space="preserve">SAME125133</t>
  </si>
  <si>
    <t xml:space="preserve">NA12282</t>
  </si>
  <si>
    <t xml:space="preserve">SAME124640</t>
  </si>
  <si>
    <t xml:space="preserve">NA19011</t>
  </si>
  <si>
    <t xml:space="preserve">SAME124512</t>
  </si>
  <si>
    <t xml:space="preserve">NA12287</t>
  </si>
  <si>
    <t xml:space="preserve">SAME124641</t>
  </si>
  <si>
    <t xml:space="preserve">NA19023</t>
  </si>
  <si>
    <t xml:space="preserve">SAME124854</t>
  </si>
  <si>
    <t xml:space="preserve">NA12340</t>
  </si>
  <si>
    <t xml:space="preserve">SAME125157</t>
  </si>
  <si>
    <t xml:space="preserve">NA19028</t>
  </si>
  <si>
    <t xml:space="preserve">SAME124848</t>
  </si>
  <si>
    <t xml:space="preserve">NA12376</t>
  </si>
  <si>
    <t xml:space="preserve">SAME123275</t>
  </si>
  <si>
    <t xml:space="preserve">NA19030</t>
  </si>
  <si>
    <t xml:space="preserve">SAME123544</t>
  </si>
  <si>
    <t xml:space="preserve">NA12383</t>
  </si>
  <si>
    <t xml:space="preserve">SAME124384</t>
  </si>
  <si>
    <t xml:space="preserve">NA19035</t>
  </si>
  <si>
    <t xml:space="preserve">SAME124664</t>
  </si>
  <si>
    <t xml:space="preserve">NA12489</t>
  </si>
  <si>
    <t xml:space="preserve">SAME125358</t>
  </si>
  <si>
    <t xml:space="preserve">NA19042</t>
  </si>
  <si>
    <t xml:space="preserve">SAME125242</t>
  </si>
  <si>
    <t xml:space="preserve">NA12718</t>
  </si>
  <si>
    <t xml:space="preserve">SAME124454</t>
  </si>
  <si>
    <t xml:space="preserve">NA19054</t>
  </si>
  <si>
    <t xml:space="preserve">SAME125028</t>
  </si>
  <si>
    <t xml:space="preserve">NA12749</t>
  </si>
  <si>
    <t xml:space="preserve">SAME124828</t>
  </si>
  <si>
    <t xml:space="preserve">NA19059</t>
  </si>
  <si>
    <t xml:space="preserve">SAME125023</t>
  </si>
  <si>
    <t xml:space="preserve">NA12751</t>
  </si>
  <si>
    <t xml:space="preserve">SAME123515</t>
  </si>
  <si>
    <t xml:space="preserve">NA19066</t>
  </si>
  <si>
    <t xml:space="preserve">SAME123008</t>
  </si>
  <si>
    <t xml:space="preserve">NA12763</t>
  </si>
  <si>
    <t xml:space="preserve">SAME123872</t>
  </si>
  <si>
    <t xml:space="preserve">NA19078</t>
  </si>
  <si>
    <t xml:space="preserve">SAME122824</t>
  </si>
  <si>
    <t xml:space="preserve">NA12775</t>
  </si>
  <si>
    <t xml:space="preserve">SAME124257</t>
  </si>
  <si>
    <t xml:space="preserve">NA19080</t>
  </si>
  <si>
    <t xml:space="preserve">SAME125313</t>
  </si>
  <si>
    <t xml:space="preserve">NA12802</t>
  </si>
  <si>
    <t xml:space="preserve">SAME122828</t>
  </si>
  <si>
    <t xml:space="preserve">NA18486</t>
  </si>
  <si>
    <t xml:space="preserve">SAME124099</t>
  </si>
  <si>
    <t xml:space="preserve">NA12814</t>
  </si>
  <si>
    <t xml:space="preserve">SAME123021</t>
  </si>
  <si>
    <t xml:space="preserve">NA18498</t>
  </si>
  <si>
    <t xml:space="preserve">SAME124058</t>
  </si>
  <si>
    <t xml:space="preserve">NA12864</t>
  </si>
  <si>
    <t xml:space="preserve">SAME123191</t>
  </si>
  <si>
    <t xml:space="preserve">NA18501</t>
  </si>
  <si>
    <t xml:space="preserve">SAME124991</t>
  </si>
  <si>
    <t xml:space="preserve">NA20588</t>
  </si>
  <si>
    <t xml:space="preserve">SAME122866</t>
  </si>
  <si>
    <t xml:space="preserve">NA18506</t>
  </si>
  <si>
    <t xml:space="preserve">SAME125059</t>
  </si>
  <si>
    <t xml:space="preserve">NA20754</t>
  </si>
  <si>
    <t xml:space="preserve">SAME124173</t>
  </si>
  <si>
    <t xml:space="preserve">NA18518</t>
  </si>
  <si>
    <t xml:space="preserve">SAME124889</t>
  </si>
  <si>
    <t xml:space="preserve">NA20759</t>
  </si>
  <si>
    <t xml:space="preserve">SAME125094</t>
  </si>
  <si>
    <t xml:space="preserve">NA18520</t>
  </si>
  <si>
    <t xml:space="preserve">SAME123565</t>
  </si>
  <si>
    <t xml:space="preserve">NA20761</t>
  </si>
  <si>
    <t xml:space="preserve">SAME124363</t>
  </si>
  <si>
    <t xml:space="preserve">NA18525</t>
  </si>
  <si>
    <t xml:space="preserve">SAME124672</t>
  </si>
  <si>
    <t xml:space="preserve">NA20766</t>
  </si>
  <si>
    <t xml:space="preserve">SAME124370</t>
  </si>
  <si>
    <t xml:space="preserve">NA18532</t>
  </si>
  <si>
    <t xml:space="preserve">SAME124482</t>
  </si>
  <si>
    <t xml:space="preserve">NA20773</t>
  </si>
  <si>
    <t xml:space="preserve">SAME124575</t>
  </si>
  <si>
    <t xml:space="preserve">NA18537</t>
  </si>
  <si>
    <t xml:space="preserve">SAME124485</t>
  </si>
  <si>
    <t xml:space="preserve">NA20778</t>
  </si>
  <si>
    <t xml:space="preserve">SAME124571</t>
  </si>
  <si>
    <t xml:space="preserve">NA18544</t>
  </si>
  <si>
    <t xml:space="preserve">SAME124265</t>
  </si>
  <si>
    <t xml:space="preserve">NA20785</t>
  </si>
  <si>
    <t xml:space="preserve">SAME123611</t>
  </si>
  <si>
    <t xml:space="preserve">NA18549</t>
  </si>
  <si>
    <t xml:space="preserve">SAME124262</t>
  </si>
  <si>
    <t xml:space="preserve">NA20792</t>
  </si>
  <si>
    <t xml:space="preserve">SAME123817</t>
  </si>
  <si>
    <t xml:space="preserve">NA18563</t>
  </si>
  <si>
    <t xml:space="preserve">SAME123928</t>
  </si>
  <si>
    <t xml:space="preserve">NA20797</t>
  </si>
  <si>
    <t xml:space="preserve">SAME123820</t>
  </si>
  <si>
    <t xml:space="preserve">NA18570</t>
  </si>
  <si>
    <t xml:space="preserve">SAME123741</t>
  </si>
  <si>
    <t xml:space="preserve">NA20800</t>
  </si>
  <si>
    <t xml:space="preserve">SAME125364</t>
  </si>
  <si>
    <t xml:space="preserve">NA18582</t>
  </si>
  <si>
    <t xml:space="preserve">SAME123905</t>
  </si>
  <si>
    <t xml:space="preserve">NA20805</t>
  </si>
  <si>
    <t xml:space="preserve">SAME125361</t>
  </si>
  <si>
    <t xml:space="preserve">NA18599</t>
  </si>
  <si>
    <t xml:space="preserve">SAME123713</t>
  </si>
  <si>
    <t xml:space="preserve">NA20812</t>
  </si>
  <si>
    <t xml:space="preserve">SAME125190</t>
  </si>
  <si>
    <t xml:space="preserve">NA18602</t>
  </si>
  <si>
    <t xml:space="preserve">SAME124876</t>
  </si>
  <si>
    <t xml:space="preserve">NA20829</t>
  </si>
  <si>
    <t xml:space="preserve">SAME123077</t>
  </si>
  <si>
    <t xml:space="preserve">NA18614</t>
  </si>
  <si>
    <t xml:space="preserve">SAME125034</t>
  </si>
  <si>
    <t xml:space="preserve">NA20831</t>
  </si>
  <si>
    <t xml:space="preserve">SAME122893</t>
  </si>
  <si>
    <t xml:space="preserve">NA18619</t>
  </si>
  <si>
    <t xml:space="preserve">SAME125043</t>
  </si>
  <si>
    <t xml:space="preserve">NA20850</t>
  </si>
  <si>
    <t xml:space="preserve">SAME123246</t>
  </si>
  <si>
    <t xml:space="preserve">NA18621</t>
  </si>
  <si>
    <t xml:space="preserve">SAME124509</t>
  </si>
  <si>
    <t xml:space="preserve">NA20862</t>
  </si>
  <si>
    <t xml:space="preserve">SAME123804</t>
  </si>
  <si>
    <t xml:space="preserve">NA18626</t>
  </si>
  <si>
    <t xml:space="preserve">SAME125250</t>
  </si>
  <si>
    <t xml:space="preserve">NA20867</t>
  </si>
  <si>
    <t xml:space="preserve">SAME123809</t>
  </si>
  <si>
    <t xml:space="preserve">NA18633</t>
  </si>
  <si>
    <t xml:space="preserve">SAME124704</t>
  </si>
  <si>
    <t xml:space="preserve">NA20874</t>
  </si>
  <si>
    <t xml:space="preserve">SAME123597</t>
  </si>
  <si>
    <t xml:space="preserve">NA18638</t>
  </si>
  <si>
    <t xml:space="preserve">SAME124693</t>
  </si>
  <si>
    <t xml:space="preserve">NA20879</t>
  </si>
  <si>
    <t xml:space="preserve">SAME123594</t>
  </si>
  <si>
    <t xml:space="preserve">NA18640</t>
  </si>
  <si>
    <t xml:space="preserve">SAME122980</t>
  </si>
  <si>
    <t xml:space="preserve">NA20881</t>
  </si>
  <si>
    <t xml:space="preserve">SAME124531</t>
  </si>
  <si>
    <t xml:space="preserve">NA18645</t>
  </si>
  <si>
    <t xml:space="preserve">SAME122975</t>
  </si>
  <si>
    <t xml:space="preserve">NA20886</t>
  </si>
  <si>
    <t xml:space="preserve">SAME123878</t>
  </si>
  <si>
    <t xml:space="preserve">NA18791</t>
  </si>
  <si>
    <t xml:space="preserve">SAME124073</t>
  </si>
  <si>
    <t xml:space="preserve">NA20893</t>
  </si>
  <si>
    <t xml:space="preserve">SAME123668</t>
  </si>
  <si>
    <t xml:space="preserve">NA18854</t>
  </si>
  <si>
    <t xml:space="preserve">SAME124734</t>
  </si>
  <si>
    <t xml:space="preserve">NA20898</t>
  </si>
  <si>
    <t xml:space="preserve">SAME123141</t>
  </si>
  <si>
    <t xml:space="preserve">NA18859</t>
  </si>
  <si>
    <t xml:space="preserve">SAME124731</t>
  </si>
  <si>
    <t xml:space="preserve">NA20901</t>
  </si>
  <si>
    <t xml:space="preserve">SAME122919</t>
  </si>
  <si>
    <t xml:space="preserve">NA18861</t>
  </si>
  <si>
    <t xml:space="preserve">SAME124905</t>
  </si>
  <si>
    <t xml:space="preserve">NA20906</t>
  </si>
  <si>
    <t xml:space="preserve">SAME122918</t>
  </si>
  <si>
    <t xml:space="preserve">SC_GMJOL5309851</t>
  </si>
  <si>
    <t xml:space="preserve">NA21086</t>
  </si>
  <si>
    <t xml:space="preserve">SAME123139</t>
  </si>
  <si>
    <t xml:space="preserve">SC_GMJOL5309875</t>
  </si>
  <si>
    <t xml:space="preserve">NA21093</t>
  </si>
  <si>
    <t xml:space="preserve">SAME123323</t>
  </si>
  <si>
    <t xml:space="preserve">SC_GMJOL5309820</t>
  </si>
  <si>
    <t xml:space="preserve">NA21098</t>
  </si>
  <si>
    <t xml:space="preserve">SAME123324</t>
  </si>
  <si>
    <t xml:space="preserve">SC_GMJOL5309844</t>
  </si>
  <si>
    <t xml:space="preserve">SC_GMMAN5482293</t>
  </si>
  <si>
    <t xml:space="preserve">SC_GMJOL5309868</t>
  </si>
  <si>
    <t xml:space="preserve">SC_GMMAN5482301</t>
  </si>
  <si>
    <t xml:space="preserve">SC_GMJOL5309813</t>
  </si>
  <si>
    <t xml:space="preserve">NA18540</t>
  </si>
  <si>
    <t xml:space="preserve">SAME124269</t>
  </si>
  <si>
    <t xml:space="preserve">1KG_ONT_VIENNA,90 Han Chinese high coverage genomes</t>
  </si>
  <si>
    <t xml:space="preserve">SC_GMJOL5309837</t>
  </si>
  <si>
    <t xml:space="preserve">HGDP00003</t>
  </si>
  <si>
    <t xml:space="preserve">SC_GMWOF5428778</t>
  </si>
  <si>
    <t xml:space="preserve">HGDP00015</t>
  </si>
  <si>
    <t xml:space="preserve">SC_GMWOF5428723</t>
  </si>
  <si>
    <t xml:space="preserve">HGDP00039</t>
  </si>
  <si>
    <t xml:space="preserve">SC_GMWOF5428747</t>
  </si>
  <si>
    <t xml:space="preserve">HGDP00041</t>
  </si>
  <si>
    <t xml:space="preserve">SC_GMWOF5428716</t>
  </si>
  <si>
    <t xml:space="preserve">HGDP00060</t>
  </si>
  <si>
    <t xml:space="preserve">SC_GMWOF5428728</t>
  </si>
  <si>
    <t xml:space="preserve">HGDP00072</t>
  </si>
  <si>
    <t xml:space="preserve">SC_GMWOF5428850</t>
  </si>
  <si>
    <t xml:space="preserve">HGDP00096</t>
  </si>
  <si>
    <t xml:space="preserve">SC_GMWOF5428874</t>
  </si>
  <si>
    <t xml:space="preserve">HGDP00104</t>
  </si>
  <si>
    <t xml:space="preserve">SC_GMWOF5428843</t>
  </si>
  <si>
    <t xml:space="preserve">HGDP00109</t>
  </si>
  <si>
    <t xml:space="preserve">SC_GMWOF5428867</t>
  </si>
  <si>
    <t xml:space="preserve">HGDP00130</t>
  </si>
  <si>
    <t xml:space="preserve">SC_GMWOF5428812</t>
  </si>
  <si>
    <t xml:space="preserve">HGDP00135</t>
  </si>
  <si>
    <t xml:space="preserve">SC_GMWOF5428797</t>
  </si>
  <si>
    <t xml:space="preserve">HGDP00154</t>
  </si>
  <si>
    <t xml:space="preserve">SC_GMWOF5428805</t>
  </si>
  <si>
    <t xml:space="preserve">HGDP00161</t>
  </si>
  <si>
    <t xml:space="preserve">SC_GMWOF5428829</t>
  </si>
  <si>
    <t xml:space="preserve">HGDP00173</t>
  </si>
  <si>
    <t xml:space="preserve">SC_GMWOF5428831</t>
  </si>
  <si>
    <t xml:space="preserve">HGDP00185</t>
  </si>
  <si>
    <t xml:space="preserve">SC_GMWOF5428855</t>
  </si>
  <si>
    <t xml:space="preserve">HGDP00192</t>
  </si>
  <si>
    <t xml:space="preserve">SC_GMWOF5428879</t>
  </si>
  <si>
    <t xml:space="preserve">HGDP00197</t>
  </si>
  <si>
    <t xml:space="preserve">SC_GMWOF5428792</t>
  </si>
  <si>
    <t xml:space="preserve">HGDP00205</t>
  </si>
  <si>
    <t xml:space="preserve">SC_GMWOF5428800</t>
  </si>
  <si>
    <t xml:space="preserve">HGDP00224</t>
  </si>
  <si>
    <t xml:space="preserve">SC_GMWOF5428824</t>
  </si>
  <si>
    <t xml:space="preserve">HGDP00243</t>
  </si>
  <si>
    <t xml:space="preserve">SC_GMWOF5428817</t>
  </si>
  <si>
    <t xml:space="preserve">HGDP00248</t>
  </si>
  <si>
    <t xml:space="preserve">SC_GMWOF5428906</t>
  </si>
  <si>
    <t xml:space="preserve">HGDP00262</t>
  </si>
  <si>
    <t xml:space="preserve">SC_GMMAN5482242</t>
  </si>
  <si>
    <t xml:space="preserve">HGDP00274</t>
  </si>
  <si>
    <t xml:space="preserve">SC_GMMAN5482211</t>
  </si>
  <si>
    <t xml:space="preserve">HGDP00279</t>
  </si>
  <si>
    <t xml:space="preserve">SC_GMMAN5482235</t>
  </si>
  <si>
    <t xml:space="preserve">HGDP00281</t>
  </si>
  <si>
    <t xml:space="preserve">SC_GMMAN5482172</t>
  </si>
  <si>
    <t xml:space="preserve">HGDP00298</t>
  </si>
  <si>
    <t xml:space="preserve">SC_GMMAN5482228</t>
  </si>
  <si>
    <t xml:space="preserve">HGDP00313</t>
  </si>
  <si>
    <t xml:space="preserve">SC_GMMAN5482165</t>
  </si>
  <si>
    <t xml:space="preserve">HGDP00351</t>
  </si>
  <si>
    <t xml:space="preserve">SC_GMMAN5482189</t>
  </si>
  <si>
    <t xml:space="preserve">HGDP00356</t>
  </si>
  <si>
    <t xml:space="preserve">SC_GMMAN5482191</t>
  </si>
  <si>
    <t xml:space="preserve">HGDP00382</t>
  </si>
  <si>
    <t xml:space="preserve">SC_GMMAN5482223</t>
  </si>
  <si>
    <t xml:space="preserve">HGDP00402</t>
  </si>
  <si>
    <t xml:space="preserve">SC_GMMAN5482247</t>
  </si>
  <si>
    <t xml:space="preserve">HGDP00407</t>
  </si>
  <si>
    <t xml:space="preserve">SC_GMMAN5482184</t>
  </si>
  <si>
    <t xml:space="preserve">HGDP00433</t>
  </si>
  <si>
    <t xml:space="preserve">SC_GMMAN5482216</t>
  </si>
  <si>
    <t xml:space="preserve">HGDP00438</t>
  </si>
  <si>
    <t xml:space="preserve">SC_GMMAN5482177</t>
  </si>
  <si>
    <t xml:space="preserve">HGDP00445</t>
  </si>
  <si>
    <t xml:space="preserve">SC_GMMAN5482209</t>
  </si>
  <si>
    <t xml:space="preserve">HGDP00452</t>
  </si>
  <si>
    <t xml:space="preserve">SC_GMMAN5482266</t>
  </si>
  <si>
    <t xml:space="preserve">HGDP00464</t>
  </si>
  <si>
    <t xml:space="preserve">SC_GMMAN5482292</t>
  </si>
  <si>
    <t xml:space="preserve">HGDP00469</t>
  </si>
  <si>
    <t xml:space="preserve">SC_GMMAN5482300</t>
  </si>
  <si>
    <t xml:space="preserve">HGDP00471</t>
  </si>
  <si>
    <t xml:space="preserve">SC_GMMAN5482324</t>
  </si>
  <si>
    <t xml:space="preserve">HGDP00490</t>
  </si>
  <si>
    <t xml:space="preserve">SC_GMMAN5482348</t>
  </si>
  <si>
    <t xml:space="preserve">HGDP00515</t>
  </si>
  <si>
    <t xml:space="preserve">SC_GMMAN5482285</t>
  </si>
  <si>
    <t xml:space="preserve">HGDP00522</t>
  </si>
  <si>
    <t xml:space="preserve">NA19763</t>
  </si>
  <si>
    <t xml:space="preserve">SAME123896</t>
  </si>
  <si>
    <t xml:space="preserve">HGDP00527</t>
  </si>
  <si>
    <t xml:space="preserve">NA19770</t>
  </si>
  <si>
    <t xml:space="preserve">SAME124068</t>
  </si>
  <si>
    <t xml:space="preserve">HGDP00534</t>
  </si>
  <si>
    <t xml:space="preserve">NA19775</t>
  </si>
  <si>
    <t xml:space="preserve">SAME124065</t>
  </si>
  <si>
    <t xml:space="preserve">HGDP00539</t>
  </si>
  <si>
    <t xml:space="preserve">NA19782</t>
  </si>
  <si>
    <t xml:space="preserve">SAME123145</t>
  </si>
  <si>
    <t xml:space="preserve">HGDP00541</t>
  </si>
  <si>
    <t xml:space="preserve">NA19787</t>
  </si>
  <si>
    <t xml:space="preserve">SAME123148</t>
  </si>
  <si>
    <t xml:space="preserve">HGDP00546</t>
  </si>
  <si>
    <t xml:space="preserve">NA19794</t>
  </si>
  <si>
    <t xml:space="preserve">SAME123328</t>
  </si>
  <si>
    <t xml:space="preserve">HGDP00553</t>
  </si>
  <si>
    <t xml:space="preserve">NA19819</t>
  </si>
  <si>
    <t xml:space="preserve">SAME124676</t>
  </si>
  <si>
    <t xml:space="preserve">HGDP00558</t>
  </si>
  <si>
    <t xml:space="preserve">NA19908</t>
  </si>
  <si>
    <t xml:space="preserve">SAME125053</t>
  </si>
  <si>
    <t xml:space="preserve">HGDP00560</t>
  </si>
  <si>
    <t xml:space="preserve">NA19915</t>
  </si>
  <si>
    <t xml:space="preserve">SAME125274</t>
  </si>
  <si>
    <t xml:space="preserve">HGDP00565</t>
  </si>
  <si>
    <t xml:space="preserve">NA19922</t>
  </si>
  <si>
    <t xml:space="preserve">SAME124711</t>
  </si>
  <si>
    <t xml:space="preserve">HGDP00572</t>
  </si>
  <si>
    <t xml:space="preserve">NA19984</t>
  </si>
  <si>
    <t xml:space="preserve">SAME124287</t>
  </si>
  <si>
    <t xml:space="preserve">HGDP00577</t>
  </si>
  <si>
    <t xml:space="preserve">NA20126</t>
  </si>
  <si>
    <t xml:space="preserve">SAME122885</t>
  </si>
  <si>
    <t xml:space="preserve">HGDP00584</t>
  </si>
  <si>
    <t xml:space="preserve">NA20277</t>
  </si>
  <si>
    <t xml:space="preserve">SAME123613</t>
  </si>
  <si>
    <t xml:space="preserve">HGDP00591</t>
  </si>
  <si>
    <t xml:space="preserve">NA20284</t>
  </si>
  <si>
    <t xml:space="preserve">SAME124581</t>
  </si>
  <si>
    <t xml:space="preserve">HGDP00604</t>
  </si>
  <si>
    <t xml:space="preserve">NA20289</t>
  </si>
  <si>
    <t xml:space="preserve">SAME124579</t>
  </si>
  <si>
    <t xml:space="preserve">HGDP00609</t>
  </si>
  <si>
    <t xml:space="preserve">NA20291</t>
  </si>
  <si>
    <t xml:space="preserve">SAME124373</t>
  </si>
  <si>
    <t xml:space="preserve">HGDP00611</t>
  </si>
  <si>
    <t xml:space="preserve">NA20296</t>
  </si>
  <si>
    <t xml:space="preserve">SAME124380</t>
  </si>
  <si>
    <t xml:space="preserve">HGDP00623</t>
  </si>
  <si>
    <t xml:space="preserve">NA20316</t>
  </si>
  <si>
    <t xml:space="preserve">SAME123806</t>
  </si>
  <si>
    <t xml:space="preserve">HGDP00628</t>
  </si>
  <si>
    <t xml:space="preserve">NA20335</t>
  </si>
  <si>
    <t xml:space="preserve">SAME124197</t>
  </si>
  <si>
    <t xml:space="preserve">HGDP00630</t>
  </si>
  <si>
    <t xml:space="preserve">NA20342</t>
  </si>
  <si>
    <t xml:space="preserve">SAME124398</t>
  </si>
  <si>
    <t xml:space="preserve">HGDP00635</t>
  </si>
  <si>
    <t xml:space="preserve">NA20347</t>
  </si>
  <si>
    <t xml:space="preserve">SAME124401</t>
  </si>
  <si>
    <t xml:space="preserve">HGDP00642</t>
  </si>
  <si>
    <t xml:space="preserve">NA20359</t>
  </si>
  <si>
    <t xml:space="preserve">SAME124601</t>
  </si>
  <si>
    <t xml:space="preserve">HGDP00647</t>
  </si>
  <si>
    <t xml:space="preserve">NA20361</t>
  </si>
  <si>
    <t xml:space="preserve">SAME124785</t>
  </si>
  <si>
    <t xml:space="preserve">HGDP00654</t>
  </si>
  <si>
    <t xml:space="preserve">NA20412</t>
  </si>
  <si>
    <t xml:space="preserve">SAME124002</t>
  </si>
  <si>
    <t xml:space="preserve">HGDP00661</t>
  </si>
  <si>
    <t xml:space="preserve">NA20506</t>
  </si>
  <si>
    <t xml:space="preserve">SAME124362</t>
  </si>
  <si>
    <t xml:space="preserve">HGDP00666</t>
  </si>
  <si>
    <t xml:space="preserve">NA20513</t>
  </si>
  <si>
    <t xml:space="preserve">SAME124561</t>
  </si>
  <si>
    <t xml:space="preserve">HGDP00673</t>
  </si>
  <si>
    <t xml:space="preserve">NA20518</t>
  </si>
  <si>
    <t xml:space="preserve">SAME123178</t>
  </si>
  <si>
    <t xml:space="preserve">HGDP00678</t>
  </si>
  <si>
    <t xml:space="preserve">NA20520</t>
  </si>
  <si>
    <t xml:space="preserve">SAME124019</t>
  </si>
  <si>
    <t xml:space="preserve">HGDP00680</t>
  </si>
  <si>
    <t xml:space="preserve">NA20525</t>
  </si>
  <si>
    <t xml:space="preserve">SAME124015</t>
  </si>
  <si>
    <t xml:space="preserve">HGDP00685</t>
  </si>
  <si>
    <t xml:space="preserve">NA20532</t>
  </si>
  <si>
    <t xml:space="preserve">SAME124171</t>
  </si>
  <si>
    <t xml:space="preserve">HGDP00692</t>
  </si>
  <si>
    <t xml:space="preserve">NA20537</t>
  </si>
  <si>
    <t xml:space="preserve">SAME124168</t>
  </si>
  <si>
    <t xml:space="preserve">HGDP00697</t>
  </si>
  <si>
    <t xml:space="preserve">NA19403</t>
  </si>
  <si>
    <t xml:space="preserve">SAME123636</t>
  </si>
  <si>
    <t xml:space="preserve">HGDP00700</t>
  </si>
  <si>
    <t xml:space="preserve">NA19434</t>
  </si>
  <si>
    <t xml:space="preserve">SAME123850</t>
  </si>
  <si>
    <t xml:space="preserve">HGDP00712</t>
  </si>
  <si>
    <t xml:space="preserve">NA19439</t>
  </si>
  <si>
    <t xml:space="preserve">SAME123847</t>
  </si>
  <si>
    <t xml:space="preserve">HGDP00724</t>
  </si>
  <si>
    <t xml:space="preserve">NA19446</t>
  </si>
  <si>
    <t xml:space="preserve">SAME122949</t>
  </si>
  <si>
    <t xml:space="preserve">HGDP00729</t>
  </si>
  <si>
    <t xml:space="preserve">NA19453</t>
  </si>
  <si>
    <t xml:space="preserve">SAME125413</t>
  </si>
  <si>
    <t xml:space="preserve">HGDP00731</t>
  </si>
  <si>
    <t xml:space="preserve">NA19472</t>
  </si>
  <si>
    <t xml:space="preserve">SAME123120</t>
  </si>
  <si>
    <t xml:space="preserve">HGDP00736</t>
  </si>
  <si>
    <t xml:space="preserve">NA19648</t>
  </si>
  <si>
    <t xml:space="preserve">SAME123307</t>
  </si>
  <si>
    <t xml:space="preserve">HGDP00748</t>
  </si>
  <si>
    <t xml:space="preserve">NA19650</t>
  </si>
  <si>
    <t xml:space="preserve">SAME124976</t>
  </si>
  <si>
    <t xml:space="preserve">HGDP00750</t>
  </si>
  <si>
    <t xml:space="preserve">NA19655</t>
  </si>
  <si>
    <t xml:space="preserve">SAME124980</t>
  </si>
  <si>
    <t xml:space="preserve">HGDP00755</t>
  </si>
  <si>
    <t xml:space="preserve">NA19662</t>
  </si>
  <si>
    <t xml:space="preserve">SAME122960</t>
  </si>
  <si>
    <t xml:space="preserve">HGDP00762</t>
  </si>
  <si>
    <t xml:space="preserve">NA19674</t>
  </si>
  <si>
    <t xml:space="preserve">SAME122792</t>
  </si>
  <si>
    <t xml:space="preserve">HGDP00767</t>
  </si>
  <si>
    <t xml:space="preserve">NA19679</t>
  </si>
  <si>
    <t xml:space="preserve">SAME122796</t>
  </si>
  <si>
    <t xml:space="preserve">HGDP00774</t>
  </si>
  <si>
    <t xml:space="preserve">NA19681</t>
  </si>
  <si>
    <t xml:space="preserve">SAME122938</t>
  </si>
  <si>
    <t xml:space="preserve">HGDP00779</t>
  </si>
  <si>
    <t xml:space="preserve">NA19686</t>
  </si>
  <si>
    <t xml:space="preserve">SAME122939</t>
  </si>
  <si>
    <t xml:space="preserve">HGDP00781</t>
  </si>
  <si>
    <t xml:space="preserve">NA19701</t>
  </si>
  <si>
    <t xml:space="preserve">SAME124232</t>
  </si>
  <si>
    <t xml:space="preserve">HGDP00786</t>
  </si>
  <si>
    <t xml:space="preserve">NA19713</t>
  </si>
  <si>
    <t xml:space="preserve">SAME124448</t>
  </si>
  <si>
    <t xml:space="preserve">HGDP00806</t>
  </si>
  <si>
    <t xml:space="preserve">NA19718</t>
  </si>
  <si>
    <t xml:space="preserve">SAME124444</t>
  </si>
  <si>
    <t xml:space="preserve">HGDP00813</t>
  </si>
  <si>
    <t xml:space="preserve">NA19720</t>
  </si>
  <si>
    <t xml:space="preserve">SAME124118</t>
  </si>
  <si>
    <t xml:space="preserve">HGDP00818</t>
  </si>
  <si>
    <t xml:space="preserve">NA19725</t>
  </si>
  <si>
    <t xml:space="preserve">SAME124689</t>
  </si>
  <si>
    <t xml:space="preserve">HGDP00820</t>
  </si>
  <si>
    <t xml:space="preserve">NA19732</t>
  </si>
  <si>
    <t xml:space="preserve">SAME124778</t>
  </si>
  <si>
    <t xml:space="preserve">HGDP00832</t>
  </si>
  <si>
    <t xml:space="preserve">NA19737</t>
  </si>
  <si>
    <t xml:space="preserve">SAME124872</t>
  </si>
  <si>
    <t xml:space="preserve">HGDP00837</t>
  </si>
  <si>
    <t xml:space="preserve">NA19749</t>
  </si>
  <si>
    <t xml:space="preserve">SAME124726</t>
  </si>
  <si>
    <t xml:space="preserve">HGDP00849</t>
  </si>
  <si>
    <t xml:space="preserve">NA19751</t>
  </si>
  <si>
    <t xml:space="preserve">SAME123699</t>
  </si>
  <si>
    <t xml:space="preserve">HGDP00856</t>
  </si>
  <si>
    <t xml:space="preserve">NA19756</t>
  </si>
  <si>
    <t xml:space="preserve">SAME123696</t>
  </si>
  <si>
    <t xml:space="preserve">HGDP00863</t>
  </si>
  <si>
    <t xml:space="preserve">NA11839</t>
  </si>
  <si>
    <t xml:space="preserve">SAME124555</t>
  </si>
  <si>
    <t xml:space="preserve">HGDP00868</t>
  </si>
  <si>
    <t xml:space="preserve">NA11891</t>
  </si>
  <si>
    <t xml:space="preserve">SAME123046</t>
  </si>
  <si>
    <t xml:space="preserve">HGDP00870</t>
  </si>
  <si>
    <t xml:space="preserve">NA11930</t>
  </si>
  <si>
    <t xml:space="preserve">SAME125095</t>
  </si>
  <si>
    <t xml:space="preserve">HGDP00875</t>
  </si>
  <si>
    <t xml:space="preserve">NA11992</t>
  </si>
  <si>
    <t xml:space="preserve">SAME123964</t>
  </si>
  <si>
    <t xml:space="preserve">HGDP00882</t>
  </si>
  <si>
    <t xml:space="preserve">NA12003</t>
  </si>
  <si>
    <t xml:space="preserve">SAME125142</t>
  </si>
  <si>
    <t xml:space="preserve">HGDP00894</t>
  </si>
  <si>
    <t xml:space="preserve">NA12046</t>
  </si>
  <si>
    <t xml:space="preserve">SAME123213</t>
  </si>
  <si>
    <t xml:space="preserve">HGDP00899</t>
  </si>
  <si>
    <t xml:space="preserve">NA12058</t>
  </si>
  <si>
    <t xml:space="preserve">SAME123416</t>
  </si>
  <si>
    <t xml:space="preserve">HGDP00902</t>
  </si>
  <si>
    <t xml:space="preserve">NA12154</t>
  </si>
  <si>
    <t xml:space="preserve">SAME124959</t>
  </si>
  <si>
    <t xml:space="preserve">HGDP00907</t>
  </si>
  <si>
    <t xml:space="preserve">NA12248</t>
  </si>
  <si>
    <t xml:space="preserve">SAME125372</t>
  </si>
  <si>
    <t xml:space="preserve">HGDP00914</t>
  </si>
  <si>
    <t xml:space="preserve">NA12274</t>
  </si>
  <si>
    <t xml:space="preserve">SAME125249</t>
  </si>
  <si>
    <t xml:space="preserve">HGDP00919</t>
  </si>
  <si>
    <t xml:space="preserve">NA12286</t>
  </si>
  <si>
    <t xml:space="preserve">SAME124642</t>
  </si>
  <si>
    <t xml:space="preserve">HGDP00926</t>
  </si>
  <si>
    <t xml:space="preserve">NA12344</t>
  </si>
  <si>
    <t xml:space="preserve">SAME123946</t>
  </si>
  <si>
    <t xml:space="preserve">HGDP00933</t>
  </si>
  <si>
    <t xml:space="preserve">NA12375</t>
  </si>
  <si>
    <t xml:space="preserve">SAME124589</t>
  </si>
  <si>
    <t xml:space="preserve">HGDP00938</t>
  </si>
  <si>
    <t xml:space="preserve">NA12399</t>
  </si>
  <si>
    <t xml:space="preserve">SAME124193</t>
  </si>
  <si>
    <t xml:space="preserve">HGDP00940</t>
  </si>
  <si>
    <t xml:space="preserve">NA12414</t>
  </si>
  <si>
    <t xml:space="preserve">SAME124057</t>
  </si>
  <si>
    <t xml:space="preserve">HGDP00945</t>
  </si>
  <si>
    <t xml:space="preserve">NA12546</t>
  </si>
  <si>
    <t xml:space="preserve">SAME124777</t>
  </si>
  <si>
    <t xml:space="preserve">HGDP00952</t>
  </si>
  <si>
    <t xml:space="preserve">NA12717</t>
  </si>
  <si>
    <t xml:space="preserve">SAME123911</t>
  </si>
  <si>
    <t xml:space="preserve">HGDP00957</t>
  </si>
  <si>
    <t xml:space="preserve">NA12748</t>
  </si>
  <si>
    <t xml:space="preserve">SAME124827</t>
  </si>
  <si>
    <t xml:space="preserve">HGDP00964</t>
  </si>
  <si>
    <t xml:space="preserve">NA12750</t>
  </si>
  <si>
    <t xml:space="preserve">SAME124646</t>
  </si>
  <si>
    <t xml:space="preserve">HGDP00969</t>
  </si>
  <si>
    <t xml:space="preserve">NA12762</t>
  </si>
  <si>
    <t xml:space="preserve">SAME125109</t>
  </si>
  <si>
    <t xml:space="preserve">HGDP00971</t>
  </si>
  <si>
    <t xml:space="preserve">NA12767</t>
  </si>
  <si>
    <t xml:space="preserve">SAME124472</t>
  </si>
  <si>
    <t xml:space="preserve">HGDP00976</t>
  </si>
  <si>
    <t xml:space="preserve">NA12801</t>
  </si>
  <si>
    <t xml:space="preserve">SAME122827</t>
  </si>
  <si>
    <t xml:space="preserve">HGDP00983</t>
  </si>
  <si>
    <t xml:space="preserve">NA12813</t>
  </si>
  <si>
    <t xml:space="preserve">SAME123024</t>
  </si>
  <si>
    <t xml:space="preserve">HGDP00995</t>
  </si>
  <si>
    <t xml:space="preserve">NA12818</t>
  </si>
  <si>
    <t xml:space="preserve">SAME123025</t>
  </si>
  <si>
    <t xml:space="preserve">HGDP01001</t>
  </si>
  <si>
    <t xml:space="preserve">NA12832</t>
  </si>
  <si>
    <t xml:space="preserve">SAME125290</t>
  </si>
  <si>
    <t xml:space="preserve">HGDP01006</t>
  </si>
  <si>
    <t xml:space="preserve">NA12875</t>
  </si>
  <si>
    <t xml:space="preserve">SAME123390</t>
  </si>
  <si>
    <t xml:space="preserve">HGDP01013</t>
  </si>
  <si>
    <t xml:space="preserve">NA20544</t>
  </si>
  <si>
    <t xml:space="preserve">SAME125146</t>
  </si>
  <si>
    <t xml:space="preserve">HGDP01037</t>
  </si>
  <si>
    <t xml:space="preserve">NA20582</t>
  </si>
  <si>
    <t xml:space="preserve">SAME123474</t>
  </si>
  <si>
    <t xml:space="preserve">HGDP01051</t>
  </si>
  <si>
    <t xml:space="preserve">NA20587</t>
  </si>
  <si>
    <t xml:space="preserve">SAME123481</t>
  </si>
  <si>
    <t xml:space="preserve">HGDP01056</t>
  </si>
  <si>
    <t xml:space="preserve">NA20753</t>
  </si>
  <si>
    <t xml:space="preserve">SAME124178</t>
  </si>
  <si>
    <t xml:space="preserve">HGDP01063</t>
  </si>
  <si>
    <t xml:space="preserve">NA20758</t>
  </si>
  <si>
    <t xml:space="preserve">SAME125117</t>
  </si>
  <si>
    <t xml:space="preserve">HGDP01068</t>
  </si>
  <si>
    <t xml:space="preserve">NA20760</t>
  </si>
  <si>
    <t xml:space="preserve">SAME124364</t>
  </si>
  <si>
    <t xml:space="preserve">HGDP01070</t>
  </si>
  <si>
    <t xml:space="preserve">NA20765</t>
  </si>
  <si>
    <t xml:space="preserve">SAME124367</t>
  </si>
  <si>
    <t xml:space="preserve">HGDP01075</t>
  </si>
  <si>
    <t xml:space="preserve">NA20772</t>
  </si>
  <si>
    <t xml:space="preserve">SAME124574</t>
  </si>
  <si>
    <t xml:space="preserve">HGDP01087</t>
  </si>
  <si>
    <t xml:space="preserve">NA20796</t>
  </si>
  <si>
    <t xml:space="preserve">SAME123819</t>
  </si>
  <si>
    <t xml:space="preserve">HGDP01094</t>
  </si>
  <si>
    <t xml:space="preserve">NA20804</t>
  </si>
  <si>
    <t xml:space="preserve">SAME125224</t>
  </si>
  <si>
    <t xml:space="preserve">HGDP01099</t>
  </si>
  <si>
    <t xml:space="preserve">NA20809</t>
  </si>
  <si>
    <t xml:space="preserve">SAME125359</t>
  </si>
  <si>
    <t xml:space="preserve">HGDP01102</t>
  </si>
  <si>
    <t xml:space="preserve">NA20811</t>
  </si>
  <si>
    <t xml:space="preserve">SAME123069</t>
  </si>
  <si>
    <t xml:space="preserve">HGDP01152</t>
  </si>
  <si>
    <t xml:space="preserve">NA20816</t>
  </si>
  <si>
    <t xml:space="preserve">SAME125186</t>
  </si>
  <si>
    <t xml:space="preserve">HGDP01157</t>
  </si>
  <si>
    <t xml:space="preserve">NA20828</t>
  </si>
  <si>
    <t xml:space="preserve">SAME123076</t>
  </si>
  <si>
    <t xml:space="preserve">HGDP01164</t>
  </si>
  <si>
    <t xml:space="preserve">NA20847</t>
  </si>
  <si>
    <t xml:space="preserve">SAME123432</t>
  </si>
  <si>
    <t xml:space="preserve">1000 Genomes on GRCh38,1000 Genomes 30x on GRCh38,Human Genome Structural Variation Consortium, Phase 2,Human Genome Structural Variation Consortium, Phase 3,1KG_ONT_VIENNA,MAGE RNA-seq,1000 Genomes phase 3 release</t>
  </si>
  <si>
    <t xml:space="preserve">HGDP01169</t>
  </si>
  <si>
    <t xml:space="preserve">NA20854</t>
  </si>
  <si>
    <t xml:space="preserve">SAME123248</t>
  </si>
  <si>
    <t xml:space="preserve">HGDP01171</t>
  </si>
  <si>
    <t xml:space="preserve">NA20859</t>
  </si>
  <si>
    <t xml:space="preserve">SAME123249</t>
  </si>
  <si>
    <t xml:space="preserve">HGDP01183</t>
  </si>
  <si>
    <t xml:space="preserve">NA20861</t>
  </si>
  <si>
    <t xml:space="preserve">SAME123807</t>
  </si>
  <si>
    <t xml:space="preserve">HGDP01190</t>
  </si>
  <si>
    <t xml:space="preserve">NA20866</t>
  </si>
  <si>
    <t xml:space="preserve">SAME123808</t>
  </si>
  <si>
    <t xml:space="preserve">HGDP01195</t>
  </si>
  <si>
    <t xml:space="preserve">NA20873</t>
  </si>
  <si>
    <t xml:space="preserve">SAME122841</t>
  </si>
  <si>
    <t xml:space="preserve">HGDP01208</t>
  </si>
  <si>
    <t xml:space="preserve">NA20878</t>
  </si>
  <si>
    <t xml:space="preserve">SAME123595</t>
  </si>
  <si>
    <t xml:space="preserve">HGDP01222</t>
  </si>
  <si>
    <t xml:space="preserve">NA20885</t>
  </si>
  <si>
    <t xml:space="preserve">SAME124525</t>
  </si>
  <si>
    <t xml:space="preserve">HGDP01227</t>
  </si>
  <si>
    <t xml:space="preserve">NA20892</t>
  </si>
  <si>
    <t xml:space="preserve">SAME123109</t>
  </si>
  <si>
    <t xml:space="preserve">HGDP01234</t>
  </si>
  <si>
    <t xml:space="preserve">NA20897</t>
  </si>
  <si>
    <t xml:space="preserve">SAME123664</t>
  </si>
  <si>
    <t xml:space="preserve">HGDP01239</t>
  </si>
  <si>
    <t xml:space="preserve">NA20900</t>
  </si>
  <si>
    <t xml:space="preserve">SAME122920</t>
  </si>
  <si>
    <t xml:space="preserve">HGDP01241</t>
  </si>
  <si>
    <t xml:space="preserve">NA20905</t>
  </si>
  <si>
    <t xml:space="preserve">SAME122915</t>
  </si>
  <si>
    <t xml:space="preserve">HGDP01258</t>
  </si>
  <si>
    <t xml:space="preserve">NA21092</t>
  </si>
  <si>
    <t xml:space="preserve">SAME123322</t>
  </si>
  <si>
    <t xml:space="preserve">HGDP01260</t>
  </si>
  <si>
    <t xml:space="preserve">NA21097</t>
  </si>
  <si>
    <t xml:space="preserve">SAME123319</t>
  </si>
  <si>
    <t xml:space="preserve">HGDP01265</t>
  </si>
  <si>
    <t xml:space="preserve">NA18594</t>
  </si>
  <si>
    <t xml:space="preserve">HGDP01272</t>
  </si>
  <si>
    <t xml:space="preserve">HGDP00007</t>
  </si>
  <si>
    <t xml:space="preserve">HGDP01277</t>
  </si>
  <si>
    <t xml:space="preserve">HGDP00021</t>
  </si>
  <si>
    <t xml:space="preserve">HGDP01289</t>
  </si>
  <si>
    <t xml:space="preserve">HGDP00033</t>
  </si>
  <si>
    <t xml:space="preserve">HGDP01291</t>
  </si>
  <si>
    <t xml:space="preserve">HGDP00045</t>
  </si>
  <si>
    <t xml:space="preserve">HGDP01296</t>
  </si>
  <si>
    <t xml:space="preserve">HGDP00052</t>
  </si>
  <si>
    <t xml:space="preserve">HGDP01304</t>
  </si>
  <si>
    <t xml:space="preserve">HGDP00057</t>
  </si>
  <si>
    <t xml:space="preserve">HGDP01309</t>
  </si>
  <si>
    <t xml:space="preserve">HGDP00064</t>
  </si>
  <si>
    <t xml:space="preserve">HGDP01311</t>
  </si>
  <si>
    <t xml:space="preserve">HGDP00076</t>
  </si>
  <si>
    <t xml:space="preserve">HGDP01316</t>
  </si>
  <si>
    <t xml:space="preserve">HGDP00088</t>
  </si>
  <si>
    <t xml:space="preserve">HGDP01328</t>
  </si>
  <si>
    <t xml:space="preserve">HGDP00103</t>
  </si>
  <si>
    <t xml:space="preserve">HGDP01330</t>
  </si>
  <si>
    <t xml:space="preserve">HGDP00108</t>
  </si>
  <si>
    <t xml:space="preserve">HGDP01342</t>
  </si>
  <si>
    <t xml:space="preserve">HGDP00110</t>
  </si>
  <si>
    <t xml:space="preserve">HGDP01347</t>
  </si>
  <si>
    <t xml:space="preserve">HGDP00115</t>
  </si>
  <si>
    <t xml:space="preserve">HGDP01354</t>
  </si>
  <si>
    <t xml:space="preserve">HGDP00122</t>
  </si>
  <si>
    <t xml:space="preserve">HGDP01359</t>
  </si>
  <si>
    <t xml:space="preserve">HGDP00127</t>
  </si>
  <si>
    <t xml:space="preserve">HGDP01361</t>
  </si>
  <si>
    <t xml:space="preserve">HGDP00134</t>
  </si>
  <si>
    <t xml:space="preserve">HGDP01366</t>
  </si>
  <si>
    <t xml:space="preserve">HGDP00139</t>
  </si>
  <si>
    <t xml:space="preserve">HGDP01373</t>
  </si>
  <si>
    <t xml:space="preserve">HGDP00141</t>
  </si>
  <si>
    <t xml:space="preserve">HGDP01378</t>
  </si>
  <si>
    <t xml:space="preserve">HGDP00146</t>
  </si>
  <si>
    <t xml:space="preserve">HGDP01380</t>
  </si>
  <si>
    <t xml:space="preserve">HGDP00153</t>
  </si>
  <si>
    <t xml:space="preserve">HGDP01385</t>
  </si>
  <si>
    <t xml:space="preserve">HGDP00158</t>
  </si>
  <si>
    <t xml:space="preserve">HGDP01397</t>
  </si>
  <si>
    <t xml:space="preserve">HGDP00165</t>
  </si>
  <si>
    <t xml:space="preserve">HGDP01400</t>
  </si>
  <si>
    <t xml:space="preserve">HGDP00177</t>
  </si>
  <si>
    <t xml:space="preserve">HGDP01405</t>
  </si>
  <si>
    <t xml:space="preserve">HGDP00189</t>
  </si>
  <si>
    <t xml:space="preserve">HGDP01412</t>
  </si>
  <si>
    <t xml:space="preserve">HGDP00191</t>
  </si>
  <si>
    <t xml:space="preserve">HGDP01417</t>
  </si>
  <si>
    <t xml:space="preserve">SAMEA3302737</t>
  </si>
  <si>
    <t xml:space="preserve">HGDP00228</t>
  </si>
  <si>
    <t xml:space="preserve">Ayodo_81S</t>
  </si>
  <si>
    <t xml:space="preserve">SAMEA3302884</t>
  </si>
  <si>
    <t xml:space="preserve">Somali</t>
  </si>
  <si>
    <t xml:space="preserve">SomaliSGDP</t>
  </si>
  <si>
    <t xml:space="preserve">HGDP00230</t>
  </si>
  <si>
    <t xml:space="preserve">NA21581</t>
  </si>
  <si>
    <t xml:space="preserve">SAMEA3302687</t>
  </si>
  <si>
    <t xml:space="preserve">HGDP00247</t>
  </si>
  <si>
    <t xml:space="preserve">Jordan214</t>
  </si>
  <si>
    <t xml:space="preserve">SAMEA3302729</t>
  </si>
  <si>
    <t xml:space="preserve">HGDP00254</t>
  </si>
  <si>
    <t xml:space="preserve">HGDP00887</t>
  </si>
  <si>
    <t xml:space="preserve">SAMEA3302786</t>
  </si>
  <si>
    <t xml:space="preserve">HGDP00259</t>
  </si>
  <si>
    <t xml:space="preserve">Sir26</t>
  </si>
  <si>
    <t xml:space="preserve">SAMEA3302670</t>
  </si>
  <si>
    <t xml:space="preserve">Eskimo Sireniki</t>
  </si>
  <si>
    <t xml:space="preserve">EskimoSirenikiSGDP</t>
  </si>
  <si>
    <t xml:space="preserve">HGDP00285</t>
  </si>
  <si>
    <t xml:space="preserve">HGDP00286</t>
  </si>
  <si>
    <t xml:space="preserve">SAMEA3302761</t>
  </si>
  <si>
    <t xml:space="preserve">HGDP00444</t>
  </si>
  <si>
    <t xml:space="preserve">HGDP01323</t>
  </si>
  <si>
    <t xml:space="preserve">SAMEA3302882</t>
  </si>
  <si>
    <t xml:space="preserve">HGDP00463</t>
  </si>
  <si>
    <t xml:space="preserve">Mansi41</t>
  </si>
  <si>
    <t xml:space="preserve">SAMEA3302654</t>
  </si>
  <si>
    <t xml:space="preserve">HGDP00468</t>
  </si>
  <si>
    <t xml:space="preserve">HGDP00798</t>
  </si>
  <si>
    <t xml:space="preserve">SAMEA3302667</t>
  </si>
  <si>
    <t xml:space="preserve">HGDP00470</t>
  </si>
  <si>
    <t xml:space="preserve">NorthOssetia12</t>
  </si>
  <si>
    <t xml:space="preserve">SAMEA3302797</t>
  </si>
  <si>
    <t xml:space="preserve">HGDP00475</t>
  </si>
  <si>
    <t xml:space="preserve">HGDP00616</t>
  </si>
  <si>
    <t xml:space="preserve">SAMEA3302823</t>
  </si>
  <si>
    <t xml:space="preserve">HGDP00514</t>
  </si>
  <si>
    <t xml:space="preserve">M4</t>
  </si>
  <si>
    <t xml:space="preserve">SAMEA3302834</t>
  </si>
  <si>
    <t xml:space="preserve">Madiga</t>
  </si>
  <si>
    <t xml:space="preserve">MadigaSGDP</t>
  </si>
  <si>
    <t xml:space="preserve">HGDP00519</t>
  </si>
  <si>
    <t xml:space="preserve">Ayodo_502C</t>
  </si>
  <si>
    <t xml:space="preserve">SAMEA3302810</t>
  </si>
  <si>
    <t xml:space="preserve">HGDP00538</t>
  </si>
  <si>
    <t xml:space="preserve">Ale20</t>
  </si>
  <si>
    <t xml:space="preserve">SAMEA3302642</t>
  </si>
  <si>
    <t xml:space="preserve">HGDP00540</t>
  </si>
  <si>
    <t xml:space="preserve">Ale32</t>
  </si>
  <si>
    <t xml:space="preserve">SAMEA3302853</t>
  </si>
  <si>
    <t xml:space="preserve">HGDP00545</t>
  </si>
  <si>
    <t xml:space="preserve">DNK07</t>
  </si>
  <si>
    <t xml:space="preserve">SAMEA3302733</t>
  </si>
  <si>
    <t xml:space="preserve">HGDP00557</t>
  </si>
  <si>
    <t xml:space="preserve">HGDP00457</t>
  </si>
  <si>
    <t xml:space="preserve">SAMEA3302816</t>
  </si>
  <si>
    <t xml:space="preserve">HGDP00564</t>
  </si>
  <si>
    <t xml:space="preserve">HGDP01044</t>
  </si>
  <si>
    <t xml:space="preserve">SAMEA3302627</t>
  </si>
  <si>
    <t xml:space="preserve">HGDP00571</t>
  </si>
  <si>
    <t xml:space="preserve">mg31</t>
  </si>
  <si>
    <t xml:space="preserve">SAMEA3302838</t>
  </si>
  <si>
    <t xml:space="preserve">HGDP00576</t>
  </si>
  <si>
    <t xml:space="preserve">Utsa21</t>
  </si>
  <si>
    <t xml:space="preserve">SAMEA3302875</t>
  </si>
  <si>
    <t xml:space="preserve">Saami</t>
  </si>
  <si>
    <t xml:space="preserve">SaamiSGDP</t>
  </si>
  <si>
    <t xml:space="preserve">HGDP00583</t>
  </si>
  <si>
    <t xml:space="preserve">HGDP01018</t>
  </si>
  <si>
    <t xml:space="preserve">SAMEA3302662</t>
  </si>
  <si>
    <t xml:space="preserve">HGDP00588</t>
  </si>
  <si>
    <t xml:space="preserve">HGDP01246</t>
  </si>
  <si>
    <t xml:space="preserve">SAMEA3302648</t>
  </si>
  <si>
    <t xml:space="preserve">HGDP00590</t>
  </si>
  <si>
    <t xml:space="preserve">HGDP01335</t>
  </si>
  <si>
    <t xml:space="preserve">SAMEA3302787</t>
  </si>
  <si>
    <t xml:space="preserve">HGDP00595</t>
  </si>
  <si>
    <t xml:space="preserve">HGDP01032</t>
  </si>
  <si>
    <t xml:space="preserve">SAMEA3302682</t>
  </si>
  <si>
    <t xml:space="preserve">HGDP00608</t>
  </si>
  <si>
    <t xml:space="preserve">I1</t>
  </si>
  <si>
    <t xml:space="preserve">SAMEA3302610</t>
  </si>
  <si>
    <t xml:space="preserve">HGDP00610</t>
  </si>
  <si>
    <t xml:space="preserve">HGDP00027</t>
  </si>
  <si>
    <t xml:space="preserve">SAMEA3302782</t>
  </si>
  <si>
    <t xml:space="preserve">BrahuiSGDP</t>
  </si>
  <si>
    <t xml:space="preserve">HGDP00615</t>
  </si>
  <si>
    <t xml:space="preserve">HGDP01188</t>
  </si>
  <si>
    <t xml:space="preserve">SAMEA3302793</t>
  </si>
  <si>
    <t xml:space="preserve">HGDP00622</t>
  </si>
  <si>
    <t xml:space="preserve">Kusunda02</t>
  </si>
  <si>
    <t xml:space="preserve">SAMEA3302819</t>
  </si>
  <si>
    <t xml:space="preserve">Kusunda</t>
  </si>
  <si>
    <t xml:space="preserve">KusundaSGDP</t>
  </si>
  <si>
    <t xml:space="preserve">HGDP00627</t>
  </si>
  <si>
    <t xml:space="preserve">HGDP01203</t>
  </si>
  <si>
    <t xml:space="preserve">SAMEA3302893</t>
  </si>
  <si>
    <t xml:space="preserve">HGDP00634</t>
  </si>
  <si>
    <t xml:space="preserve">Sir19</t>
  </si>
  <si>
    <t xml:space="preserve">SAMEA3302734</t>
  </si>
  <si>
    <t xml:space="preserve">Chukchi</t>
  </si>
  <si>
    <t xml:space="preserve">ChukchiSGDP</t>
  </si>
  <si>
    <t xml:space="preserve">HGDP00639</t>
  </si>
  <si>
    <t xml:space="preserve">Igor20</t>
  </si>
  <si>
    <t xml:space="preserve">SAMEA3302724</t>
  </si>
  <si>
    <t xml:space="preserve">Igorot</t>
  </si>
  <si>
    <t xml:space="preserve">IgorotSGDP</t>
  </si>
  <si>
    <t xml:space="preserve">HGDP00641</t>
  </si>
  <si>
    <t xml:space="preserve">HGDP00058</t>
  </si>
  <si>
    <t xml:space="preserve">SAMEA3449877</t>
  </si>
  <si>
    <t xml:space="preserve">BalochiSGDP</t>
  </si>
  <si>
    <t xml:space="preserve">HGDP00646</t>
  </si>
  <si>
    <t xml:space="preserve">Nesk_22</t>
  </si>
  <si>
    <t xml:space="preserve">SAMEA3302831</t>
  </si>
  <si>
    <t xml:space="preserve">HGDP00653</t>
  </si>
  <si>
    <t xml:space="preserve">HGDP01253</t>
  </si>
  <si>
    <t xml:space="preserve">SAMEA3302825</t>
  </si>
  <si>
    <t xml:space="preserve">MozabiteSGDP</t>
  </si>
  <si>
    <t xml:space="preserve">HGDP00672</t>
  </si>
  <si>
    <t xml:space="preserve">HGDP00476</t>
  </si>
  <si>
    <t xml:space="preserve">SAMEA3302716</t>
  </si>
  <si>
    <t xml:space="preserve">Mbuti,Mbuti</t>
  </si>
  <si>
    <t xml:space="preserve">Africa (SGDP),Africa (HGDP)</t>
  </si>
  <si>
    <t xml:space="preserve">MbutiSGDP,MbutiHGDP</t>
  </si>
  <si>
    <t xml:space="preserve">HGDP00677</t>
  </si>
  <si>
    <t xml:space="preserve">HGDP01215</t>
  </si>
  <si>
    <t xml:space="preserve">SAMEA3302840</t>
  </si>
  <si>
    <t xml:space="preserve">DaurSGDP</t>
  </si>
  <si>
    <t xml:space="preserve">HGDP00684</t>
  </si>
  <si>
    <t xml:space="preserve">Kayseri24424</t>
  </si>
  <si>
    <t xml:space="preserve">SAMEA3302809</t>
  </si>
  <si>
    <t xml:space="preserve">HGDP00689</t>
  </si>
  <si>
    <t xml:space="preserve">Sir40</t>
  </si>
  <si>
    <t xml:space="preserve">SAMEA3302641</t>
  </si>
  <si>
    <t xml:space="preserve">HGDP00691</t>
  </si>
  <si>
    <t xml:space="preserve">Tuba9</t>
  </si>
  <si>
    <t xml:space="preserve">SAMEA3302781</t>
  </si>
  <si>
    <t xml:space="preserve">HGDP00696</t>
  </si>
  <si>
    <t xml:space="preserve">Y8</t>
  </si>
  <si>
    <t xml:space="preserve">SAMEA3302725</t>
  </si>
  <si>
    <t xml:space="preserve">HGDP00704</t>
  </si>
  <si>
    <t xml:space="preserve">HGDP00717</t>
  </si>
  <si>
    <t xml:space="preserve">SAMEA3302689</t>
  </si>
  <si>
    <t xml:space="preserve">CambodianSGDP</t>
  </si>
  <si>
    <t xml:space="preserve">HGDP00711</t>
  </si>
  <si>
    <t xml:space="preserve">Dus16</t>
  </si>
  <si>
    <t xml:space="preserve">SAMEA3302759</t>
  </si>
  <si>
    <t xml:space="preserve">Dusun</t>
  </si>
  <si>
    <t xml:space="preserve">DusunSGDP</t>
  </si>
  <si>
    <t xml:space="preserve">HGDP00716</t>
  </si>
  <si>
    <t xml:space="preserve">tdj430_shugnan</t>
  </si>
  <si>
    <t xml:space="preserve">SAMEA3302691</t>
  </si>
  <si>
    <t xml:space="preserve">HGDP00723</t>
  </si>
  <si>
    <t xml:space="preserve">SAH31</t>
  </si>
  <si>
    <t xml:space="preserve">SAMEA3302857</t>
  </si>
  <si>
    <t xml:space="preserve">HGDP00730</t>
  </si>
  <si>
    <t xml:space="preserve">B11</t>
  </si>
  <si>
    <t xml:space="preserve">SAMEA3302829</t>
  </si>
  <si>
    <t xml:space="preserve">HGDP00735</t>
  </si>
  <si>
    <t xml:space="preserve">YemeniteJew4695</t>
  </si>
  <si>
    <t xml:space="preserve">SAMEA3302634</t>
  </si>
  <si>
    <t xml:space="preserve">Yemenite Jew</t>
  </si>
  <si>
    <t xml:space="preserve">YemeniteJewSGDP</t>
  </si>
  <si>
    <t xml:space="preserve">HGDP00747</t>
  </si>
  <si>
    <t xml:space="preserve">GM20355</t>
  </si>
  <si>
    <t xml:space="preserve">HGDP00754</t>
  </si>
  <si>
    <t xml:space="preserve">NA15729</t>
  </si>
  <si>
    <t xml:space="preserve">HGDP00759</t>
  </si>
  <si>
    <t xml:space="preserve">HGDP00761</t>
  </si>
  <si>
    <t xml:space="preserve">HGDP00766</t>
  </si>
  <si>
    <t xml:space="preserve">HGDP00780</t>
  </si>
  <si>
    <t xml:space="preserve">HGDP00797</t>
  </si>
  <si>
    <t xml:space="preserve">HGDP00800</t>
  </si>
  <si>
    <t xml:space="preserve">HGDP00805</t>
  </si>
  <si>
    <t xml:space="preserve">HGDP00812</t>
  </si>
  <si>
    <t xml:space="preserve">HGDP00817</t>
  </si>
  <si>
    <t xml:space="preserve">HGDP00843</t>
  </si>
  <si>
    <t xml:space="preserve">HGDP00862</t>
  </si>
  <si>
    <t xml:space="preserve">HGDP00879</t>
  </si>
  <si>
    <t xml:space="preserve">HGDP00881</t>
  </si>
  <si>
    <t xml:space="preserve">HGDP00886</t>
  </si>
  <si>
    <t xml:space="preserve">HGDP00893</t>
  </si>
  <si>
    <t xml:space="preserve">HGDP00898</t>
  </si>
  <si>
    <t xml:space="preserve">HGDP00901</t>
  </si>
  <si>
    <t xml:space="preserve">HGDP00906</t>
  </si>
  <si>
    <t xml:space="preserve">HGDP00913</t>
  </si>
  <si>
    <t xml:space="preserve">HGDP00918</t>
  </si>
  <si>
    <t xml:space="preserve">HGDP00920</t>
  </si>
  <si>
    <t xml:space="preserve">HGDP00925</t>
  </si>
  <si>
    <t xml:space="preserve">HGDP00937</t>
  </si>
  <si>
    <t xml:space="preserve">HGDP00944</t>
  </si>
  <si>
    <t xml:space="preserve">HGDP00949</t>
  </si>
  <si>
    <t xml:space="preserve">HGDP00963</t>
  </si>
  <si>
    <t xml:space="preserve">HGDP00968</t>
  </si>
  <si>
    <t xml:space="preserve">HGDP00970</t>
  </si>
  <si>
    <t xml:space="preserve">HGDP00975</t>
  </si>
  <si>
    <t xml:space="preserve">HGDP00994</t>
  </si>
  <si>
    <t xml:space="preserve">HGDP00999</t>
  </si>
  <si>
    <t xml:space="preserve">HGDP01024</t>
  </si>
  <si>
    <t xml:space="preserve">HGDP01029</t>
  </si>
  <si>
    <t xml:space="preserve">HGDP01031</t>
  </si>
  <si>
    <t xml:space="preserve">HGDP01043</t>
  </si>
  <si>
    <t xml:space="preserve">HGDP01050</t>
  </si>
  <si>
    <t xml:space="preserve">HGDP01055</t>
  </si>
  <si>
    <t xml:space="preserve">HGDP01062</t>
  </si>
  <si>
    <t xml:space="preserve">HGDP01067</t>
  </si>
  <si>
    <t xml:space="preserve">HGDP01074</t>
  </si>
  <si>
    <t xml:space="preserve">HGDP01081</t>
  </si>
  <si>
    <t xml:space="preserve">HGDP01086</t>
  </si>
  <si>
    <t xml:space="preserve">HGDP01101</t>
  </si>
  <si>
    <t xml:space="preserve">HGDP01149</t>
  </si>
  <si>
    <t xml:space="preserve">HGDP01151</t>
  </si>
  <si>
    <t xml:space="preserve">HGDP01156</t>
  </si>
  <si>
    <t xml:space="preserve">HGDP01182</t>
  </si>
  <si>
    <t xml:space="preserve">HGDP01187</t>
  </si>
  <si>
    <t xml:space="preserve">HGDP01194</t>
  </si>
  <si>
    <t xml:space="preserve">HGDP01202</t>
  </si>
  <si>
    <t xml:space="preserve">HGDP01207</t>
  </si>
  <si>
    <t xml:space="preserve">HGDP01214</t>
  </si>
  <si>
    <t xml:space="preserve">HGDP01219</t>
  </si>
  <si>
    <t xml:space="preserve">HGDP01221</t>
  </si>
  <si>
    <t xml:space="preserve">HGDP01226</t>
  </si>
  <si>
    <t xml:space="preserve">HGDP01233</t>
  </si>
  <si>
    <t xml:space="preserve">HGDP01238</t>
  </si>
  <si>
    <t xml:space="preserve">HGDP01245</t>
  </si>
  <si>
    <t xml:space="preserve">HGDP01257</t>
  </si>
  <si>
    <t xml:space="preserve">HGDP01264</t>
  </si>
  <si>
    <t xml:space="preserve">HGDP01269</t>
  </si>
  <si>
    <t xml:space="preserve">HGDP01271</t>
  </si>
  <si>
    <t xml:space="preserve">HGDP01276</t>
  </si>
  <si>
    <t xml:space="preserve">HGDP01283</t>
  </si>
  <si>
    <t xml:space="preserve">HGDP01288</t>
  </si>
  <si>
    <t xml:space="preserve">HGDP01290</t>
  </si>
  <si>
    <t xml:space="preserve">HGDP01295</t>
  </si>
  <si>
    <t xml:space="preserve">HGDP01303</t>
  </si>
  <si>
    <t xml:space="preserve">HGDP01310</t>
  </si>
  <si>
    <t xml:space="preserve">HGDP01322</t>
  </si>
  <si>
    <t xml:space="preserve">HGDP01327</t>
  </si>
  <si>
    <t xml:space="preserve">HGDP01334</t>
  </si>
  <si>
    <t xml:space="preserve">HGDP01339</t>
  </si>
  <si>
    <t xml:space="preserve">HGDP01341</t>
  </si>
  <si>
    <t xml:space="preserve">HGDP01346</t>
  </si>
  <si>
    <t xml:space="preserve">HGDP01353</t>
  </si>
  <si>
    <t xml:space="preserve">HGDP01358</t>
  </si>
  <si>
    <t xml:space="preserve">HGDP01360</t>
  </si>
  <si>
    <t xml:space="preserve">HGDP01372</t>
  </si>
  <si>
    <t xml:space="preserve">HGDP01377</t>
  </si>
  <si>
    <t xml:space="preserve">HGDP01384</t>
  </si>
  <si>
    <t xml:space="preserve">HGDP01396</t>
  </si>
  <si>
    <t xml:space="preserve">HGDP01404</t>
  </si>
  <si>
    <t xml:space="preserve">HGDP01411</t>
  </si>
  <si>
    <t xml:space="preserve">HGDP01416</t>
  </si>
  <si>
    <t xml:space="preserve">HGDP00090</t>
  </si>
  <si>
    <t xml:space="preserve">SAMEA3302890</t>
  </si>
  <si>
    <t xml:space="preserve">HGDP00569</t>
  </si>
  <si>
    <t xml:space="preserve">SAMEA3302739</t>
  </si>
  <si>
    <t xml:space="preserve">HGDP00987</t>
  </si>
  <si>
    <t xml:space="preserve">SAMEA3302900</t>
  </si>
  <si>
    <t xml:space="preserve">Ju|'hoan North,San</t>
  </si>
  <si>
    <t xml:space="preserve">JuhoanNorthSGDP,SanHGDP</t>
  </si>
  <si>
    <t xml:space="preserve">HGDP00932</t>
  </si>
  <si>
    <t xml:space="preserve">SAMEA3302632</t>
  </si>
  <si>
    <t xml:space="preserve">HGDP01315</t>
  </si>
  <si>
    <t xml:space="preserve">SAMEA3302785</t>
  </si>
  <si>
    <t xml:space="preserve">CHI-007</t>
  </si>
  <si>
    <t xml:space="preserve">SAMEA3302663</t>
  </si>
  <si>
    <t xml:space="preserve">HGDP00449</t>
  </si>
  <si>
    <t xml:space="preserve">SAMEA3302659</t>
  </si>
  <si>
    <t xml:space="preserve">HGDP00019</t>
  </si>
  <si>
    <t xml:space="preserve">SAMEA3302677</t>
  </si>
  <si>
    <t xml:space="preserve">Igor21</t>
  </si>
  <si>
    <t xml:space="preserve">SAMEA3302696</t>
  </si>
  <si>
    <t xml:space="preserve">Utsa22</t>
  </si>
  <si>
    <t xml:space="preserve">SAMEA3302851</t>
  </si>
  <si>
    <t xml:space="preserve">HGDP00533</t>
  </si>
  <si>
    <t xml:space="preserve">SAMEA3302712</t>
  </si>
  <si>
    <t xml:space="preserve">HGDP00526</t>
  </si>
  <si>
    <t xml:space="preserve">SAMEA3302828</t>
  </si>
  <si>
    <t xml:space="preserve">HGDP01240</t>
  </si>
  <si>
    <t xml:space="preserve">SAMEA3302880</t>
  </si>
  <si>
    <t xml:space="preserve">mixe0042</t>
  </si>
  <si>
    <t xml:space="preserve">SAMEA3302723</t>
  </si>
  <si>
    <t xml:space="preserve">HGDP00216</t>
  </si>
  <si>
    <t xml:space="preserve">SAMEA3302674</t>
  </si>
  <si>
    <t xml:space="preserve">PathanSGDP</t>
  </si>
  <si>
    <t xml:space="preserve">armenia293</t>
  </si>
  <si>
    <t xml:space="preserve">SAMEA3302624</t>
  </si>
  <si>
    <t xml:space="preserve">NA15728</t>
  </si>
  <si>
    <t xml:space="preserve">SAMEA3302844</t>
  </si>
  <si>
    <t xml:space="preserve">Simons Genome Diversity Project,1KG_ONT_VIENNA</t>
  </si>
  <si>
    <t xml:space="preserve">K4</t>
  </si>
  <si>
    <t xml:space="preserve">SAMEA3302839</t>
  </si>
  <si>
    <t xml:space="preserve">Bu16</t>
  </si>
  <si>
    <t xml:space="preserve">SAMEA3302895</t>
  </si>
  <si>
    <t xml:space="preserve">HGDP01012</t>
  </si>
  <si>
    <t xml:space="preserve">SAMEA3302790</t>
  </si>
  <si>
    <t xml:space="preserve">NA15761</t>
  </si>
  <si>
    <t xml:space="preserve">SAMEA3302837</t>
  </si>
  <si>
    <t xml:space="preserve">YemeniteJew5433</t>
  </si>
  <si>
    <t xml:space="preserve">SAMEA3302807</t>
  </si>
  <si>
    <t xml:space="preserve">HGDP01199</t>
  </si>
  <si>
    <t xml:space="preserve">SAMEA3302756</t>
  </si>
  <si>
    <t xml:space="preserve">HGDP01168</t>
  </si>
  <si>
    <t xml:space="preserve">SAMEA3302684</t>
  </si>
  <si>
    <t xml:space="preserve">TuscanSGDP</t>
  </si>
  <si>
    <t xml:space="preserve">HGDP00552</t>
  </si>
  <si>
    <t xml:space="preserve">SAMEA3302700</t>
  </si>
  <si>
    <t xml:space="preserve">HGDP00956</t>
  </si>
  <si>
    <t xml:space="preserve">SAMEA3302706</t>
  </si>
  <si>
    <t xml:space="preserve">YakutSGDP</t>
  </si>
  <si>
    <t xml:space="preserve">HGDP01036</t>
  </si>
  <si>
    <t xml:space="preserve">SAMEA3302894</t>
  </si>
  <si>
    <t xml:space="preserve">HGDP01365</t>
  </si>
  <si>
    <t xml:space="preserve">SAMEA3302903</t>
  </si>
  <si>
    <t xml:space="preserve">Sam02</t>
  </si>
  <si>
    <t xml:space="preserve">SAMEA3302863</t>
  </si>
  <si>
    <t xml:space="preserve">Samaritan</t>
  </si>
  <si>
    <t xml:space="preserve">SamaritanSGDP</t>
  </si>
  <si>
    <t xml:space="preserve">HGDP01079</t>
  </si>
  <si>
    <t xml:space="preserve">SAMEA3302822</t>
  </si>
  <si>
    <t xml:space="preserve">NOR111</t>
  </si>
  <si>
    <t xml:space="preserve">SAMEA3449879</t>
  </si>
  <si>
    <t xml:space="preserve">Norwegian</t>
  </si>
  <si>
    <t xml:space="preserve">NorwegianSGDP</t>
  </si>
  <si>
    <t xml:space="preserve">HGDP00660</t>
  </si>
  <si>
    <t xml:space="preserve">SAMEA3302841</t>
  </si>
  <si>
    <t xml:space="preserve">HGDP01308</t>
  </si>
  <si>
    <t xml:space="preserve">SAMEA3302666</t>
  </si>
  <si>
    <t xml:space="preserve">Dus22</t>
  </si>
  <si>
    <t xml:space="preserve">SAMEA3302688</t>
  </si>
  <si>
    <t xml:space="preserve">Est400</t>
  </si>
  <si>
    <t xml:space="preserve">SAMEA3302679</t>
  </si>
  <si>
    <t xml:space="preserve">HGDP00982</t>
  </si>
  <si>
    <t xml:space="preserve">SAMEA3302833</t>
  </si>
  <si>
    <t xml:space="preserve">HGDP01098</t>
  </si>
  <si>
    <t xml:space="preserve">SAMEA3302665</t>
  </si>
  <si>
    <t xml:space="preserve">HGDP00160</t>
  </si>
  <si>
    <t xml:space="preserve">SAMEA3302771</t>
  </si>
  <si>
    <t xml:space="preserve">Bishkek28440</t>
  </si>
  <si>
    <t xml:space="preserve">SAMEA3302717</t>
  </si>
  <si>
    <t xml:space="preserve">HGDP01163</t>
  </si>
  <si>
    <t xml:space="preserve">SAMEA3302758</t>
  </si>
  <si>
    <t xml:space="preserve">HGDP00951</t>
  </si>
  <si>
    <t xml:space="preserve">SAMEA3302802</t>
  </si>
  <si>
    <t xml:space="preserve">HGDP00785</t>
  </si>
  <si>
    <t xml:space="preserve">SAMEA3302804</t>
  </si>
  <si>
    <t xml:space="preserve">HGDP00855</t>
  </si>
  <si>
    <t xml:space="preserve">SAMEA3302866</t>
  </si>
  <si>
    <t xml:space="preserve">Kusunda15</t>
  </si>
  <si>
    <t xml:space="preserve">SAMEA3302911</t>
  </si>
  <si>
    <t xml:space="preserve">NA13607</t>
  </si>
  <si>
    <t xml:space="preserve">SAMEA3302722</t>
  </si>
  <si>
    <t xml:space="preserve">HGDP00773</t>
  </si>
  <si>
    <t xml:space="preserve">SAMEA3302906</t>
  </si>
  <si>
    <t xml:space="preserve">R3</t>
  </si>
  <si>
    <t xml:space="preserve">SAMEA3302714</t>
  </si>
  <si>
    <t xml:space="preserve">NA12236</t>
  </si>
  <si>
    <t xml:space="preserve">SAMEA6604124</t>
  </si>
  <si>
    <t xml:space="preserve">HGDP00456</t>
  </si>
  <si>
    <t xml:space="preserve">GM19129</t>
  </si>
  <si>
    <t xml:space="preserve">NA15204</t>
  </si>
  <si>
    <t xml:space="preserve">NA15730</t>
  </si>
  <si>
    <t xml:space="preserve">NA18741</t>
  </si>
  <si>
    <t xml:space="preserve">NA19193</t>
  </si>
  <si>
    <t xml:space="preserve">Superpopulation Code</t>
  </si>
  <si>
    <t xml:space="preserve">AMR (Arctic)</t>
  </si>
  <si>
    <t xml:space="preserve">EUR (Siberia/Uralic)</t>
  </si>
  <si>
    <t xml:space="preserve">EUR/AFR (Admixed)</t>
  </si>
  <si>
    <t xml:space="preserve">EUR (West Eurasia)</t>
  </si>
  <si>
    <t xml:space="preserve">AFR (North Africa)</t>
  </si>
  <si>
    <t xml:space="preserve">Other (Oceania)</t>
  </si>
  <si>
    <t xml:space="preserve">EAS (Philippines)</t>
  </si>
  <si>
    <t xml:space="preserve">EAS (Borneo/Malaysia)</t>
  </si>
  <si>
    <t xml:space="preserve">AFR Africa</t>
  </si>
  <si>
    <t xml:space="preserve">19 populations groups </t>
  </si>
  <si>
    <t xml:space="preserve">https://www.genome.dating/ancestry/B_Han-3</t>
  </si>
  <si>
    <t xml:space="preserve">Gambian</t>
  </si>
  <si>
    <t xml:space="preserve">Ju-hoan North</t>
  </si>
  <si>
    <t xml:space="preserve">AMR America</t>
  </si>
  <si>
    <t xml:space="preserve">10 populations groups </t>
  </si>
  <si>
    <t xml:space="preserve">Mayan</t>
  </si>
  <si>
    <t xml:space="preserve">CAS Central Asia Siberia</t>
  </si>
  <si>
    <t xml:space="preserve">15 populations groups </t>
  </si>
  <si>
    <t xml:space="preserve">EAS East Asia</t>
  </si>
  <si>
    <t xml:space="preserve">22 populations groups </t>
  </si>
  <si>
    <t xml:space="preserve">Kinh</t>
  </si>
  <si>
    <t xml:space="preserve">OCN Oceania</t>
  </si>
  <si>
    <t xml:space="preserve">7 populations groups </t>
  </si>
  <si>
    <t xml:space="preserve">SAS South Asia</t>
  </si>
  <si>
    <t xml:space="preserve">Mala</t>
  </si>
  <si>
    <t xml:space="preserve">WEA West Eurasia</t>
  </si>
  <si>
    <t xml:space="preserve">38 populations groups </t>
  </si>
  <si>
    <t xml:space="preserve">English</t>
  </si>
  <si>
    <t xml:space="preserve">Spanish</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</si>
</sst>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K49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679" activeCellId="0" sqref="F2679"/>
    </sheetView>
  </sheetViews>
  <sheetFormatPr defaultColWidth="11.53515625" defaultRowHeight="12.8" zeroHeight="false" outlineLevelRow="0" outlineLevelCol="0"/>
  <cols>
    <col collapsed="false" customWidth="true" hidden="false" outlineLevel="0" max="1" min="1" style="1" width="18.13"/>
    <col collapsed="false" customWidth="true" hidden="false" outlineLevel="0" max="2" min="2" style="1" width="7"/>
    <col collapsed="false" customWidth="true" hidden="false" outlineLevel="0" max="3" min="3" style="1" width="12.42"/>
    <col collapsed="false" customWidth="true" hidden="false" outlineLevel="0" max="4" min="4" style="1" width="14.52"/>
    <col collapsed="false" customWidth="true" hidden="false" outlineLevel="0" max="5" min="5" style="1" width="24.93"/>
    <col collapsed="false" customWidth="true" hidden="false" outlineLevel="0" max="6" min="6" style="1" width="18.96"/>
    <col collapsed="false" customWidth="true" hidden="false" outlineLevel="0" max="9" min="7" style="1" width="39.83"/>
    <col collapsed="false" customWidth="true" hidden="false" outlineLevel="0" max="10" min="10" style="1" width="32.61"/>
    <col collapsed="false" customWidth="true" hidden="false" outlineLevel="0" max="11" min="11" style="1" width="296.22"/>
  </cols>
  <sheetData>
    <row r="1" customFormat="false" ht="12.8" hidden="false" customHeight="false" outlineLevel="0" collapsed="false">
      <c r="A1" s="2" t="s">
        <v>0</v>
      </c>
      <c r="B1" s="2" t="s">
        <v>1</v>
      </c>
      <c r="C1" s="2" t="s">
        <v>2</v>
      </c>
      <c r="D1" s="2" t="s">
        <v>3</v>
      </c>
      <c r="E1" s="2" t="s">
        <v>4</v>
      </c>
      <c r="F1" s="2" t="s">
        <v>5</v>
      </c>
      <c r="G1" s="2" t="s">
        <v>6</v>
      </c>
      <c r="H1" s="2" t="s">
        <v>7</v>
      </c>
      <c r="I1" s="2" t="s">
        <v>8</v>
      </c>
      <c r="J1" s="2" t="s">
        <v>9</v>
      </c>
      <c r="K1" s="2" t="s">
        <v>10</v>
      </c>
    </row>
    <row r="2" customFormat="false" ht="12.8" hidden="true" customHeight="false" outlineLevel="0" collapsed="false">
      <c r="A2" s="1" t="s">
        <v>11</v>
      </c>
      <c r="B2" s="1" t="s">
        <v>12</v>
      </c>
      <c r="C2" s="1" t="s">
        <v>13</v>
      </c>
      <c r="D2" s="1" t="s">
        <v>14</v>
      </c>
      <c r="E2" s="1" t="s">
        <v>15</v>
      </c>
      <c r="F2" s="1" t="s">
        <v>16</v>
      </c>
      <c r="G2" s="1" t="n">
        <f aca="false">IF(F2=H2,1,0)</f>
        <v>1</v>
      </c>
      <c r="H2" s="1" t="str">
        <f aca="false">VLOOKUP(J2,Sheet3!I:J,2,0)</f>
        <v>EUR</v>
      </c>
      <c r="I2" s="1" t="s">
        <v>17</v>
      </c>
      <c r="J2" s="1" t="s">
        <v>14</v>
      </c>
      <c r="K2" s="1" t="s">
        <v>18</v>
      </c>
    </row>
    <row r="3" customFormat="false" ht="12.8" hidden="true" customHeight="false" outlineLevel="0" collapsed="false">
      <c r="A3" s="1" t="s">
        <v>19</v>
      </c>
      <c r="B3" s="1" t="s">
        <v>12</v>
      </c>
      <c r="C3" s="1" t="s">
        <v>20</v>
      </c>
      <c r="D3" s="1" t="s">
        <v>14</v>
      </c>
      <c r="E3" s="1" t="s">
        <v>15</v>
      </c>
      <c r="F3" s="1" t="s">
        <v>16</v>
      </c>
      <c r="G3" s="1" t="n">
        <f aca="false">IF(F3=H3,1,0)</f>
        <v>1</v>
      </c>
      <c r="H3" s="1" t="str">
        <f aca="false">VLOOKUP(J3,Sheet3!I:J,2,0)</f>
        <v>EUR</v>
      </c>
      <c r="I3" s="1" t="s">
        <v>17</v>
      </c>
      <c r="J3" s="1" t="s">
        <v>14</v>
      </c>
      <c r="K3" s="1" t="s">
        <v>21</v>
      </c>
    </row>
    <row r="4" customFormat="false" ht="12.8" hidden="true" customHeight="false" outlineLevel="0" collapsed="false">
      <c r="A4" s="1" t="s">
        <v>22</v>
      </c>
      <c r="B4" s="1" t="s">
        <v>23</v>
      </c>
      <c r="C4" s="1" t="s">
        <v>24</v>
      </c>
      <c r="D4" s="1" t="s">
        <v>25</v>
      </c>
      <c r="E4" s="1" t="s">
        <v>26</v>
      </c>
      <c r="F4" s="1" t="s">
        <v>16</v>
      </c>
      <c r="G4" s="1" t="n">
        <f aca="false">IF(F4=H4,1,0)</f>
        <v>1</v>
      </c>
      <c r="H4" s="1" t="str">
        <f aca="false">VLOOKUP(J4,Sheet3!I:J,2,0)</f>
        <v>EUR</v>
      </c>
      <c r="I4" s="1" t="s">
        <v>17</v>
      </c>
      <c r="J4" s="1" t="s">
        <v>25</v>
      </c>
      <c r="K4" s="1" t="s">
        <v>27</v>
      </c>
    </row>
    <row r="5" customFormat="false" ht="12.8" hidden="true" customHeight="false" outlineLevel="0" collapsed="false">
      <c r="A5" s="1" t="s">
        <v>28</v>
      </c>
      <c r="B5" s="1" t="s">
        <v>23</v>
      </c>
      <c r="C5" s="1" t="s">
        <v>29</v>
      </c>
      <c r="D5" s="1" t="s">
        <v>25</v>
      </c>
      <c r="E5" s="1" t="s">
        <v>26</v>
      </c>
      <c r="F5" s="1" t="s">
        <v>16</v>
      </c>
      <c r="G5" s="1" t="n">
        <f aca="false">IF(F5=H5,1,0)</f>
        <v>1</v>
      </c>
      <c r="H5" s="1" t="str">
        <f aca="false">VLOOKUP(J5,Sheet3!I:J,2,0)</f>
        <v>EUR</v>
      </c>
      <c r="I5" s="1" t="s">
        <v>17</v>
      </c>
      <c r="J5" s="1" t="s">
        <v>25</v>
      </c>
      <c r="K5" s="1" t="s">
        <v>30</v>
      </c>
    </row>
    <row r="6" customFormat="false" ht="12.8" hidden="true" customHeight="false" outlineLevel="0" collapsed="false">
      <c r="A6" s="1" t="s">
        <v>31</v>
      </c>
      <c r="B6" s="1" t="s">
        <v>12</v>
      </c>
      <c r="C6" s="1" t="s">
        <v>32</v>
      </c>
      <c r="D6" s="1" t="s">
        <v>25</v>
      </c>
      <c r="E6" s="1" t="s">
        <v>26</v>
      </c>
      <c r="F6" s="1" t="s">
        <v>16</v>
      </c>
      <c r="G6" s="1" t="n">
        <f aca="false">IF(F6=H6,1,0)</f>
        <v>1</v>
      </c>
      <c r="H6" s="1" t="str">
        <f aca="false">VLOOKUP(J6,Sheet3!I:J,2,0)</f>
        <v>EUR</v>
      </c>
      <c r="I6" s="1" t="s">
        <v>17</v>
      </c>
      <c r="J6" s="1" t="s">
        <v>25</v>
      </c>
      <c r="K6" s="1" t="s">
        <v>33</v>
      </c>
    </row>
    <row r="7" customFormat="false" ht="12.8" hidden="true" customHeight="false" outlineLevel="0" collapsed="false">
      <c r="A7" s="1" t="s">
        <v>34</v>
      </c>
      <c r="B7" s="1" t="s">
        <v>12</v>
      </c>
      <c r="C7" s="1" t="s">
        <v>35</v>
      </c>
      <c r="D7" s="1" t="s">
        <v>25</v>
      </c>
      <c r="E7" s="1" t="s">
        <v>26</v>
      </c>
      <c r="F7" s="1" t="s">
        <v>16</v>
      </c>
      <c r="G7" s="1" t="n">
        <f aca="false">IF(F7=H7,1,0)</f>
        <v>1</v>
      </c>
      <c r="H7" s="1" t="str">
        <f aca="false">VLOOKUP(J7,Sheet3!I:J,2,0)</f>
        <v>EUR</v>
      </c>
      <c r="I7" s="1" t="s">
        <v>17</v>
      </c>
      <c r="J7" s="1" t="s">
        <v>25</v>
      </c>
      <c r="K7" s="1" t="s">
        <v>36</v>
      </c>
    </row>
    <row r="8" customFormat="false" ht="12.8" hidden="true" customHeight="false" outlineLevel="0" collapsed="false">
      <c r="A8" s="1" t="s">
        <v>37</v>
      </c>
      <c r="B8" s="1" t="s">
        <v>12</v>
      </c>
      <c r="C8" s="1" t="s">
        <v>38</v>
      </c>
      <c r="D8" s="1" t="s">
        <v>25</v>
      </c>
      <c r="E8" s="1" t="s">
        <v>39</v>
      </c>
      <c r="F8" s="1" t="s">
        <v>16</v>
      </c>
      <c r="G8" s="1" t="n">
        <f aca="false">IF(F8=H8,1,0)</f>
        <v>1</v>
      </c>
      <c r="H8" s="1" t="str">
        <f aca="false">VLOOKUP(J8,Sheet3!I:J,2,0)</f>
        <v>EUR</v>
      </c>
      <c r="I8" s="1" t="s">
        <v>40</v>
      </c>
      <c r="J8" s="1" t="s">
        <v>41</v>
      </c>
      <c r="K8" s="1" t="s">
        <v>42</v>
      </c>
    </row>
    <row r="9" customFormat="false" ht="12.8" hidden="true" customHeight="false" outlineLevel="0" collapsed="false">
      <c r="A9" s="1" t="s">
        <v>43</v>
      </c>
      <c r="B9" s="1" t="s">
        <v>12</v>
      </c>
      <c r="C9" s="1" t="s">
        <v>44</v>
      </c>
      <c r="D9" s="1" t="s">
        <v>14</v>
      </c>
      <c r="E9" s="1" t="s">
        <v>15</v>
      </c>
      <c r="F9" s="1" t="s">
        <v>16</v>
      </c>
      <c r="G9" s="1" t="n">
        <f aca="false">IF(F9=H9,1,0)</f>
        <v>1</v>
      </c>
      <c r="H9" s="1" t="str">
        <f aca="false">VLOOKUP(J9,Sheet3!I:J,2,0)</f>
        <v>EUR</v>
      </c>
      <c r="I9" s="1" t="s">
        <v>17</v>
      </c>
      <c r="J9" s="1" t="s">
        <v>14</v>
      </c>
      <c r="K9" s="1" t="s">
        <v>30</v>
      </c>
    </row>
    <row r="10" customFormat="false" ht="12.8" hidden="true" customHeight="false" outlineLevel="0" collapsed="false">
      <c r="A10" s="1" t="s">
        <v>45</v>
      </c>
      <c r="B10" s="1" t="s">
        <v>23</v>
      </c>
      <c r="C10" s="1" t="s">
        <v>46</v>
      </c>
      <c r="D10" s="1" t="s">
        <v>14</v>
      </c>
      <c r="E10" s="1" t="s">
        <v>15</v>
      </c>
      <c r="F10" s="1" t="s">
        <v>16</v>
      </c>
      <c r="G10" s="1" t="n">
        <f aca="false">IF(F10=H10,1,0)</f>
        <v>1</v>
      </c>
      <c r="H10" s="1" t="str">
        <f aca="false">VLOOKUP(J10,Sheet3!I:J,2,0)</f>
        <v>EUR</v>
      </c>
      <c r="I10" s="1" t="s">
        <v>17</v>
      </c>
      <c r="J10" s="1" t="s">
        <v>14</v>
      </c>
      <c r="K10" s="1" t="s">
        <v>30</v>
      </c>
    </row>
    <row r="11" customFormat="false" ht="12.8" hidden="true" customHeight="false" outlineLevel="0" collapsed="false">
      <c r="A11" s="1" t="s">
        <v>47</v>
      </c>
      <c r="B11" s="1" t="s">
        <v>12</v>
      </c>
      <c r="C11" s="1" t="s">
        <v>48</v>
      </c>
      <c r="D11" s="1" t="s">
        <v>14</v>
      </c>
      <c r="E11" s="1" t="s">
        <v>15</v>
      </c>
      <c r="F11" s="1" t="s">
        <v>16</v>
      </c>
      <c r="G11" s="1" t="n">
        <f aca="false">IF(F11=H11,1,0)</f>
        <v>1</v>
      </c>
      <c r="H11" s="1" t="str">
        <f aca="false">VLOOKUP(J11,Sheet3!I:J,2,0)</f>
        <v>EUR</v>
      </c>
      <c r="I11" s="1" t="s">
        <v>17</v>
      </c>
      <c r="J11" s="1" t="s">
        <v>14</v>
      </c>
      <c r="K11" s="1" t="s">
        <v>30</v>
      </c>
    </row>
    <row r="12" customFormat="false" ht="12.8" hidden="true" customHeight="false" outlineLevel="0" collapsed="false">
      <c r="A12" s="1" t="s">
        <v>49</v>
      </c>
      <c r="B12" s="1" t="s">
        <v>23</v>
      </c>
      <c r="C12" s="1" t="s">
        <v>50</v>
      </c>
      <c r="D12" s="1" t="s">
        <v>14</v>
      </c>
      <c r="E12" s="1" t="s">
        <v>15</v>
      </c>
      <c r="F12" s="1" t="s">
        <v>16</v>
      </c>
      <c r="G12" s="1" t="n">
        <f aca="false">IF(F12=H12,1,0)</f>
        <v>1</v>
      </c>
      <c r="H12" s="1" t="str">
        <f aca="false">VLOOKUP(J12,Sheet3!I:J,2,0)</f>
        <v>EUR</v>
      </c>
      <c r="I12" s="1" t="s">
        <v>17</v>
      </c>
      <c r="J12" s="1" t="s">
        <v>14</v>
      </c>
      <c r="K12" s="1" t="s">
        <v>51</v>
      </c>
    </row>
    <row r="13" customFormat="false" ht="12.8" hidden="true" customHeight="false" outlineLevel="0" collapsed="false">
      <c r="A13" s="1" t="s">
        <v>52</v>
      </c>
      <c r="B13" s="1" t="s">
        <v>23</v>
      </c>
      <c r="C13" s="1" t="s">
        <v>53</v>
      </c>
      <c r="D13" s="1" t="s">
        <v>14</v>
      </c>
      <c r="E13" s="1" t="s">
        <v>15</v>
      </c>
      <c r="F13" s="1" t="s">
        <v>16</v>
      </c>
      <c r="G13" s="1" t="n">
        <f aca="false">IF(F13=H13,1,0)</f>
        <v>1</v>
      </c>
      <c r="H13" s="1" t="str">
        <f aca="false">VLOOKUP(J13,Sheet3!I:J,2,0)</f>
        <v>EUR</v>
      </c>
      <c r="I13" s="1" t="s">
        <v>17</v>
      </c>
      <c r="J13" s="1" t="s">
        <v>14</v>
      </c>
      <c r="K13" s="1" t="s">
        <v>54</v>
      </c>
    </row>
    <row r="14" customFormat="false" ht="12.8" hidden="true" customHeight="false" outlineLevel="0" collapsed="false">
      <c r="A14" s="1" t="s">
        <v>55</v>
      </c>
      <c r="B14" s="1" t="s">
        <v>12</v>
      </c>
      <c r="C14" s="1" t="s">
        <v>56</v>
      </c>
      <c r="D14" s="1" t="s">
        <v>14</v>
      </c>
      <c r="E14" s="1" t="s">
        <v>15</v>
      </c>
      <c r="F14" s="1" t="s">
        <v>16</v>
      </c>
      <c r="G14" s="1" t="n">
        <f aca="false">IF(F14=H14,1,0)</f>
        <v>1</v>
      </c>
      <c r="H14" s="1" t="str">
        <f aca="false">VLOOKUP(J14,Sheet3!I:J,2,0)</f>
        <v>EUR</v>
      </c>
      <c r="I14" s="1" t="s">
        <v>17</v>
      </c>
      <c r="J14" s="1" t="s">
        <v>14</v>
      </c>
      <c r="K14" s="1" t="s">
        <v>33</v>
      </c>
    </row>
    <row r="15" customFormat="false" ht="12.8" hidden="true" customHeight="false" outlineLevel="0" collapsed="false">
      <c r="A15" s="1" t="s">
        <v>57</v>
      </c>
      <c r="B15" s="1" t="s">
        <v>12</v>
      </c>
      <c r="C15" s="1" t="s">
        <v>58</v>
      </c>
      <c r="D15" s="1" t="s">
        <v>14</v>
      </c>
      <c r="E15" s="1" t="s">
        <v>15</v>
      </c>
      <c r="F15" s="1" t="s">
        <v>16</v>
      </c>
      <c r="G15" s="1" t="n">
        <f aca="false">IF(F15=H15,1,0)</f>
        <v>1</v>
      </c>
      <c r="H15" s="1" t="str">
        <f aca="false">VLOOKUP(J15,Sheet3!I:J,2,0)</f>
        <v>EUR</v>
      </c>
      <c r="I15" s="1" t="s">
        <v>17</v>
      </c>
      <c r="J15" s="1" t="s">
        <v>14</v>
      </c>
      <c r="K15" s="1" t="s">
        <v>33</v>
      </c>
    </row>
    <row r="16" customFormat="false" ht="12.8" hidden="true" customHeight="false" outlineLevel="0" collapsed="false">
      <c r="A16" s="1" t="s">
        <v>59</v>
      </c>
      <c r="B16" s="1" t="s">
        <v>23</v>
      </c>
      <c r="C16" s="1" t="s">
        <v>60</v>
      </c>
      <c r="D16" s="1" t="s">
        <v>25</v>
      </c>
      <c r="E16" s="1" t="s">
        <v>26</v>
      </c>
      <c r="F16" s="1" t="s">
        <v>16</v>
      </c>
      <c r="G16" s="1" t="n">
        <f aca="false">IF(F16=H16,1,0)</f>
        <v>1</v>
      </c>
      <c r="H16" s="1" t="str">
        <f aca="false">VLOOKUP(J16,Sheet3!I:J,2,0)</f>
        <v>EUR</v>
      </c>
      <c r="I16" s="1" t="s">
        <v>17</v>
      </c>
      <c r="J16" s="1" t="s">
        <v>25</v>
      </c>
      <c r="K16" s="1" t="s">
        <v>51</v>
      </c>
    </row>
    <row r="17" customFormat="false" ht="12.8" hidden="true" customHeight="false" outlineLevel="0" collapsed="false">
      <c r="A17" s="1" t="s">
        <v>61</v>
      </c>
      <c r="B17" s="1" t="s">
        <v>12</v>
      </c>
      <c r="C17" s="1" t="s">
        <v>62</v>
      </c>
      <c r="D17" s="1" t="s">
        <v>25</v>
      </c>
      <c r="E17" s="1" t="s">
        <v>26</v>
      </c>
      <c r="F17" s="1" t="s">
        <v>16</v>
      </c>
      <c r="G17" s="1" t="n">
        <f aca="false">IF(F17=H17,1,0)</f>
        <v>1</v>
      </c>
      <c r="H17" s="1" t="str">
        <f aca="false">VLOOKUP(J17,Sheet3!I:J,2,0)</f>
        <v>EUR</v>
      </c>
      <c r="I17" s="1" t="s">
        <v>17</v>
      </c>
      <c r="J17" s="1" t="s">
        <v>25</v>
      </c>
      <c r="K17" s="1" t="s">
        <v>33</v>
      </c>
    </row>
    <row r="18" customFormat="false" ht="12.8" hidden="true" customHeight="false" outlineLevel="0" collapsed="false">
      <c r="A18" s="1" t="s">
        <v>63</v>
      </c>
      <c r="B18" s="1" t="s">
        <v>12</v>
      </c>
      <c r="C18" s="1" t="s">
        <v>64</v>
      </c>
      <c r="D18" s="1" t="s">
        <v>25</v>
      </c>
      <c r="E18" s="1" t="s">
        <v>26</v>
      </c>
      <c r="F18" s="1" t="s">
        <v>16</v>
      </c>
      <c r="G18" s="1" t="n">
        <f aca="false">IF(F18=H18,1,0)</f>
        <v>1</v>
      </c>
      <c r="H18" s="1" t="str">
        <f aca="false">VLOOKUP(J18,Sheet3!I:J,2,0)</f>
        <v>EUR</v>
      </c>
      <c r="I18" s="1" t="s">
        <v>17</v>
      </c>
      <c r="J18" s="1" t="s">
        <v>25</v>
      </c>
      <c r="K18" s="1" t="s">
        <v>21</v>
      </c>
    </row>
    <row r="19" customFormat="false" ht="12.8" hidden="true" customHeight="false" outlineLevel="0" collapsed="false">
      <c r="A19" s="1" t="s">
        <v>65</v>
      </c>
      <c r="B19" s="1" t="s">
        <v>23</v>
      </c>
      <c r="C19" s="1" t="s">
        <v>66</v>
      </c>
      <c r="D19" s="1" t="s">
        <v>25</v>
      </c>
      <c r="E19" s="1" t="s">
        <v>26</v>
      </c>
      <c r="F19" s="1" t="s">
        <v>16</v>
      </c>
      <c r="G19" s="1" t="n">
        <f aca="false">IF(F19=H19,1,0)</f>
        <v>1</v>
      </c>
      <c r="H19" s="1" t="str">
        <f aca="false">VLOOKUP(J19,Sheet3!I:J,2,0)</f>
        <v>EUR</v>
      </c>
      <c r="I19" s="1" t="s">
        <v>17</v>
      </c>
      <c r="J19" s="1" t="s">
        <v>25</v>
      </c>
      <c r="K19" s="1" t="s">
        <v>67</v>
      </c>
    </row>
    <row r="20" customFormat="false" ht="12.8" hidden="true" customHeight="false" outlineLevel="0" collapsed="false">
      <c r="A20" s="1" t="s">
        <v>68</v>
      </c>
      <c r="B20" s="1" t="s">
        <v>23</v>
      </c>
      <c r="C20" s="1" t="s">
        <v>69</v>
      </c>
      <c r="D20" s="1" t="s">
        <v>25</v>
      </c>
      <c r="E20" s="1" t="s">
        <v>26</v>
      </c>
      <c r="F20" s="1" t="s">
        <v>16</v>
      </c>
      <c r="G20" s="1" t="n">
        <f aca="false">IF(F20=H20,1,0)</f>
        <v>1</v>
      </c>
      <c r="H20" s="1" t="str">
        <f aca="false">VLOOKUP(J20,Sheet3!I:J,2,0)</f>
        <v>EUR</v>
      </c>
      <c r="I20" s="1" t="s">
        <v>17</v>
      </c>
      <c r="J20" s="1" t="s">
        <v>25</v>
      </c>
      <c r="K20" s="1" t="s">
        <v>30</v>
      </c>
    </row>
    <row r="21" customFormat="false" ht="12.8" hidden="true" customHeight="false" outlineLevel="0" collapsed="false">
      <c r="A21" s="1" t="s">
        <v>70</v>
      </c>
      <c r="B21" s="1" t="s">
        <v>12</v>
      </c>
      <c r="C21" s="1" t="s">
        <v>71</v>
      </c>
      <c r="D21" s="1" t="s">
        <v>25</v>
      </c>
      <c r="E21" s="1" t="s">
        <v>26</v>
      </c>
      <c r="F21" s="1" t="s">
        <v>16</v>
      </c>
      <c r="G21" s="1" t="n">
        <f aca="false">IF(F21=H21,1,0)</f>
        <v>1</v>
      </c>
      <c r="H21" s="1" t="str">
        <f aca="false">VLOOKUP(J21,Sheet3!I:J,2,0)</f>
        <v>EUR</v>
      </c>
      <c r="I21" s="1" t="s">
        <v>17</v>
      </c>
      <c r="J21" s="1" t="s">
        <v>25</v>
      </c>
      <c r="K21" s="1" t="s">
        <v>36</v>
      </c>
    </row>
    <row r="22" customFormat="false" ht="12.8" hidden="true" customHeight="false" outlineLevel="0" collapsed="false">
      <c r="A22" s="1" t="s">
        <v>72</v>
      </c>
      <c r="B22" s="1" t="s">
        <v>23</v>
      </c>
      <c r="C22" s="1" t="s">
        <v>73</v>
      </c>
      <c r="D22" s="1" t="s">
        <v>25</v>
      </c>
      <c r="E22" s="1" t="s">
        <v>26</v>
      </c>
      <c r="F22" s="1" t="s">
        <v>16</v>
      </c>
      <c r="G22" s="1" t="n">
        <f aca="false">IF(F22=H22,1,0)</f>
        <v>1</v>
      </c>
      <c r="H22" s="1" t="str">
        <f aca="false">VLOOKUP(J22,Sheet3!I:J,2,0)</f>
        <v>EUR</v>
      </c>
      <c r="I22" s="1" t="s">
        <v>17</v>
      </c>
      <c r="J22" s="1" t="s">
        <v>25</v>
      </c>
      <c r="K22" s="1" t="s">
        <v>54</v>
      </c>
    </row>
    <row r="23" customFormat="false" ht="12.8" hidden="true" customHeight="false" outlineLevel="0" collapsed="false">
      <c r="A23" s="1" t="s">
        <v>74</v>
      </c>
      <c r="B23" s="1" t="s">
        <v>23</v>
      </c>
      <c r="C23" s="1" t="s">
        <v>75</v>
      </c>
      <c r="D23" s="1" t="s">
        <v>25</v>
      </c>
      <c r="E23" s="1" t="s">
        <v>26</v>
      </c>
      <c r="F23" s="1" t="s">
        <v>16</v>
      </c>
      <c r="G23" s="1" t="n">
        <f aca="false">IF(F23=H23,1,0)</f>
        <v>1</v>
      </c>
      <c r="H23" s="1" t="str">
        <f aca="false">VLOOKUP(J23,Sheet3!I:J,2,0)</f>
        <v>EUR</v>
      </c>
      <c r="I23" s="1" t="s">
        <v>17</v>
      </c>
      <c r="J23" s="1" t="s">
        <v>25</v>
      </c>
      <c r="K23" s="1" t="s">
        <v>30</v>
      </c>
    </row>
    <row r="24" customFormat="false" ht="12.8" hidden="true" customHeight="false" outlineLevel="0" collapsed="false">
      <c r="A24" s="1" t="s">
        <v>76</v>
      </c>
      <c r="B24" s="1" t="s">
        <v>23</v>
      </c>
      <c r="C24" s="1" t="s">
        <v>77</v>
      </c>
      <c r="D24" s="1" t="s">
        <v>25</v>
      </c>
      <c r="E24" s="1" t="s">
        <v>26</v>
      </c>
      <c r="F24" s="1" t="s">
        <v>16</v>
      </c>
      <c r="G24" s="1" t="n">
        <f aca="false">IF(F24=H24,1,0)</f>
        <v>1</v>
      </c>
      <c r="H24" s="1" t="str">
        <f aca="false">VLOOKUP(J24,Sheet3!I:J,2,0)</f>
        <v>EUR</v>
      </c>
      <c r="I24" s="1" t="s">
        <v>17</v>
      </c>
      <c r="J24" s="1" t="s">
        <v>25</v>
      </c>
      <c r="K24" s="1" t="s">
        <v>30</v>
      </c>
    </row>
    <row r="25" customFormat="false" ht="12.8" hidden="true" customHeight="false" outlineLevel="0" collapsed="false">
      <c r="A25" s="1" t="s">
        <v>78</v>
      </c>
      <c r="B25" s="1" t="s">
        <v>12</v>
      </c>
      <c r="C25" s="1" t="s">
        <v>79</v>
      </c>
      <c r="D25" s="1" t="s">
        <v>25</v>
      </c>
      <c r="E25" s="1" t="s">
        <v>26</v>
      </c>
      <c r="F25" s="1" t="s">
        <v>16</v>
      </c>
      <c r="G25" s="1" t="n">
        <f aca="false">IF(F25=H25,1,0)</f>
        <v>1</v>
      </c>
      <c r="H25" s="1" t="str">
        <f aca="false">VLOOKUP(J25,Sheet3!I:J,2,0)</f>
        <v>EUR</v>
      </c>
      <c r="I25" s="1" t="s">
        <v>17</v>
      </c>
      <c r="J25" s="1" t="s">
        <v>25</v>
      </c>
      <c r="K25" s="1" t="s">
        <v>36</v>
      </c>
    </row>
    <row r="26" customFormat="false" ht="12.8" hidden="true" customHeight="false" outlineLevel="0" collapsed="false">
      <c r="A26" s="1" t="s">
        <v>80</v>
      </c>
      <c r="B26" s="1" t="s">
        <v>12</v>
      </c>
      <c r="C26" s="1" t="s">
        <v>81</v>
      </c>
      <c r="D26" s="1" t="s">
        <v>25</v>
      </c>
      <c r="E26" s="1" t="s">
        <v>26</v>
      </c>
      <c r="F26" s="1" t="s">
        <v>16</v>
      </c>
      <c r="G26" s="1" t="n">
        <f aca="false">IF(F26=H26,1,0)</f>
        <v>1</v>
      </c>
      <c r="H26" s="1" t="str">
        <f aca="false">VLOOKUP(J26,Sheet3!I:J,2,0)</f>
        <v>EUR</v>
      </c>
      <c r="I26" s="1" t="s">
        <v>17</v>
      </c>
      <c r="J26" s="1" t="s">
        <v>25</v>
      </c>
      <c r="K26" s="1" t="s">
        <v>36</v>
      </c>
    </row>
    <row r="27" customFormat="false" ht="12.8" hidden="true" customHeight="false" outlineLevel="0" collapsed="false">
      <c r="A27" s="1" t="s">
        <v>82</v>
      </c>
      <c r="B27" s="1" t="s">
        <v>23</v>
      </c>
      <c r="C27" s="1" t="s">
        <v>83</v>
      </c>
      <c r="D27" s="1" t="s">
        <v>25</v>
      </c>
      <c r="E27" s="1" t="s">
        <v>26</v>
      </c>
      <c r="F27" s="1" t="s">
        <v>16</v>
      </c>
      <c r="G27" s="1" t="n">
        <f aca="false">IF(F27=H27,1,0)</f>
        <v>1</v>
      </c>
      <c r="H27" s="1" t="str">
        <f aca="false">VLOOKUP(J27,Sheet3!I:J,2,0)</f>
        <v>EUR</v>
      </c>
      <c r="I27" s="1" t="s">
        <v>17</v>
      </c>
      <c r="J27" s="1" t="s">
        <v>25</v>
      </c>
      <c r="K27" s="1" t="s">
        <v>84</v>
      </c>
    </row>
    <row r="28" customFormat="false" ht="12.8" hidden="true" customHeight="false" outlineLevel="0" collapsed="false">
      <c r="A28" s="1" t="s">
        <v>85</v>
      </c>
      <c r="B28" s="1" t="s">
        <v>23</v>
      </c>
      <c r="C28" s="1" t="s">
        <v>86</v>
      </c>
      <c r="D28" s="1" t="s">
        <v>25</v>
      </c>
      <c r="E28" s="1" t="s">
        <v>26</v>
      </c>
      <c r="F28" s="1" t="s">
        <v>16</v>
      </c>
      <c r="G28" s="1" t="n">
        <f aca="false">IF(F28=H28,1,0)</f>
        <v>1</v>
      </c>
      <c r="H28" s="1" t="str">
        <f aca="false">VLOOKUP(J28,Sheet3!I:J,2,0)</f>
        <v>EUR</v>
      </c>
      <c r="I28" s="1" t="s">
        <v>17</v>
      </c>
      <c r="J28" s="1" t="s">
        <v>25</v>
      </c>
      <c r="K28" s="1" t="s">
        <v>21</v>
      </c>
    </row>
    <row r="29" customFormat="false" ht="12.8" hidden="true" customHeight="false" outlineLevel="0" collapsed="false">
      <c r="A29" s="1" t="s">
        <v>87</v>
      </c>
      <c r="B29" s="1" t="s">
        <v>12</v>
      </c>
      <c r="C29" s="1" t="s">
        <v>88</v>
      </c>
      <c r="D29" s="1" t="s">
        <v>25</v>
      </c>
      <c r="E29" s="1" t="s">
        <v>26</v>
      </c>
      <c r="F29" s="1" t="s">
        <v>16</v>
      </c>
      <c r="G29" s="1" t="n">
        <f aca="false">IF(F29=H29,1,0)</f>
        <v>1</v>
      </c>
      <c r="H29" s="1" t="str">
        <f aca="false">VLOOKUP(J29,Sheet3!I:J,2,0)</f>
        <v>EUR</v>
      </c>
      <c r="I29" s="1" t="s">
        <v>17</v>
      </c>
      <c r="J29" s="1" t="s">
        <v>25</v>
      </c>
      <c r="K29" s="1" t="s">
        <v>30</v>
      </c>
    </row>
    <row r="30" customFormat="false" ht="12.8" hidden="true" customHeight="false" outlineLevel="0" collapsed="false">
      <c r="A30" s="1" t="s">
        <v>89</v>
      </c>
      <c r="B30" s="1" t="s">
        <v>23</v>
      </c>
      <c r="C30" s="1" t="s">
        <v>90</v>
      </c>
      <c r="D30" s="1" t="s">
        <v>25</v>
      </c>
      <c r="E30" s="1" t="s">
        <v>26</v>
      </c>
      <c r="F30" s="1" t="s">
        <v>16</v>
      </c>
      <c r="G30" s="1" t="n">
        <f aca="false">IF(F30=H30,1,0)</f>
        <v>1</v>
      </c>
      <c r="H30" s="1" t="str">
        <f aca="false">VLOOKUP(J30,Sheet3!I:J,2,0)</f>
        <v>EUR</v>
      </c>
      <c r="I30" s="1" t="s">
        <v>17</v>
      </c>
      <c r="J30" s="1" t="s">
        <v>25</v>
      </c>
      <c r="K30" s="1" t="s">
        <v>30</v>
      </c>
    </row>
    <row r="31" customFormat="false" ht="12.8" hidden="true" customHeight="false" outlineLevel="0" collapsed="false">
      <c r="A31" s="1" t="s">
        <v>91</v>
      </c>
      <c r="B31" s="1" t="s">
        <v>23</v>
      </c>
      <c r="C31" s="1" t="s">
        <v>92</v>
      </c>
      <c r="D31" s="1" t="s">
        <v>25</v>
      </c>
      <c r="E31" s="1" t="s">
        <v>26</v>
      </c>
      <c r="F31" s="1" t="s">
        <v>16</v>
      </c>
      <c r="G31" s="1" t="n">
        <f aca="false">IF(F31=H31,1,0)</f>
        <v>1</v>
      </c>
      <c r="H31" s="1" t="str">
        <f aca="false">VLOOKUP(J31,Sheet3!I:J,2,0)</f>
        <v>EUR</v>
      </c>
      <c r="I31" s="1" t="s">
        <v>17</v>
      </c>
      <c r="J31" s="1" t="s">
        <v>25</v>
      </c>
      <c r="K31" s="1" t="s">
        <v>21</v>
      </c>
    </row>
    <row r="32" customFormat="false" ht="12.8" hidden="true" customHeight="false" outlineLevel="0" collapsed="false">
      <c r="A32" s="1" t="s">
        <v>93</v>
      </c>
      <c r="B32" s="1" t="s">
        <v>23</v>
      </c>
      <c r="C32" s="1" t="s">
        <v>94</v>
      </c>
      <c r="D32" s="1" t="s">
        <v>25</v>
      </c>
      <c r="E32" s="1" t="s">
        <v>26</v>
      </c>
      <c r="F32" s="1" t="s">
        <v>16</v>
      </c>
      <c r="G32" s="1" t="n">
        <f aca="false">IF(F32=H32,1,0)</f>
        <v>1</v>
      </c>
      <c r="H32" s="1" t="str">
        <f aca="false">VLOOKUP(J32,Sheet3!I:J,2,0)</f>
        <v>EUR</v>
      </c>
      <c r="I32" s="1" t="s">
        <v>17</v>
      </c>
      <c r="J32" s="1" t="s">
        <v>25</v>
      </c>
      <c r="K32" s="1" t="s">
        <v>30</v>
      </c>
    </row>
    <row r="33" customFormat="false" ht="12.8" hidden="true" customHeight="false" outlineLevel="0" collapsed="false">
      <c r="A33" s="1" t="s">
        <v>95</v>
      </c>
      <c r="B33" s="1" t="s">
        <v>23</v>
      </c>
      <c r="C33" s="1" t="s">
        <v>96</v>
      </c>
      <c r="D33" s="1" t="s">
        <v>97</v>
      </c>
      <c r="E33" s="1" t="s">
        <v>98</v>
      </c>
      <c r="F33" s="1" t="s">
        <v>99</v>
      </c>
      <c r="G33" s="1" t="n">
        <f aca="false">IF(F33=H33,1,0)</f>
        <v>1</v>
      </c>
      <c r="H33" s="1" t="str">
        <f aca="false">VLOOKUP(J33,Sheet3!I:J,2,0)</f>
        <v>EAS</v>
      </c>
      <c r="I33" s="1" t="s">
        <v>100</v>
      </c>
      <c r="J33" s="1" t="s">
        <v>97</v>
      </c>
      <c r="K33" s="1" t="s">
        <v>101</v>
      </c>
    </row>
    <row r="34" customFormat="false" ht="12.8" hidden="true" customHeight="false" outlineLevel="0" collapsed="false">
      <c r="A34" s="1" t="s">
        <v>102</v>
      </c>
      <c r="B34" s="1" t="s">
        <v>12</v>
      </c>
      <c r="C34" s="1" t="s">
        <v>103</v>
      </c>
      <c r="D34" s="1" t="s">
        <v>97</v>
      </c>
      <c r="E34" s="1" t="s">
        <v>98</v>
      </c>
      <c r="F34" s="1" t="s">
        <v>99</v>
      </c>
      <c r="G34" s="1" t="n">
        <f aca="false">IF(F34=H34,1,0)</f>
        <v>1</v>
      </c>
      <c r="H34" s="1" t="str">
        <f aca="false">VLOOKUP(J34,Sheet3!I:J,2,0)</f>
        <v>EAS</v>
      </c>
      <c r="I34" s="1" t="s">
        <v>100</v>
      </c>
      <c r="J34" s="1" t="s">
        <v>97</v>
      </c>
      <c r="K34" s="1" t="s">
        <v>101</v>
      </c>
    </row>
    <row r="35" customFormat="false" ht="12.8" hidden="true" customHeight="false" outlineLevel="0" collapsed="false">
      <c r="A35" s="1" t="s">
        <v>104</v>
      </c>
      <c r="B35" s="1" t="s">
        <v>12</v>
      </c>
      <c r="C35" s="1" t="s">
        <v>105</v>
      </c>
      <c r="D35" s="1" t="s">
        <v>97</v>
      </c>
      <c r="E35" s="1" t="s">
        <v>98</v>
      </c>
      <c r="F35" s="1" t="s">
        <v>99</v>
      </c>
      <c r="G35" s="1" t="n">
        <f aca="false">IF(F35=H35,1,0)</f>
        <v>1</v>
      </c>
      <c r="H35" s="1" t="str">
        <f aca="false">VLOOKUP(J35,Sheet3!I:J,2,0)</f>
        <v>EAS</v>
      </c>
      <c r="I35" s="1" t="s">
        <v>100</v>
      </c>
      <c r="J35" s="1" t="s">
        <v>97</v>
      </c>
      <c r="K35" s="1" t="s">
        <v>106</v>
      </c>
    </row>
    <row r="36" customFormat="false" ht="12.8" hidden="true" customHeight="false" outlineLevel="0" collapsed="false">
      <c r="A36" s="1" t="s">
        <v>107</v>
      </c>
      <c r="B36" s="1" t="s">
        <v>23</v>
      </c>
      <c r="C36" s="1" t="s">
        <v>108</v>
      </c>
      <c r="D36" s="1" t="s">
        <v>97</v>
      </c>
      <c r="E36" s="1" t="s">
        <v>98</v>
      </c>
      <c r="F36" s="1" t="s">
        <v>99</v>
      </c>
      <c r="G36" s="1" t="n">
        <f aca="false">IF(F36=H36,1,0)</f>
        <v>1</v>
      </c>
      <c r="H36" s="1" t="str">
        <f aca="false">VLOOKUP(J36,Sheet3!I:J,2,0)</f>
        <v>EAS</v>
      </c>
      <c r="I36" s="1" t="s">
        <v>100</v>
      </c>
      <c r="J36" s="1" t="s">
        <v>97</v>
      </c>
      <c r="K36" s="1" t="s">
        <v>106</v>
      </c>
    </row>
    <row r="37" customFormat="false" ht="12.8" hidden="true" customHeight="false" outlineLevel="0" collapsed="false">
      <c r="A37" s="1" t="s">
        <v>109</v>
      </c>
      <c r="B37" s="1" t="s">
        <v>12</v>
      </c>
      <c r="C37" s="1" t="s">
        <v>110</v>
      </c>
      <c r="D37" s="1" t="s">
        <v>97</v>
      </c>
      <c r="E37" s="1" t="s">
        <v>98</v>
      </c>
      <c r="F37" s="1" t="s">
        <v>99</v>
      </c>
      <c r="G37" s="1" t="n">
        <f aca="false">IF(F37=H37,1,0)</f>
        <v>1</v>
      </c>
      <c r="H37" s="1" t="str">
        <f aca="false">VLOOKUP(J37,Sheet3!I:J,2,0)</f>
        <v>EAS</v>
      </c>
      <c r="I37" s="1" t="s">
        <v>100</v>
      </c>
      <c r="J37" s="1" t="s">
        <v>97</v>
      </c>
      <c r="K37" s="1" t="s">
        <v>111</v>
      </c>
    </row>
    <row r="38" customFormat="false" ht="12.8" hidden="true" customHeight="false" outlineLevel="0" collapsed="false">
      <c r="A38" s="1" t="s">
        <v>112</v>
      </c>
      <c r="B38" s="1" t="s">
        <v>23</v>
      </c>
      <c r="C38" s="1" t="s">
        <v>113</v>
      </c>
      <c r="D38" s="1" t="s">
        <v>97</v>
      </c>
      <c r="E38" s="1" t="s">
        <v>98</v>
      </c>
      <c r="F38" s="1" t="s">
        <v>99</v>
      </c>
      <c r="G38" s="1" t="n">
        <f aca="false">IF(F38=H38,1,0)</f>
        <v>1</v>
      </c>
      <c r="H38" s="1" t="str">
        <f aca="false">VLOOKUP(J38,Sheet3!I:J,2,0)</f>
        <v>EAS</v>
      </c>
      <c r="I38" s="1" t="s">
        <v>100</v>
      </c>
      <c r="J38" s="1" t="s">
        <v>97</v>
      </c>
      <c r="K38" s="1" t="s">
        <v>101</v>
      </c>
    </row>
    <row r="39" customFormat="false" ht="12.8" hidden="true" customHeight="false" outlineLevel="0" collapsed="false">
      <c r="A39" s="1" t="s">
        <v>114</v>
      </c>
      <c r="B39" s="1" t="s">
        <v>12</v>
      </c>
      <c r="C39" s="1" t="s">
        <v>115</v>
      </c>
      <c r="D39" s="1" t="s">
        <v>97</v>
      </c>
      <c r="E39" s="1" t="s">
        <v>98</v>
      </c>
      <c r="F39" s="1" t="s">
        <v>99</v>
      </c>
      <c r="G39" s="1" t="n">
        <f aca="false">IF(F39=H39,1,0)</f>
        <v>1</v>
      </c>
      <c r="H39" s="1" t="str">
        <f aca="false">VLOOKUP(J39,Sheet3!I:J,2,0)</f>
        <v>EAS</v>
      </c>
      <c r="I39" s="1" t="s">
        <v>100</v>
      </c>
      <c r="J39" s="1" t="s">
        <v>97</v>
      </c>
      <c r="K39" s="1" t="s">
        <v>101</v>
      </c>
    </row>
    <row r="40" customFormat="false" ht="12.8" hidden="true" customHeight="false" outlineLevel="0" collapsed="false">
      <c r="A40" s="1" t="s">
        <v>116</v>
      </c>
      <c r="B40" s="1" t="s">
        <v>23</v>
      </c>
      <c r="C40" s="1" t="s">
        <v>117</v>
      </c>
      <c r="D40" s="1" t="s">
        <v>97</v>
      </c>
      <c r="E40" s="1" t="s">
        <v>98</v>
      </c>
      <c r="F40" s="1" t="s">
        <v>99</v>
      </c>
      <c r="G40" s="1" t="n">
        <f aca="false">IF(F40=H40,1,0)</f>
        <v>1</v>
      </c>
      <c r="H40" s="1" t="str">
        <f aca="false">VLOOKUP(J40,Sheet3!I:J,2,0)</f>
        <v>EAS</v>
      </c>
      <c r="I40" s="1" t="s">
        <v>100</v>
      </c>
      <c r="J40" s="1" t="s">
        <v>97</v>
      </c>
      <c r="K40" s="1" t="s">
        <v>106</v>
      </c>
    </row>
    <row r="41" customFormat="false" ht="12.8" hidden="true" customHeight="false" outlineLevel="0" collapsed="false">
      <c r="A41" s="1" t="s">
        <v>118</v>
      </c>
      <c r="B41" s="1" t="s">
        <v>23</v>
      </c>
      <c r="C41" s="1" t="s">
        <v>119</v>
      </c>
      <c r="D41" s="1" t="s">
        <v>97</v>
      </c>
      <c r="E41" s="1" t="s">
        <v>98</v>
      </c>
      <c r="F41" s="1" t="s">
        <v>99</v>
      </c>
      <c r="G41" s="1" t="n">
        <f aca="false">IF(F41=H41,1,0)</f>
        <v>1</v>
      </c>
      <c r="H41" s="1" t="str">
        <f aca="false">VLOOKUP(J41,Sheet3!I:J,2,0)</f>
        <v>EAS</v>
      </c>
      <c r="I41" s="1" t="s">
        <v>100</v>
      </c>
      <c r="J41" s="1" t="s">
        <v>97</v>
      </c>
      <c r="K41" s="1" t="s">
        <v>120</v>
      </c>
    </row>
    <row r="42" customFormat="false" ht="12.8" hidden="true" customHeight="false" outlineLevel="0" collapsed="false">
      <c r="A42" s="1" t="s">
        <v>121</v>
      </c>
      <c r="B42" s="1" t="s">
        <v>23</v>
      </c>
      <c r="C42" s="1" t="s">
        <v>122</v>
      </c>
      <c r="D42" s="1" t="s">
        <v>14</v>
      </c>
      <c r="E42" s="1" t="s">
        <v>15</v>
      </c>
      <c r="F42" s="1" t="s">
        <v>16</v>
      </c>
      <c r="G42" s="1" t="n">
        <f aca="false">IF(F42=H42,1,0)</f>
        <v>1</v>
      </c>
      <c r="H42" s="1" t="str">
        <f aca="false">VLOOKUP(J42,Sheet3!I:J,2,0)</f>
        <v>EUR</v>
      </c>
      <c r="I42" s="1" t="s">
        <v>17</v>
      </c>
      <c r="J42" s="1" t="s">
        <v>14</v>
      </c>
      <c r="K42" s="1" t="s">
        <v>54</v>
      </c>
    </row>
    <row r="43" customFormat="false" ht="12.8" hidden="true" customHeight="false" outlineLevel="0" collapsed="false">
      <c r="A43" s="1" t="s">
        <v>123</v>
      </c>
      <c r="B43" s="1" t="s">
        <v>23</v>
      </c>
      <c r="C43" s="1" t="s">
        <v>124</v>
      </c>
      <c r="D43" s="1" t="s">
        <v>14</v>
      </c>
      <c r="E43" s="1" t="s">
        <v>15</v>
      </c>
      <c r="F43" s="1" t="s">
        <v>16</v>
      </c>
      <c r="G43" s="1" t="n">
        <f aca="false">IF(F43=H43,1,0)</f>
        <v>1</v>
      </c>
      <c r="H43" s="1" t="str">
        <f aca="false">VLOOKUP(J43,Sheet3!I:J,2,0)</f>
        <v>EUR</v>
      </c>
      <c r="I43" s="1" t="s">
        <v>17</v>
      </c>
      <c r="J43" s="1" t="s">
        <v>14</v>
      </c>
      <c r="K43" s="1" t="s">
        <v>30</v>
      </c>
    </row>
    <row r="44" customFormat="false" ht="12.8" hidden="true" customHeight="false" outlineLevel="0" collapsed="false">
      <c r="A44" s="1" t="s">
        <v>125</v>
      </c>
      <c r="B44" s="1" t="s">
        <v>12</v>
      </c>
      <c r="C44" s="1" t="s">
        <v>126</v>
      </c>
      <c r="D44" s="1" t="s">
        <v>14</v>
      </c>
      <c r="E44" s="1" t="s">
        <v>15</v>
      </c>
      <c r="F44" s="1" t="s">
        <v>16</v>
      </c>
      <c r="G44" s="1" t="n">
        <f aca="false">IF(F44=H44,1,0)</f>
        <v>1</v>
      </c>
      <c r="H44" s="1" t="str">
        <f aca="false">VLOOKUP(J44,Sheet3!I:J,2,0)</f>
        <v>EUR</v>
      </c>
      <c r="I44" s="1" t="s">
        <v>17</v>
      </c>
      <c r="J44" s="1" t="s">
        <v>14</v>
      </c>
      <c r="K44" s="1" t="s">
        <v>21</v>
      </c>
    </row>
    <row r="45" customFormat="false" ht="12.8" hidden="true" customHeight="false" outlineLevel="0" collapsed="false">
      <c r="A45" s="1" t="s">
        <v>127</v>
      </c>
      <c r="B45" s="1" t="s">
        <v>12</v>
      </c>
      <c r="C45" s="1" t="s">
        <v>128</v>
      </c>
      <c r="D45" s="1" t="s">
        <v>14</v>
      </c>
      <c r="E45" s="1" t="s">
        <v>15</v>
      </c>
      <c r="F45" s="1" t="s">
        <v>16</v>
      </c>
      <c r="G45" s="1" t="n">
        <f aca="false">IF(F45=H45,1,0)</f>
        <v>1</v>
      </c>
      <c r="H45" s="1" t="str">
        <f aca="false">VLOOKUP(J45,Sheet3!I:J,2,0)</f>
        <v>EUR</v>
      </c>
      <c r="I45" s="1" t="s">
        <v>17</v>
      </c>
      <c r="J45" s="1" t="s">
        <v>14</v>
      </c>
      <c r="K45" s="1" t="s">
        <v>36</v>
      </c>
    </row>
    <row r="46" customFormat="false" ht="12.8" hidden="true" customHeight="false" outlineLevel="0" collapsed="false">
      <c r="A46" s="1" t="s">
        <v>129</v>
      </c>
      <c r="B46" s="1" t="s">
        <v>12</v>
      </c>
      <c r="C46" s="1" t="s">
        <v>130</v>
      </c>
      <c r="D46" s="1" t="s">
        <v>14</v>
      </c>
      <c r="E46" s="1" t="s">
        <v>15</v>
      </c>
      <c r="F46" s="1" t="s">
        <v>16</v>
      </c>
      <c r="G46" s="1" t="n">
        <f aca="false">IF(F46=H46,1,0)</f>
        <v>1</v>
      </c>
      <c r="H46" s="1" t="str">
        <f aca="false">VLOOKUP(J46,Sheet3!I:J,2,0)</f>
        <v>EUR</v>
      </c>
      <c r="I46" s="1" t="s">
        <v>17</v>
      </c>
      <c r="J46" s="1" t="s">
        <v>14</v>
      </c>
      <c r="K46" s="1" t="s">
        <v>30</v>
      </c>
    </row>
    <row r="47" customFormat="false" ht="12.8" hidden="true" customHeight="false" outlineLevel="0" collapsed="false">
      <c r="A47" s="1" t="s">
        <v>131</v>
      </c>
      <c r="B47" s="1" t="s">
        <v>23</v>
      </c>
      <c r="C47" s="1" t="s">
        <v>132</v>
      </c>
      <c r="D47" s="1" t="s">
        <v>14</v>
      </c>
      <c r="E47" s="1" t="s">
        <v>15</v>
      </c>
      <c r="F47" s="1" t="s">
        <v>16</v>
      </c>
      <c r="G47" s="1" t="n">
        <f aca="false">IF(F47=H47,1,0)</f>
        <v>1</v>
      </c>
      <c r="H47" s="1" t="str">
        <f aca="false">VLOOKUP(J47,Sheet3!I:J,2,0)</f>
        <v>EUR</v>
      </c>
      <c r="I47" s="1" t="s">
        <v>17</v>
      </c>
      <c r="J47" s="1" t="s">
        <v>14</v>
      </c>
      <c r="K47" s="1" t="s">
        <v>33</v>
      </c>
    </row>
    <row r="48" customFormat="false" ht="12.8" hidden="true" customHeight="false" outlineLevel="0" collapsed="false">
      <c r="A48" s="1" t="s">
        <v>133</v>
      </c>
      <c r="B48" s="1" t="s">
        <v>12</v>
      </c>
      <c r="C48" s="1" t="s">
        <v>134</v>
      </c>
      <c r="D48" s="1" t="s">
        <v>14</v>
      </c>
      <c r="E48" s="1" t="s">
        <v>135</v>
      </c>
      <c r="F48" s="1" t="s">
        <v>16</v>
      </c>
      <c r="G48" s="1" t="n">
        <f aca="false">IF(F48=H48,1,0)</f>
        <v>1</v>
      </c>
      <c r="H48" s="1" t="str">
        <f aca="false">VLOOKUP(J48,Sheet3!I:J,2,0)</f>
        <v>EUR</v>
      </c>
      <c r="I48" s="1" t="s">
        <v>40</v>
      </c>
      <c r="J48" s="1" t="s">
        <v>136</v>
      </c>
      <c r="K48" s="1" t="s">
        <v>137</v>
      </c>
    </row>
    <row r="49" customFormat="false" ht="12.8" hidden="true" customHeight="false" outlineLevel="0" collapsed="false">
      <c r="A49" s="1" t="s">
        <v>138</v>
      </c>
      <c r="B49" s="1" t="s">
        <v>23</v>
      </c>
      <c r="C49" s="1" t="s">
        <v>139</v>
      </c>
      <c r="D49" s="1" t="s">
        <v>14</v>
      </c>
      <c r="E49" s="1" t="s">
        <v>15</v>
      </c>
      <c r="F49" s="1" t="s">
        <v>16</v>
      </c>
      <c r="G49" s="1" t="n">
        <f aca="false">IF(F49=H49,1,0)</f>
        <v>1</v>
      </c>
      <c r="H49" s="1" t="str">
        <f aca="false">VLOOKUP(J49,Sheet3!I:J,2,0)</f>
        <v>EUR</v>
      </c>
      <c r="I49" s="1" t="s">
        <v>17</v>
      </c>
      <c r="J49" s="1" t="s">
        <v>14</v>
      </c>
      <c r="K49" s="1" t="s">
        <v>54</v>
      </c>
    </row>
    <row r="50" customFormat="false" ht="12.8" hidden="true" customHeight="false" outlineLevel="0" collapsed="false">
      <c r="A50" s="1" t="s">
        <v>140</v>
      </c>
      <c r="B50" s="1" t="s">
        <v>12</v>
      </c>
      <c r="C50" s="1" t="s">
        <v>141</v>
      </c>
      <c r="D50" s="1" t="s">
        <v>14</v>
      </c>
      <c r="E50" s="1" t="s">
        <v>15</v>
      </c>
      <c r="F50" s="1" t="s">
        <v>16</v>
      </c>
      <c r="G50" s="1" t="n">
        <f aca="false">IF(F50=H50,1,0)</f>
        <v>1</v>
      </c>
      <c r="H50" s="1" t="str">
        <f aca="false">VLOOKUP(J50,Sheet3!I:J,2,0)</f>
        <v>EUR</v>
      </c>
      <c r="I50" s="1" t="s">
        <v>17</v>
      </c>
      <c r="J50" s="1" t="s">
        <v>14</v>
      </c>
      <c r="K50" s="1" t="s">
        <v>30</v>
      </c>
    </row>
    <row r="51" customFormat="false" ht="12.8" hidden="true" customHeight="false" outlineLevel="0" collapsed="false">
      <c r="A51" s="1" t="s">
        <v>142</v>
      </c>
      <c r="B51" s="1" t="s">
        <v>12</v>
      </c>
      <c r="C51" s="1" t="s">
        <v>143</v>
      </c>
      <c r="D51" s="1" t="s">
        <v>14</v>
      </c>
      <c r="E51" s="1" t="s">
        <v>15</v>
      </c>
      <c r="F51" s="1" t="s">
        <v>16</v>
      </c>
      <c r="G51" s="1" t="n">
        <f aca="false">IF(F51=H51,1,0)</f>
        <v>1</v>
      </c>
      <c r="H51" s="1" t="str">
        <f aca="false">VLOOKUP(J51,Sheet3!I:J,2,0)</f>
        <v>EUR</v>
      </c>
      <c r="I51" s="1" t="s">
        <v>17</v>
      </c>
      <c r="J51" s="1" t="s">
        <v>14</v>
      </c>
      <c r="K51" s="1" t="s">
        <v>144</v>
      </c>
    </row>
    <row r="52" customFormat="false" ht="12.8" hidden="true" customHeight="false" outlineLevel="0" collapsed="false">
      <c r="A52" s="1" t="s">
        <v>145</v>
      </c>
      <c r="B52" s="1" t="s">
        <v>12</v>
      </c>
      <c r="C52" s="1" t="s">
        <v>146</v>
      </c>
      <c r="D52" s="1" t="s">
        <v>14</v>
      </c>
      <c r="E52" s="1" t="s">
        <v>15</v>
      </c>
      <c r="F52" s="1" t="s">
        <v>16</v>
      </c>
      <c r="G52" s="1" t="n">
        <f aca="false">IF(F52=H52,1,0)</f>
        <v>1</v>
      </c>
      <c r="H52" s="1" t="str">
        <f aca="false">VLOOKUP(J52,Sheet3!I:J,2,0)</f>
        <v>EUR</v>
      </c>
      <c r="I52" s="1" t="s">
        <v>17</v>
      </c>
      <c r="J52" s="1" t="s">
        <v>14</v>
      </c>
      <c r="K52" s="1" t="s">
        <v>30</v>
      </c>
    </row>
    <row r="53" customFormat="false" ht="12.8" hidden="true" customHeight="false" outlineLevel="0" collapsed="false">
      <c r="A53" s="1" t="s">
        <v>147</v>
      </c>
      <c r="B53" s="1" t="s">
        <v>23</v>
      </c>
      <c r="C53" s="1" t="s">
        <v>148</v>
      </c>
      <c r="D53" s="1" t="s">
        <v>97</v>
      </c>
      <c r="E53" s="1" t="s">
        <v>98</v>
      </c>
      <c r="F53" s="1" t="s">
        <v>99</v>
      </c>
      <c r="G53" s="1" t="n">
        <f aca="false">IF(F53=H53,1,0)</f>
        <v>1</v>
      </c>
      <c r="H53" s="1" t="str">
        <f aca="false">VLOOKUP(J53,Sheet3!I:J,2,0)</f>
        <v>EAS</v>
      </c>
      <c r="I53" s="1" t="s">
        <v>100</v>
      </c>
      <c r="J53" s="1" t="s">
        <v>97</v>
      </c>
      <c r="K53" s="1" t="s">
        <v>149</v>
      </c>
    </row>
    <row r="54" customFormat="false" ht="12.8" hidden="true" customHeight="false" outlineLevel="0" collapsed="false">
      <c r="A54" s="1" t="s">
        <v>150</v>
      </c>
      <c r="B54" s="1" t="s">
        <v>23</v>
      </c>
      <c r="C54" s="1" t="s">
        <v>151</v>
      </c>
      <c r="D54" s="1" t="s">
        <v>97</v>
      </c>
      <c r="E54" s="1" t="s">
        <v>98</v>
      </c>
      <c r="F54" s="1" t="s">
        <v>99</v>
      </c>
      <c r="G54" s="1" t="n">
        <f aca="false">IF(F54=H54,1,0)</f>
        <v>1</v>
      </c>
      <c r="H54" s="1" t="str">
        <f aca="false">VLOOKUP(J54,Sheet3!I:J,2,0)</f>
        <v>EAS</v>
      </c>
      <c r="I54" s="1" t="s">
        <v>100</v>
      </c>
      <c r="J54" s="1" t="s">
        <v>97</v>
      </c>
      <c r="K54" s="1" t="s">
        <v>152</v>
      </c>
    </row>
    <row r="55" customFormat="false" ht="12.8" hidden="true" customHeight="false" outlineLevel="0" collapsed="false">
      <c r="A55" s="1" t="s">
        <v>153</v>
      </c>
      <c r="B55" s="1" t="s">
        <v>12</v>
      </c>
      <c r="C55" s="1" t="s">
        <v>154</v>
      </c>
      <c r="D55" s="1" t="s">
        <v>97</v>
      </c>
      <c r="E55" s="1" t="s">
        <v>98</v>
      </c>
      <c r="F55" s="1" t="s">
        <v>99</v>
      </c>
      <c r="G55" s="1" t="n">
        <f aca="false">IF(F55=H55,1,0)</f>
        <v>1</v>
      </c>
      <c r="H55" s="1" t="str">
        <f aca="false">VLOOKUP(J55,Sheet3!I:J,2,0)</f>
        <v>EAS</v>
      </c>
      <c r="I55" s="1" t="s">
        <v>100</v>
      </c>
      <c r="J55" s="1" t="s">
        <v>97</v>
      </c>
      <c r="K55" s="1" t="s">
        <v>101</v>
      </c>
    </row>
    <row r="56" customFormat="false" ht="12.8" hidden="true" customHeight="false" outlineLevel="0" collapsed="false">
      <c r="A56" s="1" t="s">
        <v>155</v>
      </c>
      <c r="B56" s="1" t="s">
        <v>23</v>
      </c>
      <c r="C56" s="1" t="s">
        <v>156</v>
      </c>
      <c r="D56" s="1" t="s">
        <v>97</v>
      </c>
      <c r="E56" s="1" t="s">
        <v>98</v>
      </c>
      <c r="F56" s="1" t="s">
        <v>99</v>
      </c>
      <c r="G56" s="1" t="n">
        <f aca="false">IF(F56=H56,1,0)</f>
        <v>1</v>
      </c>
      <c r="H56" s="1" t="str">
        <f aca="false">VLOOKUP(J56,Sheet3!I:J,2,0)</f>
        <v>EAS</v>
      </c>
      <c r="I56" s="1" t="s">
        <v>100</v>
      </c>
      <c r="J56" s="1" t="s">
        <v>97</v>
      </c>
      <c r="K56" s="1" t="s">
        <v>157</v>
      </c>
    </row>
    <row r="57" customFormat="false" ht="12.8" hidden="true" customHeight="false" outlineLevel="0" collapsed="false">
      <c r="A57" s="1" t="s">
        <v>158</v>
      </c>
      <c r="B57" s="1" t="s">
        <v>23</v>
      </c>
      <c r="C57" s="1" t="s">
        <v>159</v>
      </c>
      <c r="D57" s="1" t="s">
        <v>97</v>
      </c>
      <c r="E57" s="1" t="s">
        <v>98</v>
      </c>
      <c r="F57" s="1" t="s">
        <v>99</v>
      </c>
      <c r="G57" s="1" t="n">
        <f aca="false">IF(F57=H57,1,0)</f>
        <v>1</v>
      </c>
      <c r="H57" s="1" t="str">
        <f aca="false">VLOOKUP(J57,Sheet3!I:J,2,0)</f>
        <v>EAS</v>
      </c>
      <c r="I57" s="1" t="s">
        <v>100</v>
      </c>
      <c r="J57" s="1" t="s">
        <v>97</v>
      </c>
      <c r="K57" s="1" t="s">
        <v>160</v>
      </c>
    </row>
    <row r="58" customFormat="false" ht="12.8" hidden="true" customHeight="false" outlineLevel="0" collapsed="false">
      <c r="A58" s="1" t="s">
        <v>161</v>
      </c>
      <c r="B58" s="1" t="s">
        <v>23</v>
      </c>
      <c r="C58" s="1" t="s">
        <v>162</v>
      </c>
      <c r="D58" s="1" t="s">
        <v>163</v>
      </c>
      <c r="E58" s="1" t="s">
        <v>164</v>
      </c>
      <c r="F58" s="1" t="s">
        <v>165</v>
      </c>
      <c r="G58" s="1" t="n">
        <f aca="false">IF(F58=H58,1,0)</f>
        <v>1</v>
      </c>
      <c r="H58" s="1" t="str">
        <f aca="false">VLOOKUP(J58,Sheet3!I:J,2,0)</f>
        <v>AMR</v>
      </c>
      <c r="I58" s="1" t="s">
        <v>166</v>
      </c>
      <c r="J58" s="1" t="s">
        <v>163</v>
      </c>
      <c r="K58" s="1" t="s">
        <v>167</v>
      </c>
    </row>
    <row r="59" customFormat="false" ht="12.8" hidden="true" customHeight="false" outlineLevel="0" collapsed="false">
      <c r="A59" s="1" t="s">
        <v>168</v>
      </c>
      <c r="B59" s="1" t="s">
        <v>12</v>
      </c>
      <c r="C59" s="1" t="s">
        <v>169</v>
      </c>
      <c r="D59" s="1" t="s">
        <v>97</v>
      </c>
      <c r="E59" s="1" t="s">
        <v>98</v>
      </c>
      <c r="F59" s="1" t="s">
        <v>99</v>
      </c>
      <c r="G59" s="1" t="n">
        <f aca="false">IF(F59=H59,1,0)</f>
        <v>1</v>
      </c>
      <c r="H59" s="1" t="str">
        <f aca="false">VLOOKUP(J59,Sheet3!I:J,2,0)</f>
        <v>EAS</v>
      </c>
      <c r="I59" s="1" t="s">
        <v>100</v>
      </c>
      <c r="J59" s="1" t="s">
        <v>97</v>
      </c>
      <c r="K59" s="1" t="s">
        <v>152</v>
      </c>
    </row>
    <row r="60" customFormat="false" ht="12.8" hidden="true" customHeight="false" outlineLevel="0" collapsed="false">
      <c r="A60" s="1" t="s">
        <v>170</v>
      </c>
      <c r="B60" s="1" t="s">
        <v>23</v>
      </c>
      <c r="C60" s="1" t="s">
        <v>171</v>
      </c>
      <c r="D60" s="1" t="s">
        <v>97</v>
      </c>
      <c r="E60" s="1" t="s">
        <v>98</v>
      </c>
      <c r="F60" s="1" t="s">
        <v>99</v>
      </c>
      <c r="G60" s="1" t="n">
        <f aca="false">IF(F60=H60,1,0)</f>
        <v>1</v>
      </c>
      <c r="H60" s="1" t="str">
        <f aca="false">VLOOKUP(J60,Sheet3!I:J,2,0)</f>
        <v>EAS</v>
      </c>
      <c r="I60" s="1" t="s">
        <v>100</v>
      </c>
      <c r="J60" s="1" t="s">
        <v>97</v>
      </c>
      <c r="K60" s="1" t="s">
        <v>101</v>
      </c>
    </row>
    <row r="61" customFormat="false" ht="12.8" hidden="true" customHeight="false" outlineLevel="0" collapsed="false">
      <c r="A61" s="1" t="s">
        <v>172</v>
      </c>
      <c r="B61" s="1" t="s">
        <v>12</v>
      </c>
      <c r="C61" s="1" t="s">
        <v>173</v>
      </c>
      <c r="D61" s="1" t="s">
        <v>97</v>
      </c>
      <c r="E61" s="1" t="s">
        <v>98</v>
      </c>
      <c r="F61" s="1" t="s">
        <v>99</v>
      </c>
      <c r="G61" s="1" t="n">
        <f aca="false">IF(F61=H61,1,0)</f>
        <v>1</v>
      </c>
      <c r="H61" s="1" t="str">
        <f aca="false">VLOOKUP(J61,Sheet3!I:J,2,0)</f>
        <v>EAS</v>
      </c>
      <c r="I61" s="1" t="s">
        <v>100</v>
      </c>
      <c r="J61" s="1" t="s">
        <v>97</v>
      </c>
      <c r="K61" s="1" t="s">
        <v>101</v>
      </c>
    </row>
    <row r="62" customFormat="false" ht="12.8" hidden="true" customHeight="false" outlineLevel="0" collapsed="false">
      <c r="A62" s="1" t="s">
        <v>174</v>
      </c>
      <c r="B62" s="1" t="s">
        <v>23</v>
      </c>
      <c r="C62" s="1" t="s">
        <v>175</v>
      </c>
      <c r="D62" s="1" t="s">
        <v>97</v>
      </c>
      <c r="E62" s="1" t="s">
        <v>98</v>
      </c>
      <c r="F62" s="1" t="s">
        <v>99</v>
      </c>
      <c r="G62" s="1" t="n">
        <f aca="false">IF(F62=H62,1,0)</f>
        <v>1</v>
      </c>
      <c r="H62" s="1" t="str">
        <f aca="false">VLOOKUP(J62,Sheet3!I:J,2,0)</f>
        <v>EAS</v>
      </c>
      <c r="I62" s="1" t="s">
        <v>100</v>
      </c>
      <c r="J62" s="1" t="s">
        <v>97</v>
      </c>
      <c r="K62" s="1" t="s">
        <v>176</v>
      </c>
    </row>
    <row r="63" customFormat="false" ht="12.8" hidden="true" customHeight="false" outlineLevel="0" collapsed="false">
      <c r="A63" s="1" t="s">
        <v>177</v>
      </c>
      <c r="B63" s="1" t="s">
        <v>12</v>
      </c>
      <c r="C63" s="1" t="s">
        <v>178</v>
      </c>
      <c r="D63" s="1" t="s">
        <v>97</v>
      </c>
      <c r="E63" s="1" t="s">
        <v>98</v>
      </c>
      <c r="F63" s="1" t="s">
        <v>99</v>
      </c>
      <c r="G63" s="1" t="n">
        <f aca="false">IF(F63=H63,1,0)</f>
        <v>1</v>
      </c>
      <c r="H63" s="1" t="str">
        <f aca="false">VLOOKUP(J63,Sheet3!I:J,2,0)</f>
        <v>EAS</v>
      </c>
      <c r="I63" s="1" t="s">
        <v>100</v>
      </c>
      <c r="J63" s="1" t="s">
        <v>97</v>
      </c>
      <c r="K63" s="1" t="s">
        <v>167</v>
      </c>
    </row>
    <row r="64" customFormat="false" ht="12.8" hidden="true" customHeight="false" outlineLevel="0" collapsed="false">
      <c r="A64" s="1" t="s">
        <v>179</v>
      </c>
      <c r="B64" s="1" t="s">
        <v>23</v>
      </c>
      <c r="C64" s="1" t="s">
        <v>180</v>
      </c>
      <c r="D64" s="1" t="s">
        <v>97</v>
      </c>
      <c r="E64" s="1" t="s">
        <v>98</v>
      </c>
      <c r="F64" s="1" t="s">
        <v>99</v>
      </c>
      <c r="G64" s="1" t="n">
        <f aca="false">IF(F64=H64,1,0)</f>
        <v>1</v>
      </c>
      <c r="H64" s="1" t="str">
        <f aca="false">VLOOKUP(J64,Sheet3!I:J,2,0)</f>
        <v>EAS</v>
      </c>
      <c r="I64" s="1" t="s">
        <v>100</v>
      </c>
      <c r="J64" s="1" t="s">
        <v>97</v>
      </c>
      <c r="K64" s="1" t="s">
        <v>120</v>
      </c>
    </row>
    <row r="65" customFormat="false" ht="12.8" hidden="true" customHeight="false" outlineLevel="0" collapsed="false">
      <c r="A65" s="1" t="s">
        <v>181</v>
      </c>
      <c r="B65" s="1" t="s">
        <v>12</v>
      </c>
      <c r="C65" s="1" t="s">
        <v>182</v>
      </c>
      <c r="D65" s="1" t="s">
        <v>97</v>
      </c>
      <c r="E65" s="1" t="s">
        <v>98</v>
      </c>
      <c r="F65" s="1" t="s">
        <v>99</v>
      </c>
      <c r="G65" s="1" t="n">
        <f aca="false">IF(F65=H65,1,0)</f>
        <v>1</v>
      </c>
      <c r="H65" s="1" t="str">
        <f aca="false">VLOOKUP(J65,Sheet3!I:J,2,0)</f>
        <v>EAS</v>
      </c>
      <c r="I65" s="1" t="s">
        <v>100</v>
      </c>
      <c r="J65" s="1" t="s">
        <v>97</v>
      </c>
      <c r="K65" s="1" t="s">
        <v>106</v>
      </c>
    </row>
    <row r="66" customFormat="false" ht="12.8" hidden="true" customHeight="false" outlineLevel="0" collapsed="false">
      <c r="A66" s="1" t="s">
        <v>183</v>
      </c>
      <c r="B66" s="1" t="s">
        <v>12</v>
      </c>
      <c r="C66" s="1" t="s">
        <v>184</v>
      </c>
      <c r="D66" s="1" t="s">
        <v>97</v>
      </c>
      <c r="E66" s="1" t="s">
        <v>98</v>
      </c>
      <c r="F66" s="1" t="s">
        <v>99</v>
      </c>
      <c r="G66" s="1" t="n">
        <f aca="false">IF(F66=H66,1,0)</f>
        <v>1</v>
      </c>
      <c r="H66" s="1" t="str">
        <f aca="false">VLOOKUP(J66,Sheet3!I:J,2,0)</f>
        <v>EAS</v>
      </c>
      <c r="I66" s="1" t="s">
        <v>100</v>
      </c>
      <c r="J66" s="1" t="s">
        <v>97</v>
      </c>
      <c r="K66" s="1" t="s">
        <v>160</v>
      </c>
    </row>
    <row r="67" customFormat="false" ht="12.8" hidden="true" customHeight="false" outlineLevel="0" collapsed="false">
      <c r="A67" s="1" t="s">
        <v>185</v>
      </c>
      <c r="B67" s="1" t="s">
        <v>23</v>
      </c>
      <c r="C67" s="1" t="s">
        <v>186</v>
      </c>
      <c r="D67" s="1" t="s">
        <v>97</v>
      </c>
      <c r="E67" s="1" t="s">
        <v>98</v>
      </c>
      <c r="F67" s="1" t="s">
        <v>99</v>
      </c>
      <c r="G67" s="1" t="n">
        <f aca="false">IF(F67=H67,1,0)</f>
        <v>1</v>
      </c>
      <c r="H67" s="1" t="str">
        <f aca="false">VLOOKUP(J67,Sheet3!I:J,2,0)</f>
        <v>EAS</v>
      </c>
      <c r="I67" s="1" t="s">
        <v>100</v>
      </c>
      <c r="J67" s="1" t="s">
        <v>97</v>
      </c>
      <c r="K67" s="1" t="s">
        <v>187</v>
      </c>
    </row>
    <row r="68" customFormat="false" ht="12.8" hidden="true" customHeight="false" outlineLevel="0" collapsed="false">
      <c r="A68" s="1" t="s">
        <v>188</v>
      </c>
      <c r="B68" s="1" t="s">
        <v>12</v>
      </c>
      <c r="C68" s="1" t="s">
        <v>189</v>
      </c>
      <c r="D68" s="1" t="s">
        <v>97</v>
      </c>
      <c r="E68" s="1" t="s">
        <v>98</v>
      </c>
      <c r="F68" s="1" t="s">
        <v>99</v>
      </c>
      <c r="G68" s="1" t="n">
        <f aca="false">IF(F68=H68,1,0)</f>
        <v>1</v>
      </c>
      <c r="H68" s="1" t="str">
        <f aca="false">VLOOKUP(J68,Sheet3!I:J,2,0)</f>
        <v>EAS</v>
      </c>
      <c r="I68" s="1" t="s">
        <v>100</v>
      </c>
      <c r="J68" s="1" t="s">
        <v>97</v>
      </c>
    </row>
    <row r="69" customFormat="false" ht="12.8" hidden="true" customHeight="false" outlineLevel="0" collapsed="false">
      <c r="A69" s="1" t="s">
        <v>190</v>
      </c>
      <c r="B69" s="1" t="s">
        <v>23</v>
      </c>
      <c r="C69" s="1" t="s">
        <v>191</v>
      </c>
      <c r="D69" s="1" t="s">
        <v>163</v>
      </c>
      <c r="E69" s="1" t="s">
        <v>164</v>
      </c>
      <c r="F69" s="1" t="s">
        <v>165</v>
      </c>
      <c r="G69" s="1" t="n">
        <f aca="false">IF(F69=H69,1,0)</f>
        <v>1</v>
      </c>
      <c r="H69" s="1" t="str">
        <f aca="false">VLOOKUP(J69,Sheet3!I:J,2,0)</f>
        <v>AMR</v>
      </c>
      <c r="I69" s="1" t="s">
        <v>166</v>
      </c>
      <c r="J69" s="1" t="s">
        <v>163</v>
      </c>
      <c r="K69" s="1" t="s">
        <v>120</v>
      </c>
    </row>
    <row r="70" customFormat="false" ht="12.8" hidden="true" customHeight="false" outlineLevel="0" collapsed="false">
      <c r="A70" s="1" t="s">
        <v>192</v>
      </c>
      <c r="B70" s="1" t="s">
        <v>12</v>
      </c>
      <c r="C70" s="1" t="s">
        <v>193</v>
      </c>
      <c r="D70" s="1" t="s">
        <v>163</v>
      </c>
      <c r="E70" s="1" t="s">
        <v>164</v>
      </c>
      <c r="F70" s="1" t="s">
        <v>165</v>
      </c>
      <c r="G70" s="1" t="n">
        <f aca="false">IF(F70=H70,1,0)</f>
        <v>1</v>
      </c>
      <c r="H70" s="1" t="str">
        <f aca="false">VLOOKUP(J70,Sheet3!I:J,2,0)</f>
        <v>AMR</v>
      </c>
      <c r="I70" s="1" t="s">
        <v>166</v>
      </c>
      <c r="J70" s="1" t="s">
        <v>163</v>
      </c>
      <c r="K70" s="1" t="s">
        <v>120</v>
      </c>
    </row>
    <row r="71" customFormat="false" ht="12.8" hidden="true" customHeight="false" outlineLevel="0" collapsed="false">
      <c r="A71" s="1" t="s">
        <v>194</v>
      </c>
      <c r="B71" s="1" t="s">
        <v>23</v>
      </c>
      <c r="C71" s="1" t="s">
        <v>195</v>
      </c>
      <c r="D71" s="1" t="s">
        <v>97</v>
      </c>
      <c r="E71" s="1" t="s">
        <v>98</v>
      </c>
      <c r="F71" s="1" t="s">
        <v>99</v>
      </c>
      <c r="G71" s="1" t="n">
        <f aca="false">IF(F71=H71,1,0)</f>
        <v>1</v>
      </c>
      <c r="H71" s="1" t="str">
        <f aca="false">VLOOKUP(J71,Sheet3!I:J,2,0)</f>
        <v>EAS</v>
      </c>
      <c r="I71" s="1" t="s">
        <v>100</v>
      </c>
      <c r="J71" s="1" t="s">
        <v>97</v>
      </c>
      <c r="K71" s="1" t="s">
        <v>101</v>
      </c>
    </row>
    <row r="72" customFormat="false" ht="12.8" hidden="true" customHeight="false" outlineLevel="0" collapsed="false">
      <c r="A72" s="1" t="s">
        <v>196</v>
      </c>
      <c r="B72" s="1" t="s">
        <v>23</v>
      </c>
      <c r="C72" s="1" t="s">
        <v>197</v>
      </c>
      <c r="D72" s="1" t="s">
        <v>97</v>
      </c>
      <c r="E72" s="1" t="s">
        <v>98</v>
      </c>
      <c r="F72" s="1" t="s">
        <v>99</v>
      </c>
      <c r="G72" s="1" t="n">
        <f aca="false">IF(F72=H72,1,0)</f>
        <v>1</v>
      </c>
      <c r="H72" s="1" t="str">
        <f aca="false">VLOOKUP(J72,Sheet3!I:J,2,0)</f>
        <v>EAS</v>
      </c>
      <c r="I72" s="1" t="s">
        <v>100</v>
      </c>
      <c r="J72" s="1" t="s">
        <v>97</v>
      </c>
      <c r="K72" s="1" t="s">
        <v>157</v>
      </c>
    </row>
    <row r="73" customFormat="false" ht="12.8" hidden="true" customHeight="false" outlineLevel="0" collapsed="false">
      <c r="A73" s="1" t="s">
        <v>198</v>
      </c>
      <c r="B73" s="1" t="s">
        <v>12</v>
      </c>
      <c r="C73" s="1" t="s">
        <v>199</v>
      </c>
      <c r="D73" s="1" t="s">
        <v>97</v>
      </c>
      <c r="E73" s="1" t="s">
        <v>98</v>
      </c>
      <c r="F73" s="1" t="s">
        <v>99</v>
      </c>
      <c r="G73" s="1" t="n">
        <f aca="false">IF(F73=H73,1,0)</f>
        <v>1</v>
      </c>
      <c r="H73" s="1" t="str">
        <f aca="false">VLOOKUP(J73,Sheet3!I:J,2,0)</f>
        <v>EAS</v>
      </c>
      <c r="I73" s="1" t="s">
        <v>100</v>
      </c>
      <c r="J73" s="1" t="s">
        <v>97</v>
      </c>
      <c r="K73" s="1" t="s">
        <v>101</v>
      </c>
    </row>
    <row r="74" customFormat="false" ht="12.8" hidden="true" customHeight="false" outlineLevel="0" collapsed="false">
      <c r="A74" s="1" t="s">
        <v>200</v>
      </c>
      <c r="B74" s="1" t="s">
        <v>12</v>
      </c>
      <c r="C74" s="1" t="s">
        <v>201</v>
      </c>
      <c r="D74" s="1" t="s">
        <v>97</v>
      </c>
      <c r="E74" s="1" t="s">
        <v>98</v>
      </c>
      <c r="F74" s="1" t="s">
        <v>99</v>
      </c>
      <c r="G74" s="1" t="n">
        <f aca="false">IF(F74=H74,1,0)</f>
        <v>1</v>
      </c>
      <c r="H74" s="1" t="str">
        <f aca="false">VLOOKUP(J74,Sheet3!I:J,2,0)</f>
        <v>EAS</v>
      </c>
      <c r="I74" s="1" t="s">
        <v>100</v>
      </c>
      <c r="J74" s="1" t="s">
        <v>97</v>
      </c>
      <c r="K74" s="1" t="s">
        <v>111</v>
      </c>
    </row>
    <row r="75" customFormat="false" ht="12.8" hidden="true" customHeight="false" outlineLevel="0" collapsed="false">
      <c r="A75" s="1" t="s">
        <v>202</v>
      </c>
      <c r="B75" s="1" t="s">
        <v>12</v>
      </c>
      <c r="C75" s="1" t="s">
        <v>203</v>
      </c>
      <c r="D75" s="1" t="s">
        <v>97</v>
      </c>
      <c r="E75" s="1" t="s">
        <v>98</v>
      </c>
      <c r="F75" s="1" t="s">
        <v>99</v>
      </c>
      <c r="G75" s="1" t="n">
        <f aca="false">IF(F75=H75,1,0)</f>
        <v>1</v>
      </c>
      <c r="H75" s="1" t="str">
        <f aca="false">VLOOKUP(J75,Sheet3!I:J,2,0)</f>
        <v>EAS</v>
      </c>
      <c r="I75" s="1" t="s">
        <v>100</v>
      </c>
      <c r="J75" s="1" t="s">
        <v>97</v>
      </c>
    </row>
    <row r="76" customFormat="false" ht="12.8" hidden="true" customHeight="false" outlineLevel="0" collapsed="false">
      <c r="A76" s="1" t="s">
        <v>204</v>
      </c>
      <c r="B76" s="1" t="s">
        <v>12</v>
      </c>
      <c r="C76" s="1" t="s">
        <v>205</v>
      </c>
      <c r="D76" s="1" t="s">
        <v>97</v>
      </c>
      <c r="E76" s="1" t="s">
        <v>98</v>
      </c>
      <c r="F76" s="1" t="s">
        <v>99</v>
      </c>
      <c r="G76" s="1" t="n">
        <f aca="false">IF(F76=H76,1,0)</f>
        <v>1</v>
      </c>
      <c r="H76" s="1" t="str">
        <f aca="false">VLOOKUP(J76,Sheet3!I:J,2,0)</f>
        <v>EAS</v>
      </c>
      <c r="I76" s="1" t="s">
        <v>100</v>
      </c>
      <c r="J76" s="1" t="s">
        <v>97</v>
      </c>
      <c r="K76" s="1" t="s">
        <v>111</v>
      </c>
    </row>
    <row r="77" customFormat="false" ht="12.8" hidden="true" customHeight="false" outlineLevel="0" collapsed="false">
      <c r="A77" s="1" t="s">
        <v>206</v>
      </c>
      <c r="B77" s="1" t="s">
        <v>23</v>
      </c>
      <c r="C77" s="1" t="s">
        <v>207</v>
      </c>
      <c r="D77" s="1" t="s">
        <v>97</v>
      </c>
      <c r="E77" s="1" t="s">
        <v>98</v>
      </c>
      <c r="F77" s="1" t="s">
        <v>99</v>
      </c>
      <c r="G77" s="1" t="n">
        <f aca="false">IF(F77=H77,1,0)</f>
        <v>1</v>
      </c>
      <c r="H77" s="1" t="str">
        <f aca="false">VLOOKUP(J77,Sheet3!I:J,2,0)</f>
        <v>EAS</v>
      </c>
      <c r="I77" s="1" t="s">
        <v>100</v>
      </c>
      <c r="J77" s="1" t="s">
        <v>97</v>
      </c>
      <c r="K77" s="1" t="s">
        <v>111</v>
      </c>
    </row>
    <row r="78" customFormat="false" ht="12.8" hidden="true" customHeight="false" outlineLevel="0" collapsed="false">
      <c r="A78" s="1" t="s">
        <v>208</v>
      </c>
      <c r="B78" s="1" t="s">
        <v>12</v>
      </c>
      <c r="C78" s="1" t="s">
        <v>209</v>
      </c>
      <c r="D78" s="1" t="s">
        <v>97</v>
      </c>
      <c r="E78" s="1" t="s">
        <v>98</v>
      </c>
      <c r="F78" s="1" t="s">
        <v>99</v>
      </c>
      <c r="G78" s="1" t="n">
        <f aca="false">IF(F78=H78,1,0)</f>
        <v>1</v>
      </c>
      <c r="H78" s="1" t="str">
        <f aca="false">VLOOKUP(J78,Sheet3!I:J,2,0)</f>
        <v>EAS</v>
      </c>
      <c r="I78" s="1" t="s">
        <v>100</v>
      </c>
      <c r="J78" s="1" t="s">
        <v>97</v>
      </c>
      <c r="K78" s="1" t="s">
        <v>101</v>
      </c>
    </row>
    <row r="79" customFormat="false" ht="12.8" hidden="true" customHeight="false" outlineLevel="0" collapsed="false">
      <c r="A79" s="1" t="s">
        <v>210</v>
      </c>
      <c r="B79" s="1" t="s">
        <v>23</v>
      </c>
      <c r="C79" s="1" t="s">
        <v>211</v>
      </c>
      <c r="D79" s="1" t="s">
        <v>97</v>
      </c>
      <c r="E79" s="1" t="s">
        <v>98</v>
      </c>
      <c r="F79" s="1" t="s">
        <v>99</v>
      </c>
      <c r="G79" s="1" t="n">
        <f aca="false">IF(F79=H79,1,0)</f>
        <v>1</v>
      </c>
      <c r="H79" s="1" t="str">
        <f aca="false">VLOOKUP(J79,Sheet3!I:J,2,0)</f>
        <v>EAS</v>
      </c>
      <c r="I79" s="1" t="s">
        <v>100</v>
      </c>
      <c r="J79" s="1" t="s">
        <v>97</v>
      </c>
      <c r="K79" s="1" t="s">
        <v>120</v>
      </c>
    </row>
    <row r="80" customFormat="false" ht="12.8" hidden="true" customHeight="false" outlineLevel="0" collapsed="false">
      <c r="A80" s="1" t="s">
        <v>212</v>
      </c>
      <c r="B80" s="1" t="s">
        <v>23</v>
      </c>
      <c r="C80" s="1" t="s">
        <v>213</v>
      </c>
      <c r="D80" s="1" t="s">
        <v>214</v>
      </c>
      <c r="E80" s="1" t="s">
        <v>215</v>
      </c>
      <c r="F80" s="1" t="s">
        <v>16</v>
      </c>
      <c r="G80" s="1" t="n">
        <f aca="false">IF(F80=H80,1,0)</f>
        <v>1</v>
      </c>
      <c r="H80" s="1" t="str">
        <f aca="false">VLOOKUP(J80,Sheet3!I:J,2,0)</f>
        <v>EUR</v>
      </c>
      <c r="I80" s="1" t="s">
        <v>17</v>
      </c>
      <c r="J80" s="1" t="s">
        <v>214</v>
      </c>
      <c r="K80" s="1" t="s">
        <v>120</v>
      </c>
    </row>
    <row r="81" customFormat="false" ht="12.8" hidden="true" customHeight="false" outlineLevel="0" collapsed="false">
      <c r="A81" s="1" t="s">
        <v>216</v>
      </c>
      <c r="B81" s="1" t="s">
        <v>12</v>
      </c>
      <c r="C81" s="1" t="s">
        <v>217</v>
      </c>
      <c r="D81" s="1" t="s">
        <v>214</v>
      </c>
      <c r="E81" s="1" t="s">
        <v>215</v>
      </c>
      <c r="F81" s="1" t="s">
        <v>16</v>
      </c>
      <c r="G81" s="1" t="n">
        <f aca="false">IF(F81=H81,1,0)</f>
        <v>1</v>
      </c>
      <c r="H81" s="1" t="str">
        <f aca="false">VLOOKUP(J81,Sheet3!I:J,2,0)</f>
        <v>EUR</v>
      </c>
      <c r="I81" s="1" t="s">
        <v>17</v>
      </c>
      <c r="J81" s="1" t="s">
        <v>214</v>
      </c>
      <c r="K81" s="1" t="s">
        <v>101</v>
      </c>
    </row>
    <row r="82" customFormat="false" ht="12.8" hidden="true" customHeight="false" outlineLevel="0" collapsed="false">
      <c r="A82" s="1" t="s">
        <v>218</v>
      </c>
      <c r="B82" s="1" t="s">
        <v>23</v>
      </c>
      <c r="C82" s="1" t="s">
        <v>219</v>
      </c>
      <c r="D82" s="1" t="s">
        <v>214</v>
      </c>
      <c r="E82" s="1" t="s">
        <v>215</v>
      </c>
      <c r="F82" s="1" t="s">
        <v>16</v>
      </c>
      <c r="G82" s="1" t="n">
        <f aca="false">IF(F82=H82,1,0)</f>
        <v>1</v>
      </c>
      <c r="H82" s="1" t="str">
        <f aca="false">VLOOKUP(J82,Sheet3!I:J,2,0)</f>
        <v>EUR</v>
      </c>
      <c r="I82" s="1" t="s">
        <v>17</v>
      </c>
      <c r="J82" s="1" t="s">
        <v>214</v>
      </c>
      <c r="K82" s="1" t="s">
        <v>176</v>
      </c>
    </row>
    <row r="83" customFormat="false" ht="12.8" hidden="true" customHeight="false" outlineLevel="0" collapsed="false">
      <c r="A83" s="1" t="s">
        <v>220</v>
      </c>
      <c r="B83" s="1" t="s">
        <v>12</v>
      </c>
      <c r="C83" s="1" t="s">
        <v>221</v>
      </c>
      <c r="D83" s="1" t="s">
        <v>214</v>
      </c>
      <c r="E83" s="1" t="s">
        <v>215</v>
      </c>
      <c r="F83" s="1" t="s">
        <v>16</v>
      </c>
      <c r="G83" s="1" t="n">
        <f aca="false">IF(F83=H83,1,0)</f>
        <v>1</v>
      </c>
      <c r="H83" s="1" t="str">
        <f aca="false">VLOOKUP(J83,Sheet3!I:J,2,0)</f>
        <v>EUR</v>
      </c>
      <c r="I83" s="1" t="s">
        <v>17</v>
      </c>
      <c r="J83" s="1" t="s">
        <v>214</v>
      </c>
      <c r="K83" s="1" t="s">
        <v>222</v>
      </c>
    </row>
    <row r="84" customFormat="false" ht="12.8" hidden="true" customHeight="false" outlineLevel="0" collapsed="false">
      <c r="A84" s="1" t="s">
        <v>223</v>
      </c>
      <c r="B84" s="1" t="s">
        <v>23</v>
      </c>
      <c r="C84" s="1" t="s">
        <v>224</v>
      </c>
      <c r="D84" s="1" t="s">
        <v>225</v>
      </c>
      <c r="E84" s="1" t="s">
        <v>226</v>
      </c>
      <c r="F84" s="1" t="s">
        <v>165</v>
      </c>
      <c r="G84" s="1" t="n">
        <f aca="false">IF(F84=H84,1,0)</f>
        <v>1</v>
      </c>
      <c r="H84" s="1" t="str">
        <f aca="false">VLOOKUP(J84,Sheet3!I:J,2,0)</f>
        <v>AMR</v>
      </c>
      <c r="I84" s="1" t="s">
        <v>166</v>
      </c>
      <c r="J84" s="1" t="s">
        <v>225</v>
      </c>
      <c r="K84" s="1" t="s">
        <v>227</v>
      </c>
    </row>
    <row r="85" customFormat="false" ht="12.8" hidden="true" customHeight="false" outlineLevel="0" collapsed="false">
      <c r="A85" s="1" t="s">
        <v>228</v>
      </c>
      <c r="B85" s="1" t="s">
        <v>23</v>
      </c>
      <c r="C85" s="1" t="s">
        <v>229</v>
      </c>
      <c r="D85" s="1" t="s">
        <v>225</v>
      </c>
      <c r="E85" s="1" t="s">
        <v>226</v>
      </c>
      <c r="F85" s="1" t="s">
        <v>165</v>
      </c>
      <c r="G85" s="1" t="n">
        <f aca="false">IF(F85=H85,1,0)</f>
        <v>1</v>
      </c>
      <c r="H85" s="1" t="str">
        <f aca="false">VLOOKUP(J85,Sheet3!I:J,2,0)</f>
        <v>AMR</v>
      </c>
      <c r="I85" s="1" t="s">
        <v>166</v>
      </c>
      <c r="J85" s="1" t="s">
        <v>225</v>
      </c>
      <c r="K85" s="1" t="s">
        <v>230</v>
      </c>
    </row>
    <row r="86" customFormat="false" ht="12.8" hidden="true" customHeight="false" outlineLevel="0" collapsed="false">
      <c r="A86" s="1" t="s">
        <v>231</v>
      </c>
      <c r="B86" s="1" t="s">
        <v>23</v>
      </c>
      <c r="C86" s="1" t="s">
        <v>232</v>
      </c>
      <c r="D86" s="1" t="s">
        <v>225</v>
      </c>
      <c r="E86" s="1" t="s">
        <v>226</v>
      </c>
      <c r="F86" s="1" t="s">
        <v>165</v>
      </c>
      <c r="G86" s="1" t="n">
        <f aca="false">IF(F86=H86,1,0)</f>
        <v>1</v>
      </c>
      <c r="H86" s="1" t="str">
        <f aca="false">VLOOKUP(J86,Sheet3!I:J,2,0)</f>
        <v>AMR</v>
      </c>
      <c r="I86" s="1" t="s">
        <v>166</v>
      </c>
      <c r="J86" s="1" t="s">
        <v>225</v>
      </c>
      <c r="K86" s="1" t="s">
        <v>233</v>
      </c>
    </row>
    <row r="87" customFormat="false" ht="12.8" hidden="true" customHeight="false" outlineLevel="0" collapsed="false">
      <c r="A87" s="1" t="s">
        <v>234</v>
      </c>
      <c r="B87" s="1" t="s">
        <v>23</v>
      </c>
      <c r="C87" s="1" t="s">
        <v>235</v>
      </c>
      <c r="D87" s="1" t="s">
        <v>236</v>
      </c>
      <c r="E87" s="1" t="s">
        <v>237</v>
      </c>
      <c r="F87" s="1" t="s">
        <v>99</v>
      </c>
      <c r="G87" s="1" t="n">
        <f aca="false">IF(F87=H87,1,0)</f>
        <v>1</v>
      </c>
      <c r="H87" s="1" t="str">
        <f aca="false">VLOOKUP(J87,Sheet3!I:J,2,0)</f>
        <v>EAS</v>
      </c>
      <c r="I87" s="1" t="s">
        <v>100</v>
      </c>
      <c r="J87" s="1" t="s">
        <v>236</v>
      </c>
      <c r="K87" s="1" t="s">
        <v>233</v>
      </c>
    </row>
    <row r="88" customFormat="false" ht="12.8" hidden="true" customHeight="false" outlineLevel="0" collapsed="false">
      <c r="A88" s="1" t="s">
        <v>238</v>
      </c>
      <c r="B88" s="1" t="s">
        <v>23</v>
      </c>
      <c r="C88" s="1" t="s">
        <v>239</v>
      </c>
      <c r="D88" s="1" t="s">
        <v>236</v>
      </c>
      <c r="E88" s="1" t="s">
        <v>240</v>
      </c>
      <c r="F88" s="1" t="s">
        <v>99</v>
      </c>
      <c r="G88" s="1" t="n">
        <f aca="false">IF(F88=H88,1,0)</f>
        <v>1</v>
      </c>
      <c r="H88" s="1" t="str">
        <f aca="false">VLOOKUP(J88,Sheet3!I:J,2,0)</f>
        <v>EAS</v>
      </c>
      <c r="I88" s="1" t="s">
        <v>241</v>
      </c>
      <c r="J88" s="1" t="s">
        <v>242</v>
      </c>
      <c r="K88" s="1" t="s">
        <v>243</v>
      </c>
    </row>
    <row r="89" customFormat="false" ht="12.8" hidden="true" customHeight="false" outlineLevel="0" collapsed="false">
      <c r="A89" s="1" t="s">
        <v>244</v>
      </c>
      <c r="B89" s="1" t="s">
        <v>23</v>
      </c>
      <c r="C89" s="1" t="s">
        <v>245</v>
      </c>
      <c r="D89" s="1" t="s">
        <v>214</v>
      </c>
      <c r="E89" s="1" t="s">
        <v>215</v>
      </c>
      <c r="F89" s="1" t="s">
        <v>16</v>
      </c>
      <c r="G89" s="1" t="n">
        <f aca="false">IF(F89=H89,1,0)</f>
        <v>1</v>
      </c>
      <c r="H89" s="1" t="str">
        <f aca="false">VLOOKUP(J89,Sheet3!I:J,2,0)</f>
        <v>EUR</v>
      </c>
      <c r="I89" s="1" t="s">
        <v>17</v>
      </c>
      <c r="J89" s="1" t="s">
        <v>214</v>
      </c>
      <c r="K89" s="1" t="s">
        <v>227</v>
      </c>
    </row>
    <row r="90" customFormat="false" ht="12.8" hidden="true" customHeight="false" outlineLevel="0" collapsed="false">
      <c r="A90" s="1" t="s">
        <v>246</v>
      </c>
      <c r="B90" s="1" t="s">
        <v>23</v>
      </c>
      <c r="C90" s="1" t="s">
        <v>247</v>
      </c>
      <c r="D90" s="1" t="s">
        <v>214</v>
      </c>
      <c r="E90" s="1" t="s">
        <v>215</v>
      </c>
      <c r="F90" s="1" t="s">
        <v>16</v>
      </c>
      <c r="G90" s="1" t="n">
        <f aca="false">IF(F90=H90,1,0)</f>
        <v>1</v>
      </c>
      <c r="H90" s="1" t="str">
        <f aca="false">VLOOKUP(J90,Sheet3!I:J,2,0)</f>
        <v>EUR</v>
      </c>
      <c r="I90" s="1" t="s">
        <v>17</v>
      </c>
      <c r="J90" s="1" t="s">
        <v>214</v>
      </c>
      <c r="K90" s="1" t="s">
        <v>227</v>
      </c>
    </row>
    <row r="91" customFormat="false" ht="12.8" hidden="true" customHeight="false" outlineLevel="0" collapsed="false">
      <c r="A91" s="1" t="s">
        <v>248</v>
      </c>
      <c r="B91" s="1" t="s">
        <v>12</v>
      </c>
      <c r="C91" s="1" t="s">
        <v>249</v>
      </c>
      <c r="D91" s="1" t="s">
        <v>214</v>
      </c>
      <c r="E91" s="1" t="s">
        <v>215</v>
      </c>
      <c r="F91" s="1" t="s">
        <v>16</v>
      </c>
      <c r="G91" s="1" t="n">
        <f aca="false">IF(F91=H91,1,0)</f>
        <v>1</v>
      </c>
      <c r="H91" s="1" t="str">
        <f aca="false">VLOOKUP(J91,Sheet3!I:J,2,0)</f>
        <v>EUR</v>
      </c>
      <c r="I91" s="1" t="s">
        <v>17</v>
      </c>
      <c r="J91" s="1" t="s">
        <v>214</v>
      </c>
      <c r="K91" s="1" t="s">
        <v>187</v>
      </c>
    </row>
    <row r="92" customFormat="false" ht="12.8" hidden="true" customHeight="false" outlineLevel="0" collapsed="false">
      <c r="A92" s="1" t="s">
        <v>250</v>
      </c>
      <c r="B92" s="1" t="s">
        <v>12</v>
      </c>
      <c r="C92" s="1" t="s">
        <v>251</v>
      </c>
      <c r="D92" s="1" t="s">
        <v>214</v>
      </c>
      <c r="E92" s="1" t="s">
        <v>215</v>
      </c>
      <c r="F92" s="1" t="s">
        <v>16</v>
      </c>
      <c r="G92" s="1" t="n">
        <f aca="false">IF(F92=H92,1,0)</f>
        <v>1</v>
      </c>
      <c r="H92" s="1" t="str">
        <f aca="false">VLOOKUP(J92,Sheet3!I:J,2,0)</f>
        <v>EUR</v>
      </c>
      <c r="I92" s="1" t="s">
        <v>17</v>
      </c>
      <c r="J92" s="1" t="s">
        <v>214</v>
      </c>
      <c r="K92" s="1" t="s">
        <v>120</v>
      </c>
    </row>
    <row r="93" customFormat="false" ht="12.8" hidden="true" customHeight="false" outlineLevel="0" collapsed="false">
      <c r="A93" s="1" t="s">
        <v>252</v>
      </c>
      <c r="B93" s="1" t="s">
        <v>12</v>
      </c>
      <c r="C93" s="1" t="s">
        <v>253</v>
      </c>
      <c r="D93" s="1" t="s">
        <v>214</v>
      </c>
      <c r="E93" s="1" t="s">
        <v>215</v>
      </c>
      <c r="F93" s="1" t="s">
        <v>16</v>
      </c>
      <c r="G93" s="1" t="n">
        <f aca="false">IF(F93=H93,1,0)</f>
        <v>1</v>
      </c>
      <c r="H93" s="1" t="str">
        <f aca="false">VLOOKUP(J93,Sheet3!I:J,2,0)</f>
        <v>EUR</v>
      </c>
      <c r="I93" s="1" t="s">
        <v>17</v>
      </c>
      <c r="J93" s="1" t="s">
        <v>214</v>
      </c>
      <c r="K93" s="1" t="s">
        <v>101</v>
      </c>
    </row>
    <row r="94" customFormat="false" ht="12.8" hidden="true" customHeight="false" outlineLevel="0" collapsed="false">
      <c r="A94" s="1" t="s">
        <v>254</v>
      </c>
      <c r="B94" s="1" t="s">
        <v>12</v>
      </c>
      <c r="C94" s="1" t="s">
        <v>255</v>
      </c>
      <c r="D94" s="1" t="s">
        <v>214</v>
      </c>
      <c r="E94" s="1" t="s">
        <v>215</v>
      </c>
      <c r="F94" s="1" t="s">
        <v>16</v>
      </c>
      <c r="G94" s="1" t="n">
        <f aca="false">IF(F94=H94,1,0)</f>
        <v>1</v>
      </c>
      <c r="H94" s="1" t="str">
        <f aca="false">VLOOKUP(J94,Sheet3!I:J,2,0)</f>
        <v>EUR</v>
      </c>
      <c r="I94" s="1" t="s">
        <v>17</v>
      </c>
      <c r="J94" s="1" t="s">
        <v>214</v>
      </c>
      <c r="K94" s="1" t="s">
        <v>176</v>
      </c>
    </row>
    <row r="95" customFormat="false" ht="12.8" hidden="true" customHeight="false" outlineLevel="0" collapsed="false">
      <c r="A95" s="1" t="s">
        <v>256</v>
      </c>
      <c r="B95" s="1" t="s">
        <v>12</v>
      </c>
      <c r="C95" s="1" t="s">
        <v>257</v>
      </c>
      <c r="D95" s="1" t="s">
        <v>214</v>
      </c>
      <c r="E95" s="1" t="s">
        <v>215</v>
      </c>
      <c r="F95" s="1" t="s">
        <v>16</v>
      </c>
      <c r="G95" s="1" t="n">
        <f aca="false">IF(F95=H95,1,0)</f>
        <v>1</v>
      </c>
      <c r="H95" s="1" t="str">
        <f aca="false">VLOOKUP(J95,Sheet3!I:J,2,0)</f>
        <v>EUR</v>
      </c>
      <c r="I95" s="1" t="s">
        <v>17</v>
      </c>
      <c r="J95" s="1" t="s">
        <v>214</v>
      </c>
      <c r="K95" s="1" t="s">
        <v>101</v>
      </c>
    </row>
    <row r="96" customFormat="false" ht="12.8" hidden="true" customHeight="false" outlineLevel="0" collapsed="false">
      <c r="A96" s="1" t="s">
        <v>258</v>
      </c>
      <c r="B96" s="1" t="s">
        <v>12</v>
      </c>
      <c r="C96" s="1" t="s">
        <v>259</v>
      </c>
      <c r="D96" s="1" t="s">
        <v>214</v>
      </c>
      <c r="E96" s="1" t="s">
        <v>215</v>
      </c>
      <c r="F96" s="1" t="s">
        <v>16</v>
      </c>
      <c r="G96" s="1" t="n">
        <f aca="false">IF(F96=H96,1,0)</f>
        <v>1</v>
      </c>
      <c r="H96" s="1" t="str">
        <f aca="false">VLOOKUP(J96,Sheet3!I:J,2,0)</f>
        <v>EUR</v>
      </c>
      <c r="I96" s="1" t="s">
        <v>17</v>
      </c>
      <c r="J96" s="1" t="s">
        <v>214</v>
      </c>
      <c r="K96" s="1" t="s">
        <v>101</v>
      </c>
    </row>
    <row r="97" customFormat="false" ht="12.8" hidden="true" customHeight="false" outlineLevel="0" collapsed="false">
      <c r="A97" s="1" t="s">
        <v>260</v>
      </c>
      <c r="B97" s="1" t="s">
        <v>23</v>
      </c>
      <c r="C97" s="1" t="s">
        <v>261</v>
      </c>
      <c r="D97" s="1" t="s">
        <v>214</v>
      </c>
      <c r="E97" s="1" t="s">
        <v>215</v>
      </c>
      <c r="F97" s="1" t="s">
        <v>16</v>
      </c>
      <c r="G97" s="1" t="n">
        <f aca="false">IF(F97=H97,1,0)</f>
        <v>1</v>
      </c>
      <c r="H97" s="1" t="str">
        <f aca="false">VLOOKUP(J97,Sheet3!I:J,2,0)</f>
        <v>EUR</v>
      </c>
      <c r="I97" s="1" t="s">
        <v>17</v>
      </c>
      <c r="J97" s="1" t="s">
        <v>214</v>
      </c>
      <c r="K97" s="1" t="s">
        <v>176</v>
      </c>
    </row>
    <row r="98" customFormat="false" ht="12.8" hidden="true" customHeight="false" outlineLevel="0" collapsed="false">
      <c r="A98" s="1" t="s">
        <v>262</v>
      </c>
      <c r="B98" s="1" t="s">
        <v>23</v>
      </c>
      <c r="C98" s="1" t="s">
        <v>263</v>
      </c>
      <c r="D98" s="1" t="s">
        <v>214</v>
      </c>
      <c r="E98" s="1" t="s">
        <v>215</v>
      </c>
      <c r="F98" s="1" t="s">
        <v>16</v>
      </c>
      <c r="G98" s="1" t="n">
        <f aca="false">IF(F98=H98,1,0)</f>
        <v>1</v>
      </c>
      <c r="H98" s="1" t="str">
        <f aca="false">VLOOKUP(J98,Sheet3!I:J,2,0)</f>
        <v>EUR</v>
      </c>
      <c r="I98" s="1" t="s">
        <v>17</v>
      </c>
      <c r="J98" s="1" t="s">
        <v>214</v>
      </c>
      <c r="K98" s="1" t="s">
        <v>101</v>
      </c>
    </row>
    <row r="99" customFormat="false" ht="12.8" hidden="true" customHeight="false" outlineLevel="0" collapsed="false">
      <c r="A99" s="1" t="s">
        <v>264</v>
      </c>
      <c r="B99" s="1" t="s">
        <v>12</v>
      </c>
      <c r="C99" s="1" t="s">
        <v>265</v>
      </c>
      <c r="D99" s="1" t="s">
        <v>214</v>
      </c>
      <c r="E99" s="1" t="s">
        <v>215</v>
      </c>
      <c r="F99" s="1" t="s">
        <v>16</v>
      </c>
      <c r="G99" s="1" t="n">
        <f aca="false">IF(F99=H99,1,0)</f>
        <v>1</v>
      </c>
      <c r="H99" s="1" t="str">
        <f aca="false">VLOOKUP(J99,Sheet3!I:J,2,0)</f>
        <v>EUR</v>
      </c>
      <c r="I99" s="1" t="s">
        <v>17</v>
      </c>
      <c r="J99" s="1" t="s">
        <v>214</v>
      </c>
      <c r="K99" s="1" t="s">
        <v>67</v>
      </c>
    </row>
    <row r="100" customFormat="false" ht="12.8" hidden="true" customHeight="false" outlineLevel="0" collapsed="false">
      <c r="A100" s="1" t="s">
        <v>266</v>
      </c>
      <c r="B100" s="1" t="s">
        <v>12</v>
      </c>
      <c r="C100" s="1" t="s">
        <v>267</v>
      </c>
      <c r="D100" s="1" t="s">
        <v>214</v>
      </c>
      <c r="E100" s="1" t="s">
        <v>215</v>
      </c>
      <c r="F100" s="1" t="s">
        <v>16</v>
      </c>
      <c r="G100" s="1" t="n">
        <f aca="false">IF(F100=H100,1,0)</f>
        <v>1</v>
      </c>
      <c r="H100" s="1" t="str">
        <f aca="false">VLOOKUP(J100,Sheet3!I:J,2,0)</f>
        <v>EUR</v>
      </c>
      <c r="I100" s="1" t="s">
        <v>17</v>
      </c>
      <c r="J100" s="1" t="s">
        <v>214</v>
      </c>
      <c r="K100" s="1" t="s">
        <v>101</v>
      </c>
    </row>
    <row r="101" customFormat="false" ht="12.8" hidden="true" customHeight="false" outlineLevel="0" collapsed="false">
      <c r="A101" s="1" t="s">
        <v>268</v>
      </c>
      <c r="B101" s="1" t="s">
        <v>12</v>
      </c>
      <c r="C101" s="1" t="s">
        <v>269</v>
      </c>
      <c r="D101" s="1" t="s">
        <v>214</v>
      </c>
      <c r="E101" s="1" t="s">
        <v>215</v>
      </c>
      <c r="F101" s="1" t="s">
        <v>16</v>
      </c>
      <c r="G101" s="1" t="n">
        <f aca="false">IF(F101=H101,1,0)</f>
        <v>1</v>
      </c>
      <c r="H101" s="1" t="str">
        <f aca="false">VLOOKUP(J101,Sheet3!I:J,2,0)</f>
        <v>EUR</v>
      </c>
      <c r="I101" s="1" t="s">
        <v>17</v>
      </c>
      <c r="J101" s="1" t="s">
        <v>214</v>
      </c>
      <c r="K101" s="1" t="s">
        <v>101</v>
      </c>
    </row>
    <row r="102" customFormat="false" ht="12.8" hidden="true" customHeight="false" outlineLevel="0" collapsed="false">
      <c r="A102" s="1" t="s">
        <v>270</v>
      </c>
      <c r="B102" s="1" t="s">
        <v>23</v>
      </c>
      <c r="C102" s="1" t="s">
        <v>271</v>
      </c>
      <c r="D102" s="1" t="s">
        <v>214</v>
      </c>
      <c r="E102" s="1" t="s">
        <v>215</v>
      </c>
      <c r="F102" s="1" t="s">
        <v>16</v>
      </c>
      <c r="G102" s="1" t="n">
        <f aca="false">IF(F102=H102,1,0)</f>
        <v>1</v>
      </c>
      <c r="H102" s="1" t="str">
        <f aca="false">VLOOKUP(J102,Sheet3!I:J,2,0)</f>
        <v>EUR</v>
      </c>
      <c r="I102" s="1" t="s">
        <v>17</v>
      </c>
      <c r="J102" s="1" t="s">
        <v>214</v>
      </c>
      <c r="K102" s="1" t="s">
        <v>101</v>
      </c>
    </row>
    <row r="103" customFormat="false" ht="12.8" hidden="true" customHeight="false" outlineLevel="0" collapsed="false">
      <c r="A103" s="1" t="s">
        <v>272</v>
      </c>
      <c r="B103" s="1" t="s">
        <v>12</v>
      </c>
      <c r="C103" s="1" t="s">
        <v>273</v>
      </c>
      <c r="D103" s="1" t="s">
        <v>214</v>
      </c>
      <c r="E103" s="1" t="s">
        <v>215</v>
      </c>
      <c r="F103" s="1" t="s">
        <v>16</v>
      </c>
      <c r="G103" s="1" t="n">
        <f aca="false">IF(F103=H103,1,0)</f>
        <v>1</v>
      </c>
      <c r="H103" s="1" t="str">
        <f aca="false">VLOOKUP(J103,Sheet3!I:J,2,0)</f>
        <v>EUR</v>
      </c>
      <c r="I103" s="1" t="s">
        <v>17</v>
      </c>
      <c r="J103" s="1" t="s">
        <v>214</v>
      </c>
      <c r="K103" s="1" t="s">
        <v>227</v>
      </c>
    </row>
    <row r="104" customFormat="false" ht="12.8" hidden="true" customHeight="false" outlineLevel="0" collapsed="false">
      <c r="A104" s="1" t="s">
        <v>274</v>
      </c>
      <c r="B104" s="1" t="s">
        <v>23</v>
      </c>
      <c r="C104" s="1" t="s">
        <v>275</v>
      </c>
      <c r="D104" s="1" t="s">
        <v>214</v>
      </c>
      <c r="E104" s="1" t="s">
        <v>215</v>
      </c>
      <c r="F104" s="1" t="s">
        <v>16</v>
      </c>
      <c r="G104" s="1" t="n">
        <f aca="false">IF(F104=H104,1,0)</f>
        <v>1</v>
      </c>
      <c r="H104" s="1" t="str">
        <f aca="false">VLOOKUP(J104,Sheet3!I:J,2,0)</f>
        <v>EUR</v>
      </c>
      <c r="I104" s="1" t="s">
        <v>17</v>
      </c>
      <c r="J104" s="1" t="s">
        <v>214</v>
      </c>
      <c r="K104" s="1" t="s">
        <v>101</v>
      </c>
    </row>
    <row r="105" customFormat="false" ht="12.8" hidden="true" customHeight="false" outlineLevel="0" collapsed="false">
      <c r="A105" s="1" t="s">
        <v>276</v>
      </c>
      <c r="B105" s="1" t="s">
        <v>23</v>
      </c>
      <c r="C105" s="1" t="s">
        <v>277</v>
      </c>
      <c r="D105" s="1" t="s">
        <v>214</v>
      </c>
      <c r="E105" s="1" t="s">
        <v>215</v>
      </c>
      <c r="F105" s="1" t="s">
        <v>16</v>
      </c>
      <c r="G105" s="1" t="n">
        <f aca="false">IF(F105=H105,1,0)</f>
        <v>1</v>
      </c>
      <c r="H105" s="1" t="str">
        <f aca="false">VLOOKUP(J105,Sheet3!I:J,2,0)</f>
        <v>EUR</v>
      </c>
      <c r="I105" s="1" t="s">
        <v>17</v>
      </c>
      <c r="J105" s="1" t="s">
        <v>214</v>
      </c>
      <c r="K105" s="1" t="s">
        <v>176</v>
      </c>
    </row>
    <row r="106" customFormat="false" ht="12.8" hidden="true" customHeight="false" outlineLevel="0" collapsed="false">
      <c r="A106" s="1" t="s">
        <v>278</v>
      </c>
      <c r="B106" s="1" t="s">
        <v>23</v>
      </c>
      <c r="C106" s="1" t="s">
        <v>279</v>
      </c>
      <c r="D106" s="1" t="s">
        <v>214</v>
      </c>
      <c r="E106" s="1" t="s">
        <v>215</v>
      </c>
      <c r="F106" s="1" t="s">
        <v>16</v>
      </c>
      <c r="G106" s="1" t="n">
        <f aca="false">IF(F106=H106,1,0)</f>
        <v>1</v>
      </c>
      <c r="H106" s="1" t="str">
        <f aca="false">VLOOKUP(J106,Sheet3!I:J,2,0)</f>
        <v>EUR</v>
      </c>
      <c r="I106" s="1" t="s">
        <v>17</v>
      </c>
      <c r="J106" s="1" t="s">
        <v>214</v>
      </c>
      <c r="K106" s="1" t="s">
        <v>176</v>
      </c>
    </row>
    <row r="107" customFormat="false" ht="12.8" hidden="true" customHeight="false" outlineLevel="0" collapsed="false">
      <c r="A107" s="1" t="s">
        <v>280</v>
      </c>
      <c r="B107" s="1" t="s">
        <v>12</v>
      </c>
      <c r="C107" s="1" t="s">
        <v>281</v>
      </c>
      <c r="D107" s="1" t="s">
        <v>214</v>
      </c>
      <c r="E107" s="1" t="s">
        <v>215</v>
      </c>
      <c r="F107" s="1" t="s">
        <v>16</v>
      </c>
      <c r="G107" s="1" t="n">
        <f aca="false">IF(F107=H107,1,0)</f>
        <v>1</v>
      </c>
      <c r="H107" s="1" t="str">
        <f aca="false">VLOOKUP(J107,Sheet3!I:J,2,0)</f>
        <v>EUR</v>
      </c>
      <c r="I107" s="1" t="s">
        <v>17</v>
      </c>
      <c r="J107" s="1" t="s">
        <v>214</v>
      </c>
      <c r="K107" s="1" t="s">
        <v>176</v>
      </c>
    </row>
    <row r="108" customFormat="false" ht="12.8" hidden="true" customHeight="false" outlineLevel="0" collapsed="false">
      <c r="A108" s="1" t="s">
        <v>282</v>
      </c>
      <c r="B108" s="1" t="s">
        <v>23</v>
      </c>
      <c r="C108" s="1" t="s">
        <v>283</v>
      </c>
      <c r="D108" s="1" t="s">
        <v>214</v>
      </c>
      <c r="E108" s="1" t="s">
        <v>215</v>
      </c>
      <c r="F108" s="1" t="s">
        <v>16</v>
      </c>
      <c r="G108" s="1" t="n">
        <f aca="false">IF(F108=H108,1,0)</f>
        <v>1</v>
      </c>
      <c r="H108" s="1" t="str">
        <f aca="false">VLOOKUP(J108,Sheet3!I:J,2,0)</f>
        <v>EUR</v>
      </c>
      <c r="I108" s="1" t="s">
        <v>17</v>
      </c>
      <c r="J108" s="1" t="s">
        <v>214</v>
      </c>
      <c r="K108" s="1" t="s">
        <v>101</v>
      </c>
    </row>
    <row r="109" customFormat="false" ht="12.8" hidden="true" customHeight="false" outlineLevel="0" collapsed="false">
      <c r="A109" s="1" t="s">
        <v>284</v>
      </c>
      <c r="B109" s="1" t="s">
        <v>12</v>
      </c>
      <c r="C109" s="1" t="s">
        <v>285</v>
      </c>
      <c r="D109" s="1" t="s">
        <v>225</v>
      </c>
      <c r="E109" s="1" t="s">
        <v>226</v>
      </c>
      <c r="F109" s="1" t="s">
        <v>165</v>
      </c>
      <c r="G109" s="1" t="n">
        <f aca="false">IF(F109=H109,1,0)</f>
        <v>1</v>
      </c>
      <c r="H109" s="1" t="str">
        <f aca="false">VLOOKUP(J109,Sheet3!I:J,2,0)</f>
        <v>AMR</v>
      </c>
      <c r="I109" s="1" t="s">
        <v>166</v>
      </c>
      <c r="J109" s="1" t="s">
        <v>225</v>
      </c>
      <c r="K109" s="1" t="s">
        <v>176</v>
      </c>
    </row>
    <row r="110" customFormat="false" ht="12.8" hidden="true" customHeight="false" outlineLevel="0" collapsed="false">
      <c r="A110" s="1" t="s">
        <v>286</v>
      </c>
      <c r="B110" s="1" t="s">
        <v>12</v>
      </c>
      <c r="C110" s="1" t="s">
        <v>287</v>
      </c>
      <c r="D110" s="1" t="s">
        <v>225</v>
      </c>
      <c r="E110" s="1" t="s">
        <v>226</v>
      </c>
      <c r="F110" s="1" t="s">
        <v>165</v>
      </c>
      <c r="G110" s="1" t="n">
        <f aca="false">IF(F110=H110,1,0)</f>
        <v>1</v>
      </c>
      <c r="H110" s="1" t="str">
        <f aca="false">VLOOKUP(J110,Sheet3!I:J,2,0)</f>
        <v>AMR</v>
      </c>
      <c r="I110" s="1" t="s">
        <v>166</v>
      </c>
      <c r="J110" s="1" t="s">
        <v>225</v>
      </c>
      <c r="K110" s="1" t="s">
        <v>101</v>
      </c>
    </row>
    <row r="111" customFormat="false" ht="12.8" hidden="true" customHeight="false" outlineLevel="0" collapsed="false">
      <c r="A111" s="1" t="s">
        <v>288</v>
      </c>
      <c r="B111" s="1" t="s">
        <v>12</v>
      </c>
      <c r="C111" s="1" t="s">
        <v>289</v>
      </c>
      <c r="D111" s="1" t="s">
        <v>225</v>
      </c>
      <c r="E111" s="1" t="s">
        <v>226</v>
      </c>
      <c r="F111" s="1" t="s">
        <v>165</v>
      </c>
      <c r="G111" s="1" t="n">
        <f aca="false">IF(F111=H111,1,0)</f>
        <v>1</v>
      </c>
      <c r="H111" s="1" t="str">
        <f aca="false">VLOOKUP(J111,Sheet3!I:J,2,0)</f>
        <v>AMR</v>
      </c>
      <c r="I111" s="1" t="s">
        <v>166</v>
      </c>
      <c r="J111" s="1" t="s">
        <v>225</v>
      </c>
      <c r="K111" s="1" t="s">
        <v>233</v>
      </c>
    </row>
    <row r="112" customFormat="false" ht="12.8" hidden="true" customHeight="false" outlineLevel="0" collapsed="false">
      <c r="A112" s="1" t="s">
        <v>290</v>
      </c>
      <c r="B112" s="1" t="s">
        <v>23</v>
      </c>
      <c r="C112" s="1" t="s">
        <v>291</v>
      </c>
      <c r="D112" s="1" t="s">
        <v>292</v>
      </c>
      <c r="E112" s="1" t="s">
        <v>293</v>
      </c>
      <c r="F112" s="1" t="s">
        <v>294</v>
      </c>
      <c r="G112" s="1" t="n">
        <f aca="false">IF(F112=H112,1,0)</f>
        <v>1</v>
      </c>
      <c r="H112" s="1" t="str">
        <f aca="false">VLOOKUP(J112,Sheet3!I:J,2,0)</f>
        <v>AFR</v>
      </c>
      <c r="I112" s="1" t="s">
        <v>295</v>
      </c>
      <c r="J112" s="1" t="s">
        <v>292</v>
      </c>
      <c r="K112" s="1" t="s">
        <v>176</v>
      </c>
    </row>
    <row r="113" customFormat="false" ht="12.8" hidden="true" customHeight="false" outlineLevel="0" collapsed="false">
      <c r="A113" s="1" t="s">
        <v>296</v>
      </c>
      <c r="B113" s="1" t="s">
        <v>23</v>
      </c>
      <c r="C113" s="1" t="s">
        <v>297</v>
      </c>
      <c r="D113" s="1" t="s">
        <v>292</v>
      </c>
      <c r="E113" s="1" t="s">
        <v>293</v>
      </c>
      <c r="F113" s="1" t="s">
        <v>294</v>
      </c>
      <c r="G113" s="1" t="n">
        <f aca="false">IF(F113=H113,1,0)</f>
        <v>1</v>
      </c>
      <c r="H113" s="1" t="str">
        <f aca="false">VLOOKUP(J113,Sheet3!I:J,2,0)</f>
        <v>AFR</v>
      </c>
      <c r="I113" s="1" t="s">
        <v>295</v>
      </c>
      <c r="J113" s="1" t="s">
        <v>292</v>
      </c>
      <c r="K113" s="1" t="s">
        <v>160</v>
      </c>
    </row>
    <row r="114" customFormat="false" ht="12.8" hidden="true" customHeight="false" outlineLevel="0" collapsed="false">
      <c r="A114" s="1" t="s">
        <v>298</v>
      </c>
      <c r="B114" s="1" t="s">
        <v>23</v>
      </c>
      <c r="C114" s="1" t="s">
        <v>299</v>
      </c>
      <c r="D114" s="1" t="s">
        <v>225</v>
      </c>
      <c r="E114" s="1" t="s">
        <v>226</v>
      </c>
      <c r="F114" s="1" t="s">
        <v>165</v>
      </c>
      <c r="G114" s="1" t="n">
        <f aca="false">IF(F114=H114,1,0)</f>
        <v>1</v>
      </c>
      <c r="H114" s="1" t="str">
        <f aca="false">VLOOKUP(J114,Sheet3!I:J,2,0)</f>
        <v>AMR</v>
      </c>
      <c r="I114" s="1" t="s">
        <v>166</v>
      </c>
      <c r="J114" s="1" t="s">
        <v>225</v>
      </c>
      <c r="K114" s="1" t="s">
        <v>233</v>
      </c>
    </row>
    <row r="115" customFormat="false" ht="12.8" hidden="true" customHeight="false" outlineLevel="0" collapsed="false">
      <c r="A115" s="1" t="s">
        <v>300</v>
      </c>
      <c r="B115" s="1" t="s">
        <v>23</v>
      </c>
      <c r="C115" s="1" t="s">
        <v>301</v>
      </c>
      <c r="D115" s="1" t="s">
        <v>225</v>
      </c>
      <c r="E115" s="1" t="s">
        <v>226</v>
      </c>
      <c r="F115" s="1" t="s">
        <v>165</v>
      </c>
      <c r="G115" s="1" t="n">
        <f aca="false">IF(F115=H115,1,0)</f>
        <v>1</v>
      </c>
      <c r="H115" s="1" t="str">
        <f aca="false">VLOOKUP(J115,Sheet3!I:J,2,0)</f>
        <v>AMR</v>
      </c>
      <c r="I115" s="1" t="s">
        <v>166</v>
      </c>
      <c r="J115" s="1" t="s">
        <v>225</v>
      </c>
      <c r="K115" s="1" t="s">
        <v>101</v>
      </c>
    </row>
    <row r="116" customFormat="false" ht="12.8" hidden="true" customHeight="false" outlineLevel="0" collapsed="false">
      <c r="A116" s="1" t="s">
        <v>302</v>
      </c>
      <c r="B116" s="1" t="s">
        <v>12</v>
      </c>
      <c r="C116" s="1" t="s">
        <v>303</v>
      </c>
      <c r="D116" s="1" t="s">
        <v>225</v>
      </c>
      <c r="E116" s="1" t="s">
        <v>226</v>
      </c>
      <c r="F116" s="1" t="s">
        <v>165</v>
      </c>
      <c r="G116" s="1" t="n">
        <f aca="false">IF(F116=H116,1,0)</f>
        <v>1</v>
      </c>
      <c r="H116" s="1" t="str">
        <f aca="false">VLOOKUP(J116,Sheet3!I:J,2,0)</f>
        <v>AMR</v>
      </c>
      <c r="I116" s="1" t="s">
        <v>166</v>
      </c>
      <c r="J116" s="1" t="s">
        <v>225</v>
      </c>
      <c r="K116" s="1" t="s">
        <v>227</v>
      </c>
    </row>
    <row r="117" customFormat="false" ht="12.8" hidden="true" customHeight="false" outlineLevel="0" collapsed="false">
      <c r="A117" s="1" t="s">
        <v>304</v>
      </c>
      <c r="B117" s="1" t="s">
        <v>12</v>
      </c>
      <c r="C117" s="1" t="s">
        <v>305</v>
      </c>
      <c r="D117" s="1" t="s">
        <v>225</v>
      </c>
      <c r="E117" s="1" t="s">
        <v>226</v>
      </c>
      <c r="F117" s="1" t="s">
        <v>165</v>
      </c>
      <c r="G117" s="1" t="n">
        <f aca="false">IF(F117=H117,1,0)</f>
        <v>1</v>
      </c>
      <c r="H117" s="1" t="str">
        <f aca="false">VLOOKUP(J117,Sheet3!I:J,2,0)</f>
        <v>AMR</v>
      </c>
      <c r="I117" s="1" t="s">
        <v>166</v>
      </c>
      <c r="J117" s="1" t="s">
        <v>225</v>
      </c>
      <c r="K117" s="1" t="s">
        <v>101</v>
      </c>
    </row>
    <row r="118" customFormat="false" ht="12.8" hidden="true" customHeight="false" outlineLevel="0" collapsed="false">
      <c r="A118" s="1" t="s">
        <v>306</v>
      </c>
      <c r="B118" s="1" t="s">
        <v>23</v>
      </c>
      <c r="C118" s="1" t="s">
        <v>307</v>
      </c>
      <c r="D118" s="1" t="s">
        <v>292</v>
      </c>
      <c r="E118" s="1" t="s">
        <v>293</v>
      </c>
      <c r="F118" s="1" t="s">
        <v>294</v>
      </c>
      <c r="G118" s="1" t="n">
        <f aca="false">IF(F118=H118,1,0)</f>
        <v>1</v>
      </c>
      <c r="H118" s="1" t="str">
        <f aca="false">VLOOKUP(J118,Sheet3!I:J,2,0)</f>
        <v>AFR</v>
      </c>
      <c r="I118" s="1" t="s">
        <v>295</v>
      </c>
      <c r="J118" s="1" t="s">
        <v>292</v>
      </c>
      <c r="K118" s="1" t="s">
        <v>176</v>
      </c>
    </row>
    <row r="119" customFormat="false" ht="12.8" hidden="true" customHeight="false" outlineLevel="0" collapsed="false">
      <c r="A119" s="1" t="s">
        <v>308</v>
      </c>
      <c r="B119" s="1" t="s">
        <v>12</v>
      </c>
      <c r="C119" s="1" t="s">
        <v>309</v>
      </c>
      <c r="D119" s="1" t="s">
        <v>225</v>
      </c>
      <c r="E119" s="1" t="s">
        <v>226</v>
      </c>
      <c r="F119" s="1" t="s">
        <v>165</v>
      </c>
      <c r="G119" s="1" t="n">
        <f aca="false">IF(F119=H119,1,0)</f>
        <v>1</v>
      </c>
      <c r="H119" s="1" t="str">
        <f aca="false">VLOOKUP(J119,Sheet3!I:J,2,0)</f>
        <v>AMR</v>
      </c>
      <c r="I119" s="1" t="s">
        <v>166</v>
      </c>
      <c r="J119" s="1" t="s">
        <v>225</v>
      </c>
      <c r="K119" s="1" t="s">
        <v>227</v>
      </c>
    </row>
    <row r="120" customFormat="false" ht="12.8" hidden="true" customHeight="false" outlineLevel="0" collapsed="false">
      <c r="A120" s="1" t="s">
        <v>310</v>
      </c>
      <c r="B120" s="1" t="s">
        <v>12</v>
      </c>
      <c r="C120" s="1" t="s">
        <v>311</v>
      </c>
      <c r="D120" s="1" t="s">
        <v>225</v>
      </c>
      <c r="E120" s="1" t="s">
        <v>226</v>
      </c>
      <c r="F120" s="1" t="s">
        <v>165</v>
      </c>
      <c r="G120" s="1" t="n">
        <f aca="false">IF(F120=H120,1,0)</f>
        <v>1</v>
      </c>
      <c r="H120" s="1" t="str">
        <f aca="false">VLOOKUP(J120,Sheet3!I:J,2,0)</f>
        <v>AMR</v>
      </c>
      <c r="I120" s="1" t="s">
        <v>166</v>
      </c>
      <c r="J120" s="1" t="s">
        <v>225</v>
      </c>
      <c r="K120" s="1" t="s">
        <v>176</v>
      </c>
    </row>
    <row r="121" customFormat="false" ht="12.8" hidden="true" customHeight="false" outlineLevel="0" collapsed="false">
      <c r="A121" s="1" t="s">
        <v>312</v>
      </c>
      <c r="B121" s="1" t="s">
        <v>12</v>
      </c>
      <c r="C121" s="1" t="s">
        <v>313</v>
      </c>
      <c r="D121" s="1" t="s">
        <v>292</v>
      </c>
      <c r="E121" s="1" t="s">
        <v>293</v>
      </c>
      <c r="F121" s="1" t="s">
        <v>294</v>
      </c>
      <c r="G121" s="1" t="n">
        <f aca="false">IF(F121=H121,1,0)</f>
        <v>1</v>
      </c>
      <c r="H121" s="1" t="str">
        <f aca="false">VLOOKUP(J121,Sheet3!I:J,2,0)</f>
        <v>AFR</v>
      </c>
      <c r="I121" s="1" t="s">
        <v>295</v>
      </c>
      <c r="J121" s="1" t="s">
        <v>292</v>
      </c>
      <c r="K121" s="1" t="s">
        <v>227</v>
      </c>
    </row>
    <row r="122" customFormat="false" ht="12.8" hidden="true" customHeight="false" outlineLevel="0" collapsed="false">
      <c r="A122" s="1" t="s">
        <v>314</v>
      </c>
      <c r="B122" s="1" t="s">
        <v>23</v>
      </c>
      <c r="C122" s="1" t="s">
        <v>315</v>
      </c>
      <c r="D122" s="1" t="s">
        <v>236</v>
      </c>
      <c r="E122" s="1" t="s">
        <v>237</v>
      </c>
      <c r="F122" s="1" t="s">
        <v>99</v>
      </c>
      <c r="G122" s="1" t="n">
        <f aca="false">IF(F122=H122,1,0)</f>
        <v>1</v>
      </c>
      <c r="H122" s="1" t="str">
        <f aca="false">VLOOKUP(J122,Sheet3!I:J,2,0)</f>
        <v>EAS</v>
      </c>
      <c r="I122" s="1" t="s">
        <v>100</v>
      </c>
      <c r="J122" s="1" t="s">
        <v>236</v>
      </c>
      <c r="K122" s="1" t="s">
        <v>176</v>
      </c>
    </row>
    <row r="123" customFormat="false" ht="12.8" hidden="true" customHeight="false" outlineLevel="0" collapsed="false">
      <c r="A123" s="1" t="s">
        <v>316</v>
      </c>
      <c r="B123" s="1" t="s">
        <v>12</v>
      </c>
      <c r="C123" s="1" t="s">
        <v>317</v>
      </c>
      <c r="D123" s="1" t="s">
        <v>236</v>
      </c>
      <c r="E123" s="1" t="s">
        <v>237</v>
      </c>
      <c r="F123" s="1" t="s">
        <v>99</v>
      </c>
      <c r="G123" s="1" t="n">
        <f aca="false">IF(F123=H123,1,0)</f>
        <v>1</v>
      </c>
      <c r="H123" s="1" t="str">
        <f aca="false">VLOOKUP(J123,Sheet3!I:J,2,0)</f>
        <v>EAS</v>
      </c>
      <c r="I123" s="1" t="s">
        <v>100</v>
      </c>
      <c r="J123" s="1" t="s">
        <v>236</v>
      </c>
      <c r="K123" s="1" t="s">
        <v>318</v>
      </c>
    </row>
    <row r="124" customFormat="false" ht="12.8" hidden="true" customHeight="false" outlineLevel="0" collapsed="false">
      <c r="A124" s="1" t="s">
        <v>319</v>
      </c>
      <c r="B124" s="1" t="s">
        <v>12</v>
      </c>
      <c r="C124" s="1" t="s">
        <v>320</v>
      </c>
      <c r="D124" s="1" t="s">
        <v>236</v>
      </c>
      <c r="E124" s="1" t="s">
        <v>237</v>
      </c>
      <c r="F124" s="1" t="s">
        <v>99</v>
      </c>
      <c r="G124" s="1" t="n">
        <f aca="false">IF(F124=H124,1,0)</f>
        <v>1</v>
      </c>
      <c r="H124" s="1" t="str">
        <f aca="false">VLOOKUP(J124,Sheet3!I:J,2,0)</f>
        <v>EAS</v>
      </c>
      <c r="I124" s="1" t="s">
        <v>100</v>
      </c>
      <c r="J124" s="1" t="s">
        <v>236</v>
      </c>
      <c r="K124" s="1" t="s">
        <v>67</v>
      </c>
    </row>
    <row r="125" customFormat="false" ht="12.8" hidden="true" customHeight="false" outlineLevel="0" collapsed="false">
      <c r="A125" s="1" t="s">
        <v>321</v>
      </c>
      <c r="B125" s="1" t="s">
        <v>12</v>
      </c>
      <c r="C125" s="1" t="s">
        <v>322</v>
      </c>
      <c r="D125" s="1" t="s">
        <v>236</v>
      </c>
      <c r="E125" s="1" t="s">
        <v>237</v>
      </c>
      <c r="F125" s="1" t="s">
        <v>99</v>
      </c>
      <c r="G125" s="1" t="n">
        <f aca="false">IF(F125=H125,1,0)</f>
        <v>1</v>
      </c>
      <c r="H125" s="1" t="str">
        <f aca="false">VLOOKUP(J125,Sheet3!I:J,2,0)</f>
        <v>EAS</v>
      </c>
      <c r="I125" s="1" t="s">
        <v>100</v>
      </c>
      <c r="J125" s="1" t="s">
        <v>236</v>
      </c>
      <c r="K125" s="1" t="s">
        <v>323</v>
      </c>
    </row>
    <row r="126" customFormat="false" ht="12.8" hidden="true" customHeight="false" outlineLevel="0" collapsed="false">
      <c r="A126" s="1" t="s">
        <v>324</v>
      </c>
      <c r="B126" s="1" t="s">
        <v>23</v>
      </c>
      <c r="C126" s="1" t="s">
        <v>325</v>
      </c>
      <c r="D126" s="1" t="s">
        <v>292</v>
      </c>
      <c r="E126" s="1" t="s">
        <v>293</v>
      </c>
      <c r="F126" s="1" t="s">
        <v>294</v>
      </c>
      <c r="G126" s="1" t="n">
        <f aca="false">IF(F126=H126,1,0)</f>
        <v>1</v>
      </c>
      <c r="H126" s="1" t="str">
        <f aca="false">VLOOKUP(J126,Sheet3!I:J,2,0)</f>
        <v>AFR</v>
      </c>
      <c r="I126" s="1" t="s">
        <v>295</v>
      </c>
      <c r="J126" s="1" t="s">
        <v>292</v>
      </c>
      <c r="K126" s="1" t="s">
        <v>67</v>
      </c>
    </row>
    <row r="127" customFormat="false" ht="12.8" hidden="true" customHeight="false" outlineLevel="0" collapsed="false">
      <c r="A127" s="1" t="s">
        <v>326</v>
      </c>
      <c r="B127" s="1" t="s">
        <v>23</v>
      </c>
      <c r="C127" s="1" t="s">
        <v>327</v>
      </c>
      <c r="D127" s="1" t="s">
        <v>236</v>
      </c>
      <c r="E127" s="1" t="s">
        <v>237</v>
      </c>
      <c r="F127" s="1" t="s">
        <v>99</v>
      </c>
      <c r="G127" s="1" t="n">
        <f aca="false">IF(F127=H127,1,0)</f>
        <v>1</v>
      </c>
      <c r="H127" s="1" t="str">
        <f aca="false">VLOOKUP(J127,Sheet3!I:J,2,0)</f>
        <v>EAS</v>
      </c>
      <c r="I127" s="1" t="s">
        <v>100</v>
      </c>
      <c r="J127" s="1" t="s">
        <v>236</v>
      </c>
      <c r="K127" s="1" t="s">
        <v>176</v>
      </c>
    </row>
    <row r="128" customFormat="false" ht="12.8" hidden="true" customHeight="false" outlineLevel="0" collapsed="false">
      <c r="A128" s="1" t="s">
        <v>328</v>
      </c>
      <c r="B128" s="1" t="s">
        <v>12</v>
      </c>
      <c r="C128" s="1" t="s">
        <v>329</v>
      </c>
      <c r="D128" s="1" t="s">
        <v>236</v>
      </c>
      <c r="E128" s="1" t="s">
        <v>237</v>
      </c>
      <c r="F128" s="1" t="s">
        <v>99</v>
      </c>
      <c r="G128" s="1" t="n">
        <f aca="false">IF(F128=H128,1,0)</f>
        <v>1</v>
      </c>
      <c r="H128" s="1" t="str">
        <f aca="false">VLOOKUP(J128,Sheet3!I:J,2,0)</f>
        <v>EAS</v>
      </c>
      <c r="I128" s="1" t="s">
        <v>100</v>
      </c>
      <c r="J128" s="1" t="s">
        <v>236</v>
      </c>
      <c r="K128" s="1" t="s">
        <v>227</v>
      </c>
    </row>
    <row r="129" customFormat="false" ht="12.8" hidden="true" customHeight="false" outlineLevel="0" collapsed="false">
      <c r="A129" s="1" t="s">
        <v>330</v>
      </c>
      <c r="B129" s="1" t="s">
        <v>23</v>
      </c>
      <c r="C129" s="1" t="s">
        <v>331</v>
      </c>
      <c r="D129" s="1" t="s">
        <v>236</v>
      </c>
      <c r="E129" s="1" t="s">
        <v>237</v>
      </c>
      <c r="F129" s="1" t="s">
        <v>99</v>
      </c>
      <c r="G129" s="1" t="n">
        <f aca="false">IF(F129=H129,1,0)</f>
        <v>1</v>
      </c>
      <c r="H129" s="1" t="str">
        <f aca="false">VLOOKUP(J129,Sheet3!I:J,2,0)</f>
        <v>EAS</v>
      </c>
      <c r="I129" s="1" t="s">
        <v>100</v>
      </c>
      <c r="J129" s="1" t="s">
        <v>236</v>
      </c>
      <c r="K129" s="1" t="s">
        <v>233</v>
      </c>
    </row>
    <row r="130" customFormat="false" ht="12.8" hidden="true" customHeight="false" outlineLevel="0" collapsed="false">
      <c r="A130" s="1" t="s">
        <v>332</v>
      </c>
      <c r="B130" s="1" t="s">
        <v>12</v>
      </c>
      <c r="C130" s="1" t="s">
        <v>333</v>
      </c>
      <c r="D130" s="1" t="s">
        <v>236</v>
      </c>
      <c r="E130" s="1" t="s">
        <v>237</v>
      </c>
      <c r="F130" s="1" t="s">
        <v>99</v>
      </c>
      <c r="G130" s="1" t="n">
        <f aca="false">IF(F130=H130,1,0)</f>
        <v>1</v>
      </c>
      <c r="H130" s="1" t="str">
        <f aca="false">VLOOKUP(J130,Sheet3!I:J,2,0)</f>
        <v>EAS</v>
      </c>
      <c r="I130" s="1" t="s">
        <v>100</v>
      </c>
      <c r="J130" s="1" t="s">
        <v>236</v>
      </c>
      <c r="K130" s="1" t="s">
        <v>160</v>
      </c>
    </row>
    <row r="131" customFormat="false" ht="12.8" hidden="true" customHeight="false" outlineLevel="0" collapsed="false">
      <c r="A131" s="1" t="s">
        <v>334</v>
      </c>
      <c r="B131" s="1" t="s">
        <v>12</v>
      </c>
      <c r="C131" s="1" t="s">
        <v>335</v>
      </c>
      <c r="D131" s="1" t="s">
        <v>236</v>
      </c>
      <c r="E131" s="1" t="s">
        <v>237</v>
      </c>
      <c r="F131" s="1" t="s">
        <v>99</v>
      </c>
      <c r="G131" s="1" t="n">
        <f aca="false">IF(F131=H131,1,0)</f>
        <v>1</v>
      </c>
      <c r="H131" s="1" t="str">
        <f aca="false">VLOOKUP(J131,Sheet3!I:J,2,0)</f>
        <v>EAS</v>
      </c>
      <c r="I131" s="1" t="s">
        <v>100</v>
      </c>
      <c r="J131" s="1" t="s">
        <v>236</v>
      </c>
      <c r="K131" s="1" t="s">
        <v>176</v>
      </c>
    </row>
    <row r="132" customFormat="false" ht="12.8" hidden="true" customHeight="false" outlineLevel="0" collapsed="false">
      <c r="A132" s="1" t="s">
        <v>336</v>
      </c>
      <c r="B132" s="1" t="s">
        <v>12</v>
      </c>
      <c r="C132" s="1" t="s">
        <v>337</v>
      </c>
      <c r="D132" s="1" t="s">
        <v>236</v>
      </c>
      <c r="E132" s="1" t="s">
        <v>237</v>
      </c>
      <c r="F132" s="1" t="s">
        <v>99</v>
      </c>
      <c r="G132" s="1" t="n">
        <f aca="false">IF(F132=H132,1,0)</f>
        <v>1</v>
      </c>
      <c r="H132" s="1" t="str">
        <f aca="false">VLOOKUP(J132,Sheet3!I:J,2,0)</f>
        <v>EAS</v>
      </c>
      <c r="I132" s="1" t="s">
        <v>100</v>
      </c>
      <c r="J132" s="1" t="s">
        <v>236</v>
      </c>
      <c r="K132" s="1" t="s">
        <v>160</v>
      </c>
    </row>
    <row r="133" customFormat="false" ht="12.8" hidden="true" customHeight="false" outlineLevel="0" collapsed="false">
      <c r="A133" s="1" t="s">
        <v>338</v>
      </c>
      <c r="B133" s="1" t="s">
        <v>12</v>
      </c>
      <c r="C133" s="1" t="s">
        <v>339</v>
      </c>
      <c r="D133" s="1" t="s">
        <v>236</v>
      </c>
      <c r="E133" s="1" t="s">
        <v>237</v>
      </c>
      <c r="F133" s="1" t="s">
        <v>99</v>
      </c>
      <c r="G133" s="1" t="n">
        <f aca="false">IF(F133=H133,1,0)</f>
        <v>1</v>
      </c>
      <c r="H133" s="1" t="str">
        <f aca="false">VLOOKUP(J133,Sheet3!I:J,2,0)</f>
        <v>EAS</v>
      </c>
      <c r="I133" s="1" t="s">
        <v>100</v>
      </c>
      <c r="J133" s="1" t="s">
        <v>236</v>
      </c>
      <c r="K133" s="1" t="s">
        <v>176</v>
      </c>
    </row>
    <row r="134" customFormat="false" ht="12.8" hidden="true" customHeight="false" outlineLevel="0" collapsed="false">
      <c r="A134" s="1" t="s">
        <v>340</v>
      </c>
      <c r="B134" s="1" t="s">
        <v>12</v>
      </c>
      <c r="C134" s="1" t="s">
        <v>341</v>
      </c>
      <c r="D134" s="1" t="s">
        <v>225</v>
      </c>
      <c r="E134" s="1" t="s">
        <v>226</v>
      </c>
      <c r="F134" s="1" t="s">
        <v>165</v>
      </c>
      <c r="G134" s="1" t="n">
        <f aca="false">IF(F134=H134,1,0)</f>
        <v>1</v>
      </c>
      <c r="H134" s="1" t="str">
        <f aca="false">VLOOKUP(J134,Sheet3!I:J,2,0)</f>
        <v>AMR</v>
      </c>
      <c r="I134" s="1" t="s">
        <v>166</v>
      </c>
      <c r="J134" s="1" t="s">
        <v>225</v>
      </c>
      <c r="K134" s="1" t="s">
        <v>67</v>
      </c>
    </row>
    <row r="135" customFormat="false" ht="12.8" hidden="true" customHeight="false" outlineLevel="0" collapsed="false">
      <c r="A135" s="1" t="s">
        <v>342</v>
      </c>
      <c r="B135" s="1" t="s">
        <v>23</v>
      </c>
      <c r="C135" s="1" t="s">
        <v>343</v>
      </c>
      <c r="D135" s="1" t="s">
        <v>292</v>
      </c>
      <c r="E135" s="1" t="s">
        <v>293</v>
      </c>
      <c r="F135" s="1" t="s">
        <v>294</v>
      </c>
      <c r="G135" s="1" t="n">
        <f aca="false">IF(F135=H135,1,0)</f>
        <v>1</v>
      </c>
      <c r="H135" s="1" t="str">
        <f aca="false">VLOOKUP(J135,Sheet3!I:J,2,0)</f>
        <v>AFR</v>
      </c>
      <c r="I135" s="1" t="s">
        <v>295</v>
      </c>
      <c r="J135" s="1" t="s">
        <v>292</v>
      </c>
      <c r="K135" s="1" t="s">
        <v>227</v>
      </c>
    </row>
    <row r="136" customFormat="false" ht="12.8" hidden="true" customHeight="false" outlineLevel="0" collapsed="false">
      <c r="A136" s="1" t="s">
        <v>344</v>
      </c>
      <c r="B136" s="1" t="s">
        <v>23</v>
      </c>
      <c r="C136" s="1" t="s">
        <v>345</v>
      </c>
      <c r="D136" s="1" t="s">
        <v>292</v>
      </c>
      <c r="E136" s="1" t="s">
        <v>293</v>
      </c>
      <c r="F136" s="1" t="s">
        <v>294</v>
      </c>
      <c r="G136" s="1" t="n">
        <f aca="false">IF(F136=H136,1,0)</f>
        <v>1</v>
      </c>
      <c r="H136" s="1" t="str">
        <f aca="false">VLOOKUP(J136,Sheet3!I:J,2,0)</f>
        <v>AFR</v>
      </c>
      <c r="I136" s="1" t="s">
        <v>295</v>
      </c>
      <c r="J136" s="1" t="s">
        <v>292</v>
      </c>
      <c r="K136" s="1" t="s">
        <v>176</v>
      </c>
    </row>
    <row r="137" customFormat="false" ht="12.8" hidden="true" customHeight="false" outlineLevel="0" collapsed="false">
      <c r="A137" s="1" t="s">
        <v>346</v>
      </c>
      <c r="B137" s="1" t="s">
        <v>23</v>
      </c>
      <c r="C137" s="1" t="s">
        <v>347</v>
      </c>
      <c r="D137" s="1" t="s">
        <v>163</v>
      </c>
      <c r="E137" s="1" t="s">
        <v>164</v>
      </c>
      <c r="F137" s="1" t="s">
        <v>165</v>
      </c>
      <c r="G137" s="1" t="n">
        <f aca="false">IF(F137=H137,1,0)</f>
        <v>1</v>
      </c>
      <c r="H137" s="1" t="str">
        <f aca="false">VLOOKUP(J137,Sheet3!I:J,2,0)</f>
        <v>AMR</v>
      </c>
      <c r="I137" s="1" t="s">
        <v>166</v>
      </c>
      <c r="J137" s="1" t="s">
        <v>163</v>
      </c>
      <c r="K137" s="1" t="s">
        <v>120</v>
      </c>
    </row>
    <row r="138" customFormat="false" ht="12.8" hidden="true" customHeight="false" outlineLevel="0" collapsed="false">
      <c r="A138" s="1" t="s">
        <v>348</v>
      </c>
      <c r="B138" s="1" t="s">
        <v>12</v>
      </c>
      <c r="C138" s="1" t="s">
        <v>349</v>
      </c>
      <c r="D138" s="1" t="s">
        <v>163</v>
      </c>
      <c r="E138" s="1" t="s">
        <v>164</v>
      </c>
      <c r="F138" s="1" t="s">
        <v>165</v>
      </c>
      <c r="G138" s="1" t="n">
        <f aca="false">IF(F138=H138,1,0)</f>
        <v>1</v>
      </c>
      <c r="H138" s="1" t="str">
        <f aca="false">VLOOKUP(J138,Sheet3!I:J,2,0)</f>
        <v>AMR</v>
      </c>
      <c r="I138" s="1" t="s">
        <v>166</v>
      </c>
      <c r="J138" s="1" t="s">
        <v>163</v>
      </c>
      <c r="K138" s="1" t="s">
        <v>187</v>
      </c>
    </row>
    <row r="139" customFormat="false" ht="12.8" hidden="true" customHeight="false" outlineLevel="0" collapsed="false">
      <c r="A139" s="1" t="s">
        <v>350</v>
      </c>
      <c r="B139" s="1" t="s">
        <v>23</v>
      </c>
      <c r="C139" s="1" t="s">
        <v>351</v>
      </c>
      <c r="D139" s="1" t="s">
        <v>163</v>
      </c>
      <c r="E139" s="1" t="s">
        <v>164</v>
      </c>
      <c r="F139" s="1" t="s">
        <v>165</v>
      </c>
      <c r="G139" s="1" t="n">
        <f aca="false">IF(F139=H139,1,0)</f>
        <v>1</v>
      </c>
      <c r="H139" s="1" t="str">
        <f aca="false">VLOOKUP(J139,Sheet3!I:J,2,0)</f>
        <v>AMR</v>
      </c>
      <c r="I139" s="1" t="s">
        <v>166</v>
      </c>
      <c r="J139" s="1" t="s">
        <v>163</v>
      </c>
      <c r="K139" s="1" t="s">
        <v>160</v>
      </c>
    </row>
    <row r="140" customFormat="false" ht="12.8" hidden="true" customHeight="false" outlineLevel="0" collapsed="false">
      <c r="A140" s="1" t="s">
        <v>352</v>
      </c>
      <c r="B140" s="1" t="s">
        <v>12</v>
      </c>
      <c r="C140" s="1" t="s">
        <v>353</v>
      </c>
      <c r="D140" s="1" t="s">
        <v>354</v>
      </c>
      <c r="E140" s="1" t="s">
        <v>355</v>
      </c>
      <c r="F140" s="1" t="s">
        <v>99</v>
      </c>
      <c r="G140" s="1" t="n">
        <f aca="false">IF(F140=H140,1,0)</f>
        <v>1</v>
      </c>
      <c r="H140" s="1" t="str">
        <f aca="false">VLOOKUP(J140,Sheet3!I:J,2,0)</f>
        <v>EAS</v>
      </c>
      <c r="I140" s="1" t="s">
        <v>100</v>
      </c>
      <c r="J140" s="1" t="s">
        <v>354</v>
      </c>
      <c r="K140" s="1" t="s">
        <v>356</v>
      </c>
    </row>
    <row r="141" customFormat="false" ht="12.8" hidden="true" customHeight="false" outlineLevel="0" collapsed="false">
      <c r="A141" s="1" t="s">
        <v>357</v>
      </c>
      <c r="B141" s="1" t="s">
        <v>12</v>
      </c>
      <c r="C141" s="1" t="s">
        <v>358</v>
      </c>
      <c r="D141" s="1" t="s">
        <v>354</v>
      </c>
      <c r="E141" s="1" t="s">
        <v>355</v>
      </c>
      <c r="F141" s="1" t="s">
        <v>99</v>
      </c>
      <c r="G141" s="1" t="n">
        <f aca="false">IF(F141=H141,1,0)</f>
        <v>1</v>
      </c>
      <c r="H141" s="1" t="str">
        <f aca="false">VLOOKUP(J141,Sheet3!I:J,2,0)</f>
        <v>EAS</v>
      </c>
      <c r="I141" s="1" t="s">
        <v>100</v>
      </c>
      <c r="J141" s="1" t="s">
        <v>354</v>
      </c>
      <c r="K141" s="1" t="s">
        <v>222</v>
      </c>
    </row>
    <row r="142" customFormat="false" ht="12.8" hidden="true" customHeight="false" outlineLevel="0" collapsed="false">
      <c r="A142" s="1" t="s">
        <v>359</v>
      </c>
      <c r="B142" s="1" t="s">
        <v>12</v>
      </c>
      <c r="C142" s="1" t="s">
        <v>360</v>
      </c>
      <c r="D142" s="1" t="s">
        <v>163</v>
      </c>
      <c r="E142" s="1" t="s">
        <v>164</v>
      </c>
      <c r="F142" s="1" t="s">
        <v>165</v>
      </c>
      <c r="G142" s="1" t="n">
        <f aca="false">IF(F142=H142,1,0)</f>
        <v>1</v>
      </c>
      <c r="H142" s="1" t="str">
        <f aca="false">VLOOKUP(J142,Sheet3!I:J,2,0)</f>
        <v>AMR</v>
      </c>
      <c r="I142" s="1" t="s">
        <v>166</v>
      </c>
      <c r="J142" s="1" t="s">
        <v>163</v>
      </c>
      <c r="K142" s="1" t="s">
        <v>167</v>
      </c>
    </row>
    <row r="143" customFormat="false" ht="12.8" hidden="true" customHeight="false" outlineLevel="0" collapsed="false">
      <c r="A143" s="1" t="s">
        <v>361</v>
      </c>
      <c r="B143" s="1" t="s">
        <v>12</v>
      </c>
      <c r="C143" s="1" t="s">
        <v>362</v>
      </c>
      <c r="D143" s="1" t="s">
        <v>163</v>
      </c>
      <c r="E143" s="1" t="s">
        <v>164</v>
      </c>
      <c r="F143" s="1" t="s">
        <v>165</v>
      </c>
      <c r="G143" s="1" t="n">
        <f aca="false">IF(F143=H143,1,0)</f>
        <v>1</v>
      </c>
      <c r="H143" s="1" t="str">
        <f aca="false">VLOOKUP(J143,Sheet3!I:J,2,0)</f>
        <v>AMR</v>
      </c>
      <c r="I143" s="1" t="s">
        <v>166</v>
      </c>
      <c r="J143" s="1" t="s">
        <v>163</v>
      </c>
      <c r="K143" s="1" t="s">
        <v>187</v>
      </c>
    </row>
    <row r="144" customFormat="false" ht="12.8" hidden="true" customHeight="false" outlineLevel="0" collapsed="false">
      <c r="A144" s="1" t="s">
        <v>363</v>
      </c>
      <c r="B144" s="1" t="s">
        <v>23</v>
      </c>
      <c r="C144" s="1" t="s">
        <v>364</v>
      </c>
      <c r="D144" s="1" t="s">
        <v>163</v>
      </c>
      <c r="E144" s="1" t="s">
        <v>164</v>
      </c>
      <c r="F144" s="1" t="s">
        <v>165</v>
      </c>
      <c r="G144" s="1" t="n">
        <f aca="false">IF(F144=H144,1,0)</f>
        <v>1</v>
      </c>
      <c r="H144" s="1" t="str">
        <f aca="false">VLOOKUP(J144,Sheet3!I:J,2,0)</f>
        <v>AMR</v>
      </c>
      <c r="I144" s="1" t="s">
        <v>166</v>
      </c>
      <c r="J144" s="1" t="s">
        <v>163</v>
      </c>
      <c r="K144" s="1" t="s">
        <v>365</v>
      </c>
    </row>
    <row r="145" customFormat="false" ht="12.8" hidden="true" customHeight="false" outlineLevel="0" collapsed="false">
      <c r="A145" s="1" t="s">
        <v>366</v>
      </c>
      <c r="B145" s="1" t="s">
        <v>12</v>
      </c>
      <c r="C145" s="1" t="s">
        <v>367</v>
      </c>
      <c r="D145" s="1" t="s">
        <v>163</v>
      </c>
      <c r="E145" s="1" t="s">
        <v>164</v>
      </c>
      <c r="F145" s="1" t="s">
        <v>165</v>
      </c>
      <c r="G145" s="1" t="n">
        <f aca="false">IF(F145=H145,1,0)</f>
        <v>1</v>
      </c>
      <c r="H145" s="1" t="str">
        <f aca="false">VLOOKUP(J145,Sheet3!I:J,2,0)</f>
        <v>AMR</v>
      </c>
      <c r="I145" s="1" t="s">
        <v>166</v>
      </c>
      <c r="J145" s="1" t="s">
        <v>163</v>
      </c>
      <c r="K145" s="1" t="s">
        <v>187</v>
      </c>
    </row>
    <row r="146" customFormat="false" ht="12.8" hidden="true" customHeight="false" outlineLevel="0" collapsed="false">
      <c r="A146" s="1" t="s">
        <v>368</v>
      </c>
      <c r="B146" s="1" t="s">
        <v>23</v>
      </c>
      <c r="C146" s="1" t="s">
        <v>369</v>
      </c>
      <c r="D146" s="1" t="s">
        <v>163</v>
      </c>
      <c r="E146" s="1" t="s">
        <v>164</v>
      </c>
      <c r="F146" s="1" t="s">
        <v>165</v>
      </c>
      <c r="G146" s="1" t="n">
        <f aca="false">IF(F146=H146,1,0)</f>
        <v>1</v>
      </c>
      <c r="H146" s="1" t="str">
        <f aca="false">VLOOKUP(J146,Sheet3!I:J,2,0)</f>
        <v>AMR</v>
      </c>
      <c r="I146" s="1" t="s">
        <v>166</v>
      </c>
      <c r="J146" s="1" t="s">
        <v>163</v>
      </c>
      <c r="K146" s="1" t="s">
        <v>167</v>
      </c>
    </row>
    <row r="147" customFormat="false" ht="12.8" hidden="true" customHeight="false" outlineLevel="0" collapsed="false">
      <c r="A147" s="1" t="s">
        <v>370</v>
      </c>
      <c r="B147" s="1" t="s">
        <v>23</v>
      </c>
      <c r="C147" s="1" t="s">
        <v>371</v>
      </c>
      <c r="D147" s="1" t="s">
        <v>163</v>
      </c>
      <c r="E147" s="1" t="s">
        <v>164</v>
      </c>
      <c r="F147" s="1" t="s">
        <v>165</v>
      </c>
      <c r="G147" s="1" t="n">
        <f aca="false">IF(F147=H147,1,0)</f>
        <v>1</v>
      </c>
      <c r="H147" s="1" t="str">
        <f aca="false">VLOOKUP(J147,Sheet3!I:J,2,0)</f>
        <v>AMR</v>
      </c>
      <c r="I147" s="1" t="s">
        <v>166</v>
      </c>
      <c r="J147" s="1" t="s">
        <v>163</v>
      </c>
      <c r="K147" s="1" t="s">
        <v>120</v>
      </c>
    </row>
    <row r="148" customFormat="false" ht="12.8" hidden="true" customHeight="false" outlineLevel="0" collapsed="false">
      <c r="A148" s="1" t="s">
        <v>372</v>
      </c>
      <c r="B148" s="1" t="s">
        <v>12</v>
      </c>
      <c r="C148" s="1" t="s">
        <v>373</v>
      </c>
      <c r="D148" s="1" t="s">
        <v>163</v>
      </c>
      <c r="E148" s="1" t="s">
        <v>164</v>
      </c>
      <c r="F148" s="1" t="s">
        <v>165</v>
      </c>
      <c r="G148" s="1" t="n">
        <f aca="false">IF(F148=H148,1,0)</f>
        <v>1</v>
      </c>
      <c r="H148" s="1" t="str">
        <f aca="false">VLOOKUP(J148,Sheet3!I:J,2,0)</f>
        <v>AMR</v>
      </c>
      <c r="I148" s="1" t="s">
        <v>166</v>
      </c>
      <c r="J148" s="1" t="s">
        <v>163</v>
      </c>
      <c r="K148" s="1" t="s">
        <v>187</v>
      </c>
    </row>
    <row r="149" customFormat="false" ht="12.8" hidden="true" customHeight="false" outlineLevel="0" collapsed="false">
      <c r="A149" s="1" t="s">
        <v>374</v>
      </c>
      <c r="B149" s="1" t="s">
        <v>23</v>
      </c>
      <c r="C149" s="1" t="s">
        <v>375</v>
      </c>
      <c r="D149" s="1" t="s">
        <v>163</v>
      </c>
      <c r="E149" s="1" t="s">
        <v>164</v>
      </c>
      <c r="F149" s="1" t="s">
        <v>165</v>
      </c>
      <c r="G149" s="1" t="n">
        <f aca="false">IF(F149=H149,1,0)</f>
        <v>1</v>
      </c>
      <c r="H149" s="1" t="str">
        <f aca="false">VLOOKUP(J149,Sheet3!I:J,2,0)</f>
        <v>AMR</v>
      </c>
      <c r="I149" s="1" t="s">
        <v>166</v>
      </c>
      <c r="J149" s="1" t="s">
        <v>163</v>
      </c>
      <c r="K149" s="1" t="s">
        <v>67</v>
      </c>
    </row>
    <row r="150" customFormat="false" ht="12.8" hidden="true" customHeight="false" outlineLevel="0" collapsed="false">
      <c r="A150" s="1" t="s">
        <v>376</v>
      </c>
      <c r="B150" s="1" t="s">
        <v>12</v>
      </c>
      <c r="C150" s="1" t="s">
        <v>377</v>
      </c>
      <c r="D150" s="1" t="s">
        <v>163</v>
      </c>
      <c r="E150" s="1" t="s">
        <v>164</v>
      </c>
      <c r="F150" s="1" t="s">
        <v>165</v>
      </c>
      <c r="G150" s="1" t="n">
        <f aca="false">IF(F150=H150,1,0)</f>
        <v>1</v>
      </c>
      <c r="H150" s="1" t="str">
        <f aca="false">VLOOKUP(J150,Sheet3!I:J,2,0)</f>
        <v>AMR</v>
      </c>
      <c r="I150" s="1" t="s">
        <v>166</v>
      </c>
      <c r="J150" s="1" t="s">
        <v>163</v>
      </c>
      <c r="K150" s="1" t="s">
        <v>120</v>
      </c>
    </row>
    <row r="151" customFormat="false" ht="12.8" hidden="true" customHeight="false" outlineLevel="0" collapsed="false">
      <c r="A151" s="1" t="s">
        <v>378</v>
      </c>
      <c r="B151" s="1" t="s">
        <v>23</v>
      </c>
      <c r="C151" s="1" t="s">
        <v>379</v>
      </c>
      <c r="D151" s="1" t="s">
        <v>163</v>
      </c>
      <c r="E151" s="1" t="s">
        <v>164</v>
      </c>
      <c r="F151" s="1" t="s">
        <v>165</v>
      </c>
      <c r="G151" s="1" t="n">
        <f aca="false">IF(F151=H151,1,0)</f>
        <v>1</v>
      </c>
      <c r="H151" s="1" t="str">
        <f aca="false">VLOOKUP(J151,Sheet3!I:J,2,0)</f>
        <v>AMR</v>
      </c>
      <c r="I151" s="1" t="s">
        <v>166</v>
      </c>
      <c r="J151" s="1" t="s">
        <v>163</v>
      </c>
      <c r="K151" s="1" t="s">
        <v>101</v>
      </c>
    </row>
    <row r="152" customFormat="false" ht="12.8" hidden="true" customHeight="false" outlineLevel="0" collapsed="false">
      <c r="A152" s="1" t="s">
        <v>380</v>
      </c>
      <c r="B152" s="1" t="s">
        <v>23</v>
      </c>
      <c r="C152" s="1" t="s">
        <v>381</v>
      </c>
      <c r="D152" s="1" t="s">
        <v>163</v>
      </c>
      <c r="E152" s="1" t="s">
        <v>164</v>
      </c>
      <c r="F152" s="1" t="s">
        <v>165</v>
      </c>
      <c r="G152" s="1" t="n">
        <f aca="false">IF(F152=H152,1,0)</f>
        <v>1</v>
      </c>
      <c r="H152" s="1" t="str">
        <f aca="false">VLOOKUP(J152,Sheet3!I:J,2,0)</f>
        <v>AMR</v>
      </c>
      <c r="I152" s="1" t="s">
        <v>166</v>
      </c>
      <c r="J152" s="1" t="s">
        <v>163</v>
      </c>
      <c r="K152" s="1" t="s">
        <v>120</v>
      </c>
    </row>
    <row r="153" customFormat="false" ht="12.8" hidden="true" customHeight="false" outlineLevel="0" collapsed="false">
      <c r="A153" s="1" t="s">
        <v>382</v>
      </c>
      <c r="B153" s="1" t="s">
        <v>12</v>
      </c>
      <c r="C153" s="1" t="s">
        <v>383</v>
      </c>
      <c r="D153" s="1" t="s">
        <v>384</v>
      </c>
      <c r="E153" s="1" t="s">
        <v>385</v>
      </c>
      <c r="F153" s="1" t="s">
        <v>165</v>
      </c>
      <c r="G153" s="1" t="n">
        <f aca="false">IF(F153=H153,1,0)</f>
        <v>1</v>
      </c>
      <c r="H153" s="1" t="str">
        <f aca="false">VLOOKUP(J153,Sheet3!I:J,2,0)</f>
        <v>AMR</v>
      </c>
      <c r="I153" s="1" t="s">
        <v>166</v>
      </c>
      <c r="J153" s="1" t="s">
        <v>384</v>
      </c>
      <c r="K153" s="1" t="s">
        <v>120</v>
      </c>
    </row>
    <row r="154" customFormat="false" ht="12.8" hidden="true" customHeight="false" outlineLevel="0" collapsed="false">
      <c r="A154" s="1" t="s">
        <v>386</v>
      </c>
      <c r="B154" s="1" t="s">
        <v>12</v>
      </c>
      <c r="C154" s="1" t="s">
        <v>387</v>
      </c>
      <c r="D154" s="1" t="s">
        <v>384</v>
      </c>
      <c r="E154" s="1" t="s">
        <v>385</v>
      </c>
      <c r="F154" s="1" t="s">
        <v>165</v>
      </c>
      <c r="G154" s="1" t="n">
        <f aca="false">IF(F154=H154,1,0)</f>
        <v>1</v>
      </c>
      <c r="H154" s="1" t="str">
        <f aca="false">VLOOKUP(J154,Sheet3!I:J,2,0)</f>
        <v>AMR</v>
      </c>
      <c r="I154" s="1" t="s">
        <v>166</v>
      </c>
      <c r="J154" s="1" t="s">
        <v>384</v>
      </c>
      <c r="K154" s="1" t="s">
        <v>187</v>
      </c>
    </row>
    <row r="155" customFormat="false" ht="12.8" hidden="true" customHeight="false" outlineLevel="0" collapsed="false">
      <c r="A155" s="1" t="s">
        <v>388</v>
      </c>
      <c r="B155" s="1" t="s">
        <v>23</v>
      </c>
      <c r="C155" s="1" t="s">
        <v>389</v>
      </c>
      <c r="D155" s="1" t="s">
        <v>384</v>
      </c>
      <c r="E155" s="1" t="s">
        <v>385</v>
      </c>
      <c r="F155" s="1" t="s">
        <v>165</v>
      </c>
      <c r="G155" s="1" t="n">
        <f aca="false">IF(F155=H155,1,0)</f>
        <v>1</v>
      </c>
      <c r="H155" s="1" t="str">
        <f aca="false">VLOOKUP(J155,Sheet3!I:J,2,0)</f>
        <v>AMR</v>
      </c>
      <c r="I155" s="1" t="s">
        <v>166</v>
      </c>
      <c r="J155" s="1" t="s">
        <v>384</v>
      </c>
      <c r="K155" s="1" t="s">
        <v>233</v>
      </c>
    </row>
    <row r="156" customFormat="false" ht="12.8" hidden="true" customHeight="false" outlineLevel="0" collapsed="false">
      <c r="A156" s="1" t="s">
        <v>390</v>
      </c>
      <c r="B156" s="1" t="s">
        <v>12</v>
      </c>
      <c r="C156" s="1" t="s">
        <v>391</v>
      </c>
      <c r="D156" s="1" t="s">
        <v>384</v>
      </c>
      <c r="E156" s="1" t="s">
        <v>385</v>
      </c>
      <c r="F156" s="1" t="s">
        <v>165</v>
      </c>
      <c r="G156" s="1" t="n">
        <f aca="false">IF(F156=H156,1,0)</f>
        <v>1</v>
      </c>
      <c r="H156" s="1" t="str">
        <f aca="false">VLOOKUP(J156,Sheet3!I:J,2,0)</f>
        <v>AMR</v>
      </c>
      <c r="I156" s="1" t="s">
        <v>166</v>
      </c>
      <c r="J156" s="1" t="s">
        <v>384</v>
      </c>
      <c r="K156" s="1" t="s">
        <v>187</v>
      </c>
    </row>
    <row r="157" customFormat="false" ht="12.8" hidden="true" customHeight="false" outlineLevel="0" collapsed="false">
      <c r="A157" s="1" t="s">
        <v>392</v>
      </c>
      <c r="B157" s="1" t="s">
        <v>12</v>
      </c>
      <c r="C157" s="1" t="s">
        <v>393</v>
      </c>
      <c r="D157" s="1" t="s">
        <v>236</v>
      </c>
      <c r="E157" s="1" t="s">
        <v>237</v>
      </c>
      <c r="F157" s="1" t="s">
        <v>99</v>
      </c>
      <c r="G157" s="1" t="n">
        <f aca="false">IF(F157=H157,1,0)</f>
        <v>1</v>
      </c>
      <c r="H157" s="1" t="str">
        <f aca="false">VLOOKUP(J157,Sheet3!I:J,2,0)</f>
        <v>EAS</v>
      </c>
      <c r="I157" s="1" t="s">
        <v>100</v>
      </c>
      <c r="J157" s="1" t="s">
        <v>236</v>
      </c>
      <c r="K157" s="1" t="s">
        <v>176</v>
      </c>
    </row>
    <row r="158" customFormat="false" ht="12.8" hidden="true" customHeight="false" outlineLevel="0" collapsed="false">
      <c r="A158" s="1" t="s">
        <v>394</v>
      </c>
      <c r="B158" s="1" t="s">
        <v>23</v>
      </c>
      <c r="C158" s="1" t="s">
        <v>395</v>
      </c>
      <c r="D158" s="1" t="s">
        <v>236</v>
      </c>
      <c r="E158" s="1" t="s">
        <v>237</v>
      </c>
      <c r="F158" s="1" t="s">
        <v>99</v>
      </c>
      <c r="G158" s="1" t="n">
        <f aca="false">IF(F158=H158,1,0)</f>
        <v>1</v>
      </c>
      <c r="H158" s="1" t="str">
        <f aca="false">VLOOKUP(J158,Sheet3!I:J,2,0)</f>
        <v>EAS</v>
      </c>
      <c r="I158" s="1" t="s">
        <v>100</v>
      </c>
      <c r="J158" s="1" t="s">
        <v>236</v>
      </c>
      <c r="K158" s="1" t="s">
        <v>176</v>
      </c>
    </row>
    <row r="159" customFormat="false" ht="12.8" hidden="true" customHeight="false" outlineLevel="0" collapsed="false">
      <c r="A159" s="1" t="s">
        <v>396</v>
      </c>
      <c r="B159" s="1" t="s">
        <v>12</v>
      </c>
      <c r="C159" s="1" t="s">
        <v>397</v>
      </c>
      <c r="D159" s="1" t="s">
        <v>236</v>
      </c>
      <c r="E159" s="1" t="s">
        <v>237</v>
      </c>
      <c r="F159" s="1" t="s">
        <v>99</v>
      </c>
      <c r="G159" s="1" t="n">
        <f aca="false">IF(F159=H159,1,0)</f>
        <v>1</v>
      </c>
      <c r="H159" s="1" t="str">
        <f aca="false">VLOOKUP(J159,Sheet3!I:J,2,0)</f>
        <v>EAS</v>
      </c>
      <c r="I159" s="1" t="s">
        <v>100</v>
      </c>
      <c r="J159" s="1" t="s">
        <v>236</v>
      </c>
      <c r="K159" s="1" t="s">
        <v>67</v>
      </c>
    </row>
    <row r="160" customFormat="false" ht="12.8" hidden="true" customHeight="false" outlineLevel="0" collapsed="false">
      <c r="A160" s="1" t="s">
        <v>398</v>
      </c>
      <c r="B160" s="1" t="s">
        <v>23</v>
      </c>
      <c r="C160" s="1" t="s">
        <v>399</v>
      </c>
      <c r="D160" s="1" t="s">
        <v>236</v>
      </c>
      <c r="E160" s="1" t="s">
        <v>237</v>
      </c>
      <c r="F160" s="1" t="s">
        <v>99</v>
      </c>
      <c r="G160" s="1" t="n">
        <f aca="false">IF(F160=H160,1,0)</f>
        <v>1</v>
      </c>
      <c r="H160" s="1" t="str">
        <f aca="false">VLOOKUP(J160,Sheet3!I:J,2,0)</f>
        <v>EAS</v>
      </c>
      <c r="I160" s="1" t="s">
        <v>100</v>
      </c>
      <c r="J160" s="1" t="s">
        <v>236</v>
      </c>
      <c r="K160" s="1" t="s">
        <v>227</v>
      </c>
    </row>
    <row r="161" customFormat="false" ht="12.8" hidden="true" customHeight="false" outlineLevel="0" collapsed="false">
      <c r="A161" s="1" t="s">
        <v>400</v>
      </c>
      <c r="B161" s="1" t="s">
        <v>12</v>
      </c>
      <c r="C161" s="1" t="s">
        <v>401</v>
      </c>
      <c r="D161" s="1" t="s">
        <v>236</v>
      </c>
      <c r="E161" s="1" t="s">
        <v>237</v>
      </c>
      <c r="F161" s="1" t="s">
        <v>99</v>
      </c>
      <c r="G161" s="1" t="n">
        <f aca="false">IF(F161=H161,1,0)</f>
        <v>1</v>
      </c>
      <c r="H161" s="1" t="str">
        <f aca="false">VLOOKUP(J161,Sheet3!I:J,2,0)</f>
        <v>EAS</v>
      </c>
      <c r="I161" s="1" t="s">
        <v>100</v>
      </c>
      <c r="J161" s="1" t="s">
        <v>236</v>
      </c>
      <c r="K161" s="1" t="s">
        <v>176</v>
      </c>
    </row>
    <row r="162" customFormat="false" ht="12.8" hidden="true" customHeight="false" outlineLevel="0" collapsed="false">
      <c r="A162" s="1" t="s">
        <v>402</v>
      </c>
      <c r="B162" s="1" t="s">
        <v>12</v>
      </c>
      <c r="C162" s="1" t="s">
        <v>403</v>
      </c>
      <c r="D162" s="1" t="s">
        <v>225</v>
      </c>
      <c r="E162" s="1" t="s">
        <v>226</v>
      </c>
      <c r="F162" s="1" t="s">
        <v>165</v>
      </c>
      <c r="G162" s="1" t="n">
        <f aca="false">IF(F162=H162,1,0)</f>
        <v>1</v>
      </c>
      <c r="H162" s="1" t="str">
        <f aca="false">VLOOKUP(J162,Sheet3!I:J,2,0)</f>
        <v>AMR</v>
      </c>
      <c r="I162" s="1" t="s">
        <v>166</v>
      </c>
      <c r="J162" s="1" t="s">
        <v>225</v>
      </c>
      <c r="K162" s="1" t="s">
        <v>227</v>
      </c>
    </row>
    <row r="163" customFormat="false" ht="12.8" hidden="true" customHeight="false" outlineLevel="0" collapsed="false">
      <c r="A163" s="1" t="s">
        <v>404</v>
      </c>
      <c r="B163" s="1" t="s">
        <v>23</v>
      </c>
      <c r="C163" s="1" t="s">
        <v>405</v>
      </c>
      <c r="D163" s="1" t="s">
        <v>354</v>
      </c>
      <c r="E163" s="1" t="s">
        <v>355</v>
      </c>
      <c r="F163" s="1" t="s">
        <v>99</v>
      </c>
      <c r="G163" s="1" t="n">
        <f aca="false">IF(F163=H163,1,0)</f>
        <v>1</v>
      </c>
      <c r="H163" s="1" t="str">
        <f aca="false">VLOOKUP(J163,Sheet3!I:J,2,0)</f>
        <v>EAS</v>
      </c>
      <c r="I163" s="1" t="s">
        <v>100</v>
      </c>
      <c r="J163" s="1" t="s">
        <v>354</v>
      </c>
      <c r="K163" s="1" t="s">
        <v>227</v>
      </c>
    </row>
    <row r="164" customFormat="false" ht="12.8" hidden="true" customHeight="false" outlineLevel="0" collapsed="false">
      <c r="A164" s="1" t="s">
        <v>406</v>
      </c>
      <c r="B164" s="1" t="s">
        <v>23</v>
      </c>
      <c r="C164" s="1" t="s">
        <v>407</v>
      </c>
      <c r="D164" s="1" t="s">
        <v>354</v>
      </c>
      <c r="E164" s="1" t="s">
        <v>355</v>
      </c>
      <c r="F164" s="1" t="s">
        <v>99</v>
      </c>
      <c r="G164" s="1" t="n">
        <f aca="false">IF(F164=H164,1,0)</f>
        <v>1</v>
      </c>
      <c r="H164" s="1" t="str">
        <f aca="false">VLOOKUP(J164,Sheet3!I:J,2,0)</f>
        <v>EAS</v>
      </c>
      <c r="I164" s="1" t="s">
        <v>100</v>
      </c>
      <c r="J164" s="1" t="s">
        <v>354</v>
      </c>
      <c r="K164" s="1" t="s">
        <v>408</v>
      </c>
    </row>
    <row r="165" customFormat="false" ht="12.8" hidden="true" customHeight="false" outlineLevel="0" collapsed="false">
      <c r="A165" s="1" t="s">
        <v>409</v>
      </c>
      <c r="B165" s="1" t="s">
        <v>23</v>
      </c>
      <c r="C165" s="1" t="s">
        <v>410</v>
      </c>
      <c r="D165" s="1" t="s">
        <v>354</v>
      </c>
      <c r="E165" s="1" t="s">
        <v>355</v>
      </c>
      <c r="F165" s="1" t="s">
        <v>99</v>
      </c>
      <c r="G165" s="1" t="n">
        <f aca="false">IF(F165=H165,1,0)</f>
        <v>1</v>
      </c>
      <c r="H165" s="1" t="str">
        <f aca="false">VLOOKUP(J165,Sheet3!I:J,2,0)</f>
        <v>EAS</v>
      </c>
      <c r="I165" s="1" t="s">
        <v>100</v>
      </c>
      <c r="J165" s="1" t="s">
        <v>354</v>
      </c>
      <c r="K165" s="1" t="s">
        <v>227</v>
      </c>
    </row>
    <row r="166" customFormat="false" ht="12.8" hidden="true" customHeight="false" outlineLevel="0" collapsed="false">
      <c r="A166" s="1" t="s">
        <v>411</v>
      </c>
      <c r="B166" s="1" t="s">
        <v>23</v>
      </c>
      <c r="C166" s="1" t="s">
        <v>412</v>
      </c>
      <c r="D166" s="1" t="s">
        <v>354</v>
      </c>
      <c r="E166" s="1" t="s">
        <v>355</v>
      </c>
      <c r="F166" s="1" t="s">
        <v>99</v>
      </c>
      <c r="G166" s="1" t="n">
        <f aca="false">IF(F166=H166,1,0)</f>
        <v>1</v>
      </c>
      <c r="H166" s="1" t="str">
        <f aca="false">VLOOKUP(J166,Sheet3!I:J,2,0)</f>
        <v>EAS</v>
      </c>
      <c r="I166" s="1" t="s">
        <v>100</v>
      </c>
      <c r="J166" s="1" t="s">
        <v>354</v>
      </c>
      <c r="K166" s="1" t="s">
        <v>413</v>
      </c>
    </row>
    <row r="167" customFormat="false" ht="12.8" hidden="true" customHeight="false" outlineLevel="0" collapsed="false">
      <c r="A167" s="1" t="s">
        <v>414</v>
      </c>
      <c r="B167" s="1" t="s">
        <v>23</v>
      </c>
      <c r="C167" s="1" t="s">
        <v>415</v>
      </c>
      <c r="D167" s="1" t="s">
        <v>214</v>
      </c>
      <c r="E167" s="1" t="s">
        <v>215</v>
      </c>
      <c r="F167" s="1" t="s">
        <v>16</v>
      </c>
      <c r="G167" s="1" t="n">
        <f aca="false">IF(F167=H167,1,0)</f>
        <v>1</v>
      </c>
      <c r="H167" s="1" t="str">
        <f aca="false">VLOOKUP(J167,Sheet3!I:J,2,0)</f>
        <v>EUR</v>
      </c>
      <c r="I167" s="1" t="s">
        <v>17</v>
      </c>
      <c r="J167" s="1" t="s">
        <v>214</v>
      </c>
      <c r="K167" s="1" t="s">
        <v>227</v>
      </c>
    </row>
    <row r="168" customFormat="false" ht="12.8" hidden="true" customHeight="false" outlineLevel="0" collapsed="false">
      <c r="A168" s="1" t="s">
        <v>416</v>
      </c>
      <c r="B168" s="1" t="s">
        <v>23</v>
      </c>
      <c r="C168" s="1" t="s">
        <v>417</v>
      </c>
      <c r="D168" s="1" t="s">
        <v>214</v>
      </c>
      <c r="E168" s="1" t="s">
        <v>215</v>
      </c>
      <c r="F168" s="1" t="s">
        <v>16</v>
      </c>
      <c r="G168" s="1" t="n">
        <f aca="false">IF(F168=H168,1,0)</f>
        <v>1</v>
      </c>
      <c r="H168" s="1" t="str">
        <f aca="false">VLOOKUP(J168,Sheet3!I:J,2,0)</f>
        <v>EUR</v>
      </c>
      <c r="I168" s="1" t="s">
        <v>17</v>
      </c>
      <c r="J168" s="1" t="s">
        <v>214</v>
      </c>
      <c r="K168" s="1" t="s">
        <v>67</v>
      </c>
    </row>
    <row r="169" customFormat="false" ht="12.8" hidden="true" customHeight="false" outlineLevel="0" collapsed="false">
      <c r="A169" s="1" t="s">
        <v>418</v>
      </c>
      <c r="B169" s="1" t="s">
        <v>23</v>
      </c>
      <c r="C169" s="1" t="s">
        <v>419</v>
      </c>
      <c r="D169" s="1" t="s">
        <v>214</v>
      </c>
      <c r="E169" s="1" t="s">
        <v>215</v>
      </c>
      <c r="F169" s="1" t="s">
        <v>16</v>
      </c>
      <c r="G169" s="1" t="n">
        <f aca="false">IF(F169=H169,1,0)</f>
        <v>1</v>
      </c>
      <c r="H169" s="1" t="str">
        <f aca="false">VLOOKUP(J169,Sheet3!I:J,2,0)</f>
        <v>EUR</v>
      </c>
      <c r="I169" s="1" t="s">
        <v>17</v>
      </c>
      <c r="J169" s="1" t="s">
        <v>214</v>
      </c>
      <c r="K169" s="1" t="s">
        <v>176</v>
      </c>
    </row>
    <row r="170" customFormat="false" ht="12.8" hidden="true" customHeight="false" outlineLevel="0" collapsed="false">
      <c r="A170" s="1" t="s">
        <v>420</v>
      </c>
      <c r="B170" s="1" t="s">
        <v>23</v>
      </c>
      <c r="C170" s="1" t="s">
        <v>421</v>
      </c>
      <c r="D170" s="1" t="s">
        <v>225</v>
      </c>
      <c r="E170" s="1" t="s">
        <v>226</v>
      </c>
      <c r="F170" s="1" t="s">
        <v>165</v>
      </c>
      <c r="G170" s="1" t="n">
        <f aca="false">IF(F170=H170,1,0)</f>
        <v>1</v>
      </c>
      <c r="H170" s="1" t="str">
        <f aca="false">VLOOKUP(J170,Sheet3!I:J,2,0)</f>
        <v>AMR</v>
      </c>
      <c r="I170" s="1" t="s">
        <v>166</v>
      </c>
      <c r="J170" s="1" t="s">
        <v>225</v>
      </c>
    </row>
    <row r="171" customFormat="false" ht="12.8" hidden="true" customHeight="false" outlineLevel="0" collapsed="false">
      <c r="A171" s="1" t="s">
        <v>422</v>
      </c>
      <c r="B171" s="1" t="s">
        <v>12</v>
      </c>
      <c r="C171" s="1" t="s">
        <v>423</v>
      </c>
      <c r="D171" s="1" t="s">
        <v>225</v>
      </c>
      <c r="E171" s="1" t="s">
        <v>226</v>
      </c>
      <c r="F171" s="1" t="s">
        <v>165</v>
      </c>
      <c r="G171" s="1" t="n">
        <f aca="false">IF(F171=H171,1,0)</f>
        <v>1</v>
      </c>
      <c r="H171" s="1" t="str">
        <f aca="false">VLOOKUP(J171,Sheet3!I:J,2,0)</f>
        <v>AMR</v>
      </c>
      <c r="I171" s="1" t="s">
        <v>166</v>
      </c>
      <c r="J171" s="1" t="s">
        <v>225</v>
      </c>
      <c r="K171" s="1" t="s">
        <v>176</v>
      </c>
    </row>
    <row r="172" customFormat="false" ht="12.8" hidden="true" customHeight="false" outlineLevel="0" collapsed="false">
      <c r="A172" s="1" t="s">
        <v>424</v>
      </c>
      <c r="B172" s="1" t="s">
        <v>12</v>
      </c>
      <c r="C172" s="1" t="s">
        <v>425</v>
      </c>
      <c r="D172" s="1" t="s">
        <v>225</v>
      </c>
      <c r="E172" s="1" t="s">
        <v>226</v>
      </c>
      <c r="F172" s="1" t="s">
        <v>165</v>
      </c>
      <c r="G172" s="1" t="n">
        <f aca="false">IF(F172=H172,1,0)</f>
        <v>1</v>
      </c>
      <c r="H172" s="1" t="str">
        <f aca="false">VLOOKUP(J172,Sheet3!I:J,2,0)</f>
        <v>AMR</v>
      </c>
      <c r="I172" s="1" t="s">
        <v>166</v>
      </c>
      <c r="J172" s="1" t="s">
        <v>225</v>
      </c>
      <c r="K172" s="1" t="s">
        <v>101</v>
      </c>
    </row>
    <row r="173" customFormat="false" ht="12.8" hidden="true" customHeight="false" outlineLevel="0" collapsed="false">
      <c r="A173" s="1" t="s">
        <v>426</v>
      </c>
      <c r="B173" s="1" t="s">
        <v>23</v>
      </c>
      <c r="C173" s="1" t="s">
        <v>427</v>
      </c>
      <c r="D173" s="1" t="s">
        <v>225</v>
      </c>
      <c r="E173" s="1" t="s">
        <v>226</v>
      </c>
      <c r="F173" s="1" t="s">
        <v>165</v>
      </c>
      <c r="G173" s="1" t="n">
        <f aca="false">IF(F173=H173,1,0)</f>
        <v>1</v>
      </c>
      <c r="H173" s="1" t="str">
        <f aca="false">VLOOKUP(J173,Sheet3!I:J,2,0)</f>
        <v>AMR</v>
      </c>
      <c r="I173" s="1" t="s">
        <v>166</v>
      </c>
      <c r="J173" s="1" t="s">
        <v>225</v>
      </c>
      <c r="K173" s="1" t="s">
        <v>227</v>
      </c>
    </row>
    <row r="174" customFormat="false" ht="12.8" hidden="true" customHeight="false" outlineLevel="0" collapsed="false">
      <c r="A174" s="1" t="s">
        <v>428</v>
      </c>
      <c r="B174" s="1" t="s">
        <v>23</v>
      </c>
      <c r="C174" s="1" t="s">
        <v>429</v>
      </c>
      <c r="D174" s="1" t="s">
        <v>225</v>
      </c>
      <c r="E174" s="1" t="s">
        <v>226</v>
      </c>
      <c r="F174" s="1" t="s">
        <v>165</v>
      </c>
      <c r="G174" s="1" t="n">
        <f aca="false">IF(F174=H174,1,0)</f>
        <v>1</v>
      </c>
      <c r="H174" s="1" t="str">
        <f aca="false">VLOOKUP(J174,Sheet3!I:J,2,0)</f>
        <v>AMR</v>
      </c>
      <c r="I174" s="1" t="s">
        <v>166</v>
      </c>
      <c r="J174" s="1" t="s">
        <v>225</v>
      </c>
      <c r="K174" s="1" t="s">
        <v>160</v>
      </c>
    </row>
    <row r="175" customFormat="false" ht="12.8" hidden="true" customHeight="false" outlineLevel="0" collapsed="false">
      <c r="A175" s="1" t="s">
        <v>430</v>
      </c>
      <c r="B175" s="1" t="s">
        <v>23</v>
      </c>
      <c r="C175" s="1" t="s">
        <v>431</v>
      </c>
      <c r="D175" s="1" t="s">
        <v>225</v>
      </c>
      <c r="E175" s="1" t="s">
        <v>226</v>
      </c>
      <c r="F175" s="1" t="s">
        <v>165</v>
      </c>
      <c r="G175" s="1" t="n">
        <f aca="false">IF(F175=H175,1,0)</f>
        <v>1</v>
      </c>
      <c r="H175" s="1" t="str">
        <f aca="false">VLOOKUP(J175,Sheet3!I:J,2,0)</f>
        <v>AMR</v>
      </c>
      <c r="I175" s="1" t="s">
        <v>166</v>
      </c>
      <c r="J175" s="1" t="s">
        <v>225</v>
      </c>
      <c r="K175" s="1" t="s">
        <v>176</v>
      </c>
    </row>
    <row r="176" customFormat="false" ht="12.8" hidden="true" customHeight="false" outlineLevel="0" collapsed="false">
      <c r="A176" s="1" t="s">
        <v>432</v>
      </c>
      <c r="B176" s="1" t="s">
        <v>23</v>
      </c>
      <c r="C176" s="1" t="s">
        <v>433</v>
      </c>
      <c r="D176" s="1" t="s">
        <v>292</v>
      </c>
      <c r="E176" s="1" t="s">
        <v>293</v>
      </c>
      <c r="F176" s="1" t="s">
        <v>294</v>
      </c>
      <c r="G176" s="1" t="n">
        <f aca="false">IF(F176=H176,1,0)</f>
        <v>1</v>
      </c>
      <c r="H176" s="1" t="str">
        <f aca="false">VLOOKUP(J176,Sheet3!I:J,2,0)</f>
        <v>AFR</v>
      </c>
      <c r="I176" s="1" t="s">
        <v>295</v>
      </c>
      <c r="J176" s="1" t="s">
        <v>292</v>
      </c>
      <c r="K176" s="1" t="s">
        <v>160</v>
      </c>
    </row>
    <row r="177" customFormat="false" ht="12.8" hidden="true" customHeight="false" outlineLevel="0" collapsed="false">
      <c r="A177" s="1" t="s">
        <v>434</v>
      </c>
      <c r="B177" s="1" t="s">
        <v>12</v>
      </c>
      <c r="C177" s="1" t="s">
        <v>435</v>
      </c>
      <c r="D177" s="1" t="s">
        <v>225</v>
      </c>
      <c r="E177" s="1" t="s">
        <v>226</v>
      </c>
      <c r="F177" s="1" t="s">
        <v>165</v>
      </c>
      <c r="G177" s="1" t="n">
        <f aca="false">IF(F177=H177,1,0)</f>
        <v>1</v>
      </c>
      <c r="H177" s="1" t="str">
        <f aca="false">VLOOKUP(J177,Sheet3!I:J,2,0)</f>
        <v>AMR</v>
      </c>
      <c r="I177" s="1" t="s">
        <v>166</v>
      </c>
      <c r="J177" s="1" t="s">
        <v>225</v>
      </c>
      <c r="K177" s="1" t="s">
        <v>227</v>
      </c>
    </row>
    <row r="178" customFormat="false" ht="12.8" hidden="true" customHeight="false" outlineLevel="0" collapsed="false">
      <c r="A178" s="1" t="s">
        <v>436</v>
      </c>
      <c r="B178" s="1" t="s">
        <v>23</v>
      </c>
      <c r="C178" s="1" t="s">
        <v>437</v>
      </c>
      <c r="D178" s="1" t="s">
        <v>214</v>
      </c>
      <c r="E178" s="1" t="s">
        <v>215</v>
      </c>
      <c r="F178" s="1" t="s">
        <v>16</v>
      </c>
      <c r="G178" s="1" t="n">
        <f aca="false">IF(F178=H178,1,0)</f>
        <v>1</v>
      </c>
      <c r="H178" s="1" t="str">
        <f aca="false">VLOOKUP(J178,Sheet3!I:J,2,0)</f>
        <v>EUR</v>
      </c>
      <c r="I178" s="1" t="s">
        <v>17</v>
      </c>
      <c r="J178" s="1" t="s">
        <v>214</v>
      </c>
    </row>
    <row r="179" customFormat="false" ht="12.8" hidden="true" customHeight="false" outlineLevel="0" collapsed="false">
      <c r="A179" s="1" t="s">
        <v>438</v>
      </c>
      <c r="B179" s="1" t="s">
        <v>23</v>
      </c>
      <c r="C179" s="1" t="s">
        <v>439</v>
      </c>
      <c r="D179" s="1" t="s">
        <v>354</v>
      </c>
      <c r="E179" s="1" t="s">
        <v>355</v>
      </c>
      <c r="F179" s="1" t="s">
        <v>99</v>
      </c>
      <c r="G179" s="1" t="n">
        <f aca="false">IF(F179=H179,1,0)</f>
        <v>1</v>
      </c>
      <c r="H179" s="1" t="str">
        <f aca="false">VLOOKUP(J179,Sheet3!I:J,2,0)</f>
        <v>EAS</v>
      </c>
      <c r="I179" s="1" t="s">
        <v>100</v>
      </c>
      <c r="J179" s="1" t="s">
        <v>354</v>
      </c>
      <c r="K179" s="1" t="s">
        <v>227</v>
      </c>
    </row>
    <row r="180" customFormat="false" ht="12.8" hidden="true" customHeight="false" outlineLevel="0" collapsed="false">
      <c r="A180" s="1" t="s">
        <v>440</v>
      </c>
      <c r="B180" s="1" t="s">
        <v>23</v>
      </c>
      <c r="C180" s="1" t="s">
        <v>441</v>
      </c>
      <c r="D180" s="1" t="s">
        <v>354</v>
      </c>
      <c r="E180" s="1" t="s">
        <v>355</v>
      </c>
      <c r="F180" s="1" t="s">
        <v>99</v>
      </c>
      <c r="G180" s="1" t="n">
        <f aca="false">IF(F180=H180,1,0)</f>
        <v>1</v>
      </c>
      <c r="H180" s="1" t="str">
        <f aca="false">VLOOKUP(J180,Sheet3!I:J,2,0)</f>
        <v>EAS</v>
      </c>
      <c r="I180" s="1" t="s">
        <v>100</v>
      </c>
      <c r="J180" s="1" t="s">
        <v>354</v>
      </c>
      <c r="K180" s="1" t="s">
        <v>176</v>
      </c>
    </row>
    <row r="181" customFormat="false" ht="12.8" hidden="true" customHeight="false" outlineLevel="0" collapsed="false">
      <c r="A181" s="1" t="s">
        <v>442</v>
      </c>
      <c r="B181" s="1" t="s">
        <v>23</v>
      </c>
      <c r="C181" s="1" t="s">
        <v>443</v>
      </c>
      <c r="D181" s="1" t="s">
        <v>354</v>
      </c>
      <c r="E181" s="1" t="s">
        <v>355</v>
      </c>
      <c r="F181" s="1" t="s">
        <v>99</v>
      </c>
      <c r="G181" s="1" t="n">
        <f aca="false">IF(F181=H181,1,0)</f>
        <v>1</v>
      </c>
      <c r="H181" s="1" t="str">
        <f aca="false">VLOOKUP(J181,Sheet3!I:J,2,0)</f>
        <v>EAS</v>
      </c>
      <c r="I181" s="1" t="s">
        <v>100</v>
      </c>
      <c r="J181" s="1" t="s">
        <v>354</v>
      </c>
      <c r="K181" s="1" t="s">
        <v>176</v>
      </c>
    </row>
    <row r="182" customFormat="false" ht="12.8" hidden="true" customHeight="false" outlineLevel="0" collapsed="false">
      <c r="A182" s="1" t="s">
        <v>444</v>
      </c>
      <c r="B182" s="1" t="s">
        <v>23</v>
      </c>
      <c r="C182" s="1" t="s">
        <v>445</v>
      </c>
      <c r="D182" s="1" t="s">
        <v>354</v>
      </c>
      <c r="E182" s="1" t="s">
        <v>355</v>
      </c>
      <c r="F182" s="1" t="s">
        <v>99</v>
      </c>
      <c r="G182" s="1" t="n">
        <f aca="false">IF(F182=H182,1,0)</f>
        <v>1</v>
      </c>
      <c r="H182" s="1" t="str">
        <f aca="false">VLOOKUP(J182,Sheet3!I:J,2,0)</f>
        <v>EAS</v>
      </c>
      <c r="I182" s="1" t="s">
        <v>100</v>
      </c>
      <c r="J182" s="1" t="s">
        <v>354</v>
      </c>
      <c r="K182" s="1" t="s">
        <v>227</v>
      </c>
    </row>
    <row r="183" customFormat="false" ht="12.8" hidden="true" customHeight="false" outlineLevel="0" collapsed="false">
      <c r="A183" s="1" t="s">
        <v>446</v>
      </c>
      <c r="B183" s="1" t="s">
        <v>12</v>
      </c>
      <c r="C183" s="1" t="s">
        <v>447</v>
      </c>
      <c r="D183" s="1" t="s">
        <v>236</v>
      </c>
      <c r="E183" s="1" t="s">
        <v>237</v>
      </c>
      <c r="F183" s="1" t="s">
        <v>99</v>
      </c>
      <c r="G183" s="1" t="n">
        <f aca="false">IF(F183=H183,1,0)</f>
        <v>1</v>
      </c>
      <c r="H183" s="1" t="str">
        <f aca="false">VLOOKUP(J183,Sheet3!I:J,2,0)</f>
        <v>EAS</v>
      </c>
      <c r="I183" s="1" t="s">
        <v>100</v>
      </c>
      <c r="J183" s="1" t="s">
        <v>236</v>
      </c>
      <c r="K183" s="1" t="s">
        <v>227</v>
      </c>
    </row>
    <row r="184" customFormat="false" ht="12.8" hidden="true" customHeight="false" outlineLevel="0" collapsed="false">
      <c r="A184" s="1" t="s">
        <v>448</v>
      </c>
      <c r="B184" s="1" t="s">
        <v>23</v>
      </c>
      <c r="C184" s="1" t="s">
        <v>449</v>
      </c>
      <c r="D184" s="1" t="s">
        <v>236</v>
      </c>
      <c r="E184" s="1" t="s">
        <v>237</v>
      </c>
      <c r="F184" s="1" t="s">
        <v>99</v>
      </c>
      <c r="G184" s="1" t="n">
        <f aca="false">IF(F184=H184,1,0)</f>
        <v>1</v>
      </c>
      <c r="H184" s="1" t="str">
        <f aca="false">VLOOKUP(J184,Sheet3!I:J,2,0)</f>
        <v>EAS</v>
      </c>
      <c r="I184" s="1" t="s">
        <v>100</v>
      </c>
      <c r="J184" s="1" t="s">
        <v>236</v>
      </c>
      <c r="K184" s="1" t="s">
        <v>176</v>
      </c>
    </row>
    <row r="185" customFormat="false" ht="12.8" hidden="true" customHeight="false" outlineLevel="0" collapsed="false">
      <c r="A185" s="1" t="s">
        <v>450</v>
      </c>
      <c r="B185" s="1" t="s">
        <v>12</v>
      </c>
      <c r="C185" s="1" t="s">
        <v>451</v>
      </c>
      <c r="D185" s="1" t="s">
        <v>236</v>
      </c>
      <c r="E185" s="1" t="s">
        <v>237</v>
      </c>
      <c r="F185" s="1" t="s">
        <v>99</v>
      </c>
      <c r="G185" s="1" t="n">
        <f aca="false">IF(F185=H185,1,0)</f>
        <v>1</v>
      </c>
      <c r="H185" s="1" t="str">
        <f aca="false">VLOOKUP(J185,Sheet3!I:J,2,0)</f>
        <v>EAS</v>
      </c>
      <c r="I185" s="1" t="s">
        <v>100</v>
      </c>
      <c r="J185" s="1" t="s">
        <v>236</v>
      </c>
      <c r="K185" s="1" t="s">
        <v>176</v>
      </c>
    </row>
    <row r="186" customFormat="false" ht="12.8" hidden="true" customHeight="false" outlineLevel="0" collapsed="false">
      <c r="A186" s="1" t="s">
        <v>452</v>
      </c>
      <c r="B186" s="1" t="s">
        <v>23</v>
      </c>
      <c r="C186" s="1" t="s">
        <v>453</v>
      </c>
      <c r="D186" s="1" t="s">
        <v>236</v>
      </c>
      <c r="E186" s="1" t="s">
        <v>237</v>
      </c>
      <c r="F186" s="1" t="s">
        <v>99</v>
      </c>
      <c r="G186" s="1" t="n">
        <f aca="false">IF(F186=H186,1,0)</f>
        <v>1</v>
      </c>
      <c r="H186" s="1" t="str">
        <f aca="false">VLOOKUP(J186,Sheet3!I:J,2,0)</f>
        <v>EAS</v>
      </c>
      <c r="I186" s="1" t="s">
        <v>100</v>
      </c>
      <c r="J186" s="1" t="s">
        <v>236</v>
      </c>
      <c r="K186" s="1" t="s">
        <v>176</v>
      </c>
    </row>
    <row r="187" customFormat="false" ht="12.8" hidden="true" customHeight="false" outlineLevel="0" collapsed="false">
      <c r="A187" s="1" t="s">
        <v>454</v>
      </c>
      <c r="B187" s="1" t="s">
        <v>12</v>
      </c>
      <c r="C187" s="1" t="s">
        <v>455</v>
      </c>
      <c r="D187" s="1" t="s">
        <v>236</v>
      </c>
      <c r="E187" s="1" t="s">
        <v>237</v>
      </c>
      <c r="F187" s="1" t="s">
        <v>99</v>
      </c>
      <c r="G187" s="1" t="n">
        <f aca="false">IF(F187=H187,1,0)</f>
        <v>1</v>
      </c>
      <c r="H187" s="1" t="str">
        <f aca="false">VLOOKUP(J187,Sheet3!I:J,2,0)</f>
        <v>EAS</v>
      </c>
      <c r="I187" s="1" t="s">
        <v>100</v>
      </c>
      <c r="J187" s="1" t="s">
        <v>236</v>
      </c>
      <c r="K187" s="1" t="s">
        <v>176</v>
      </c>
    </row>
    <row r="188" customFormat="false" ht="12.8" hidden="true" customHeight="false" outlineLevel="0" collapsed="false">
      <c r="A188" s="1" t="s">
        <v>456</v>
      </c>
      <c r="B188" s="1" t="s">
        <v>23</v>
      </c>
      <c r="C188" s="1" t="s">
        <v>457</v>
      </c>
      <c r="D188" s="1" t="s">
        <v>236</v>
      </c>
      <c r="E188" s="1" t="s">
        <v>237</v>
      </c>
      <c r="F188" s="1" t="s">
        <v>99</v>
      </c>
      <c r="G188" s="1" t="n">
        <f aca="false">IF(F188=H188,1,0)</f>
        <v>1</v>
      </c>
      <c r="H188" s="1" t="str">
        <f aca="false">VLOOKUP(J188,Sheet3!I:J,2,0)</f>
        <v>EAS</v>
      </c>
      <c r="I188" s="1" t="s">
        <v>100</v>
      </c>
      <c r="J188" s="1" t="s">
        <v>236</v>
      </c>
      <c r="K188" s="1" t="s">
        <v>176</v>
      </c>
    </row>
    <row r="189" customFormat="false" ht="12.8" hidden="true" customHeight="false" outlineLevel="0" collapsed="false">
      <c r="A189" s="1" t="s">
        <v>458</v>
      </c>
      <c r="B189" s="1" t="s">
        <v>23</v>
      </c>
      <c r="C189" s="1" t="s">
        <v>459</v>
      </c>
      <c r="D189" s="1" t="s">
        <v>236</v>
      </c>
      <c r="E189" s="1" t="s">
        <v>237</v>
      </c>
      <c r="F189" s="1" t="s">
        <v>99</v>
      </c>
      <c r="G189" s="1" t="n">
        <f aca="false">IF(F189=H189,1,0)</f>
        <v>1</v>
      </c>
      <c r="H189" s="1" t="str">
        <f aca="false">VLOOKUP(J189,Sheet3!I:J,2,0)</f>
        <v>EAS</v>
      </c>
      <c r="I189" s="1" t="s">
        <v>100</v>
      </c>
      <c r="J189" s="1" t="s">
        <v>236</v>
      </c>
      <c r="K189" s="1" t="s">
        <v>227</v>
      </c>
    </row>
    <row r="190" customFormat="false" ht="12.8" hidden="true" customHeight="false" outlineLevel="0" collapsed="false">
      <c r="A190" s="1" t="s">
        <v>460</v>
      </c>
      <c r="B190" s="1" t="s">
        <v>23</v>
      </c>
      <c r="C190" s="1" t="s">
        <v>461</v>
      </c>
      <c r="D190" s="1" t="s">
        <v>292</v>
      </c>
      <c r="E190" s="1" t="s">
        <v>293</v>
      </c>
      <c r="F190" s="1" t="s">
        <v>294</v>
      </c>
      <c r="G190" s="1" t="n">
        <f aca="false">IF(F190=H190,1,0)</f>
        <v>1</v>
      </c>
      <c r="H190" s="1" t="str">
        <f aca="false">VLOOKUP(J190,Sheet3!I:J,2,0)</f>
        <v>AFR</v>
      </c>
      <c r="I190" s="1" t="s">
        <v>295</v>
      </c>
      <c r="J190" s="1" t="s">
        <v>292</v>
      </c>
      <c r="K190" s="1" t="s">
        <v>227</v>
      </c>
    </row>
    <row r="191" customFormat="false" ht="12.8" hidden="true" customHeight="false" outlineLevel="0" collapsed="false">
      <c r="A191" s="1" t="s">
        <v>462</v>
      </c>
      <c r="B191" s="1" t="s">
        <v>12</v>
      </c>
      <c r="C191" s="1" t="s">
        <v>463</v>
      </c>
      <c r="D191" s="1" t="s">
        <v>292</v>
      </c>
      <c r="E191" s="1" t="s">
        <v>293</v>
      </c>
      <c r="F191" s="1" t="s">
        <v>294</v>
      </c>
      <c r="G191" s="1" t="n">
        <f aca="false">IF(F191=H191,1,0)</f>
        <v>1</v>
      </c>
      <c r="H191" s="1" t="str">
        <f aca="false">VLOOKUP(J191,Sheet3!I:J,2,0)</f>
        <v>AFR</v>
      </c>
      <c r="I191" s="1" t="s">
        <v>295</v>
      </c>
      <c r="J191" s="1" t="s">
        <v>292</v>
      </c>
      <c r="K191" s="1" t="s">
        <v>101</v>
      </c>
    </row>
    <row r="192" customFormat="false" ht="12.8" hidden="true" customHeight="false" outlineLevel="0" collapsed="false">
      <c r="A192" s="1" t="s">
        <v>464</v>
      </c>
      <c r="B192" s="1" t="s">
        <v>12</v>
      </c>
      <c r="C192" s="1" t="s">
        <v>465</v>
      </c>
      <c r="D192" s="1" t="s">
        <v>292</v>
      </c>
      <c r="E192" s="1" t="s">
        <v>293</v>
      </c>
      <c r="F192" s="1" t="s">
        <v>294</v>
      </c>
      <c r="G192" s="1" t="n">
        <f aca="false">IF(F192=H192,1,0)</f>
        <v>1</v>
      </c>
      <c r="H192" s="1" t="str">
        <f aca="false">VLOOKUP(J192,Sheet3!I:J,2,0)</f>
        <v>AFR</v>
      </c>
      <c r="I192" s="1" t="s">
        <v>295</v>
      </c>
      <c r="J192" s="1" t="s">
        <v>292</v>
      </c>
      <c r="K192" s="1" t="s">
        <v>466</v>
      </c>
    </row>
    <row r="193" customFormat="false" ht="12.8" hidden="true" customHeight="false" outlineLevel="0" collapsed="false">
      <c r="A193" s="1" t="s">
        <v>467</v>
      </c>
      <c r="B193" s="1" t="s">
        <v>12</v>
      </c>
      <c r="C193" s="1" t="s">
        <v>468</v>
      </c>
      <c r="D193" s="1" t="s">
        <v>292</v>
      </c>
      <c r="E193" s="1" t="s">
        <v>293</v>
      </c>
      <c r="F193" s="1" t="s">
        <v>294</v>
      </c>
      <c r="G193" s="1" t="n">
        <f aca="false">IF(F193=H193,1,0)</f>
        <v>1</v>
      </c>
      <c r="H193" s="1" t="str">
        <f aca="false">VLOOKUP(J193,Sheet3!I:J,2,0)</f>
        <v>AFR</v>
      </c>
      <c r="I193" s="1" t="s">
        <v>295</v>
      </c>
      <c r="J193" s="1" t="s">
        <v>292</v>
      </c>
      <c r="K193" s="1" t="s">
        <v>101</v>
      </c>
    </row>
    <row r="194" customFormat="false" ht="12.8" hidden="true" customHeight="false" outlineLevel="0" collapsed="false">
      <c r="A194" s="1" t="s">
        <v>469</v>
      </c>
      <c r="B194" s="1" t="s">
        <v>23</v>
      </c>
      <c r="C194" s="1" t="s">
        <v>470</v>
      </c>
      <c r="D194" s="1" t="s">
        <v>292</v>
      </c>
      <c r="E194" s="1" t="s">
        <v>293</v>
      </c>
      <c r="F194" s="1" t="s">
        <v>294</v>
      </c>
      <c r="G194" s="1" t="n">
        <f aca="false">IF(F194=H194,1,0)</f>
        <v>1</v>
      </c>
      <c r="H194" s="1" t="str">
        <f aca="false">VLOOKUP(J194,Sheet3!I:J,2,0)</f>
        <v>AFR</v>
      </c>
      <c r="I194" s="1" t="s">
        <v>295</v>
      </c>
      <c r="J194" s="1" t="s">
        <v>292</v>
      </c>
      <c r="K194" s="1" t="s">
        <v>227</v>
      </c>
    </row>
    <row r="195" customFormat="false" ht="12.8" hidden="true" customHeight="false" outlineLevel="0" collapsed="false">
      <c r="A195" s="1" t="s">
        <v>471</v>
      </c>
      <c r="B195" s="1" t="s">
        <v>23</v>
      </c>
      <c r="C195" s="1" t="s">
        <v>472</v>
      </c>
      <c r="D195" s="1" t="s">
        <v>225</v>
      </c>
      <c r="E195" s="1" t="s">
        <v>226</v>
      </c>
      <c r="F195" s="1" t="s">
        <v>165</v>
      </c>
      <c r="G195" s="1" t="n">
        <f aca="false">IF(F195=H195,1,0)</f>
        <v>1</v>
      </c>
      <c r="H195" s="1" t="str">
        <f aca="false">VLOOKUP(J195,Sheet3!I:J,2,0)</f>
        <v>AMR</v>
      </c>
      <c r="I195" s="1" t="s">
        <v>166</v>
      </c>
      <c r="J195" s="1" t="s">
        <v>225</v>
      </c>
      <c r="K195" s="1" t="s">
        <v>101</v>
      </c>
    </row>
    <row r="196" customFormat="false" ht="12.8" hidden="true" customHeight="false" outlineLevel="0" collapsed="false">
      <c r="A196" s="1" t="s">
        <v>473</v>
      </c>
      <c r="B196" s="1" t="s">
        <v>23</v>
      </c>
      <c r="C196" s="1" t="s">
        <v>474</v>
      </c>
      <c r="D196" s="1" t="s">
        <v>225</v>
      </c>
      <c r="E196" s="1" t="s">
        <v>226</v>
      </c>
      <c r="F196" s="1" t="s">
        <v>165</v>
      </c>
      <c r="G196" s="1" t="n">
        <f aca="false">IF(F196=H196,1,0)</f>
        <v>1</v>
      </c>
      <c r="H196" s="1" t="str">
        <f aca="false">VLOOKUP(J196,Sheet3!I:J,2,0)</f>
        <v>AMR</v>
      </c>
      <c r="I196" s="1" t="s">
        <v>166</v>
      </c>
      <c r="J196" s="1" t="s">
        <v>225</v>
      </c>
      <c r="K196" s="1" t="s">
        <v>176</v>
      </c>
    </row>
    <row r="197" customFormat="false" ht="12.8" hidden="true" customHeight="false" outlineLevel="0" collapsed="false">
      <c r="A197" s="1" t="s">
        <v>475</v>
      </c>
      <c r="B197" s="1" t="s">
        <v>12</v>
      </c>
      <c r="C197" s="1" t="s">
        <v>476</v>
      </c>
      <c r="D197" s="1" t="s">
        <v>225</v>
      </c>
      <c r="E197" s="1" t="s">
        <v>226</v>
      </c>
      <c r="F197" s="1" t="s">
        <v>165</v>
      </c>
      <c r="G197" s="1" t="n">
        <f aca="false">IF(F197=H197,1,0)</f>
        <v>1</v>
      </c>
      <c r="H197" s="1" t="str">
        <f aca="false">VLOOKUP(J197,Sheet3!I:J,2,0)</f>
        <v>AMR</v>
      </c>
      <c r="I197" s="1" t="s">
        <v>166</v>
      </c>
      <c r="J197" s="1" t="s">
        <v>225</v>
      </c>
      <c r="K197" s="1" t="s">
        <v>160</v>
      </c>
    </row>
    <row r="198" customFormat="false" ht="12.8" hidden="true" customHeight="false" outlineLevel="0" collapsed="false">
      <c r="A198" s="1" t="s">
        <v>477</v>
      </c>
      <c r="B198" s="1" t="s">
        <v>23</v>
      </c>
      <c r="C198" s="1" t="s">
        <v>478</v>
      </c>
      <c r="D198" s="1" t="s">
        <v>225</v>
      </c>
      <c r="E198" s="1" t="s">
        <v>226</v>
      </c>
      <c r="F198" s="1" t="s">
        <v>165</v>
      </c>
      <c r="G198" s="1" t="n">
        <f aca="false">IF(F198=H198,1,0)</f>
        <v>1</v>
      </c>
      <c r="H198" s="1" t="str">
        <f aca="false">VLOOKUP(J198,Sheet3!I:J,2,0)</f>
        <v>AMR</v>
      </c>
      <c r="I198" s="1" t="s">
        <v>166</v>
      </c>
      <c r="J198" s="1" t="s">
        <v>225</v>
      </c>
      <c r="K198" s="1" t="s">
        <v>233</v>
      </c>
    </row>
    <row r="199" customFormat="false" ht="12.8" hidden="true" customHeight="false" outlineLevel="0" collapsed="false">
      <c r="A199" s="1" t="s">
        <v>479</v>
      </c>
      <c r="B199" s="1" t="s">
        <v>12</v>
      </c>
      <c r="C199" s="1" t="s">
        <v>480</v>
      </c>
      <c r="D199" s="1" t="s">
        <v>384</v>
      </c>
      <c r="E199" s="1" t="s">
        <v>385</v>
      </c>
      <c r="F199" s="1" t="s">
        <v>165</v>
      </c>
      <c r="G199" s="1" t="n">
        <f aca="false">IF(F199=H199,1,0)</f>
        <v>1</v>
      </c>
      <c r="H199" s="1" t="str">
        <f aca="false">VLOOKUP(J199,Sheet3!I:J,2,0)</f>
        <v>AMR</v>
      </c>
      <c r="I199" s="1" t="s">
        <v>166</v>
      </c>
      <c r="J199" s="1" t="s">
        <v>384</v>
      </c>
      <c r="K199" s="1" t="s">
        <v>187</v>
      </c>
    </row>
    <row r="200" customFormat="false" ht="12.8" hidden="true" customHeight="false" outlineLevel="0" collapsed="false">
      <c r="A200" s="1" t="s">
        <v>481</v>
      </c>
      <c r="B200" s="1" t="s">
        <v>23</v>
      </c>
      <c r="C200" s="1" t="s">
        <v>482</v>
      </c>
      <c r="D200" s="1" t="s">
        <v>384</v>
      </c>
      <c r="E200" s="1" t="s">
        <v>385</v>
      </c>
      <c r="F200" s="1" t="s">
        <v>165</v>
      </c>
      <c r="G200" s="1" t="n">
        <f aca="false">IF(F200=H200,1,0)</f>
        <v>1</v>
      </c>
      <c r="H200" s="1" t="str">
        <f aca="false">VLOOKUP(J200,Sheet3!I:J,2,0)</f>
        <v>AMR</v>
      </c>
      <c r="I200" s="1" t="s">
        <v>166</v>
      </c>
      <c r="J200" s="1" t="s">
        <v>384</v>
      </c>
      <c r="K200" s="1" t="s">
        <v>160</v>
      </c>
    </row>
    <row r="201" customFormat="false" ht="12.8" hidden="true" customHeight="false" outlineLevel="0" collapsed="false">
      <c r="A201" s="1" t="s">
        <v>483</v>
      </c>
      <c r="B201" s="1" t="s">
        <v>23</v>
      </c>
      <c r="C201" s="1" t="s">
        <v>484</v>
      </c>
      <c r="D201" s="1" t="s">
        <v>163</v>
      </c>
      <c r="E201" s="1" t="s">
        <v>164</v>
      </c>
      <c r="F201" s="1" t="s">
        <v>165</v>
      </c>
      <c r="G201" s="1" t="n">
        <f aca="false">IF(F201=H201,1,0)</f>
        <v>1</v>
      </c>
      <c r="H201" s="1" t="str">
        <f aca="false">VLOOKUP(J201,Sheet3!I:J,2,0)</f>
        <v>AMR</v>
      </c>
      <c r="I201" s="1" t="s">
        <v>166</v>
      </c>
      <c r="J201" s="1" t="s">
        <v>163</v>
      </c>
      <c r="K201" s="1" t="s">
        <v>67</v>
      </c>
    </row>
    <row r="202" customFormat="false" ht="12.8" hidden="true" customHeight="false" outlineLevel="0" collapsed="false">
      <c r="A202" s="1" t="s">
        <v>485</v>
      </c>
      <c r="B202" s="1" t="s">
        <v>12</v>
      </c>
      <c r="C202" s="1" t="s">
        <v>486</v>
      </c>
      <c r="D202" s="1" t="s">
        <v>163</v>
      </c>
      <c r="E202" s="1" t="s">
        <v>164</v>
      </c>
      <c r="F202" s="1" t="s">
        <v>165</v>
      </c>
      <c r="G202" s="1" t="n">
        <f aca="false">IF(F202=H202,1,0)</f>
        <v>1</v>
      </c>
      <c r="H202" s="1" t="str">
        <f aca="false">VLOOKUP(J202,Sheet3!I:J,2,0)</f>
        <v>AMR</v>
      </c>
      <c r="I202" s="1" t="s">
        <v>166</v>
      </c>
      <c r="J202" s="1" t="s">
        <v>163</v>
      </c>
      <c r="K202" s="1" t="s">
        <v>487</v>
      </c>
    </row>
    <row r="203" customFormat="false" ht="12.8" hidden="true" customHeight="false" outlineLevel="0" collapsed="false">
      <c r="A203" s="1" t="s">
        <v>488</v>
      </c>
      <c r="B203" s="1" t="s">
        <v>23</v>
      </c>
      <c r="C203" s="1" t="s">
        <v>489</v>
      </c>
      <c r="D203" s="1" t="s">
        <v>163</v>
      </c>
      <c r="E203" s="1" t="s">
        <v>164</v>
      </c>
      <c r="F203" s="1" t="s">
        <v>165</v>
      </c>
      <c r="G203" s="1" t="n">
        <f aca="false">IF(F203=H203,1,0)</f>
        <v>1</v>
      </c>
      <c r="H203" s="1" t="str">
        <f aca="false">VLOOKUP(J203,Sheet3!I:J,2,0)</f>
        <v>AMR</v>
      </c>
      <c r="I203" s="1" t="s">
        <v>166</v>
      </c>
      <c r="J203" s="1" t="s">
        <v>163</v>
      </c>
      <c r="K203" s="1" t="s">
        <v>167</v>
      </c>
    </row>
    <row r="204" customFormat="false" ht="12.8" hidden="true" customHeight="false" outlineLevel="0" collapsed="false">
      <c r="A204" s="1" t="s">
        <v>490</v>
      </c>
      <c r="B204" s="1" t="s">
        <v>23</v>
      </c>
      <c r="C204" s="1" t="s">
        <v>491</v>
      </c>
      <c r="D204" s="1" t="s">
        <v>163</v>
      </c>
      <c r="E204" s="1" t="s">
        <v>164</v>
      </c>
      <c r="F204" s="1" t="s">
        <v>165</v>
      </c>
      <c r="G204" s="1" t="n">
        <f aca="false">IF(F204=H204,1,0)</f>
        <v>1</v>
      </c>
      <c r="H204" s="1" t="str">
        <f aca="false">VLOOKUP(J204,Sheet3!I:J,2,0)</f>
        <v>AMR</v>
      </c>
      <c r="I204" s="1" t="s">
        <v>166</v>
      </c>
      <c r="J204" s="1" t="s">
        <v>163</v>
      </c>
      <c r="K204" s="1" t="s">
        <v>187</v>
      </c>
    </row>
    <row r="205" customFormat="false" ht="12.8" hidden="true" customHeight="false" outlineLevel="0" collapsed="false">
      <c r="A205" s="1" t="s">
        <v>492</v>
      </c>
      <c r="B205" s="1" t="s">
        <v>12</v>
      </c>
      <c r="C205" s="1" t="s">
        <v>493</v>
      </c>
      <c r="D205" s="1" t="s">
        <v>163</v>
      </c>
      <c r="E205" s="1" t="s">
        <v>164</v>
      </c>
      <c r="F205" s="1" t="s">
        <v>165</v>
      </c>
      <c r="G205" s="1" t="n">
        <f aca="false">IF(F205=H205,1,0)</f>
        <v>1</v>
      </c>
      <c r="H205" s="1" t="str">
        <f aca="false">VLOOKUP(J205,Sheet3!I:J,2,0)</f>
        <v>AMR</v>
      </c>
      <c r="I205" s="1" t="s">
        <v>166</v>
      </c>
      <c r="J205" s="1" t="s">
        <v>163</v>
      </c>
      <c r="K205" s="1" t="s">
        <v>101</v>
      </c>
    </row>
    <row r="206" customFormat="false" ht="12.8" hidden="true" customHeight="false" outlineLevel="0" collapsed="false">
      <c r="A206" s="1" t="s">
        <v>494</v>
      </c>
      <c r="B206" s="1" t="s">
        <v>23</v>
      </c>
      <c r="C206" s="1" t="s">
        <v>495</v>
      </c>
      <c r="D206" s="1" t="s">
        <v>163</v>
      </c>
      <c r="E206" s="1" t="s">
        <v>164</v>
      </c>
      <c r="F206" s="1" t="s">
        <v>165</v>
      </c>
      <c r="G206" s="1" t="n">
        <f aca="false">IF(F206=H206,1,0)</f>
        <v>1</v>
      </c>
      <c r="H206" s="1" t="str">
        <f aca="false">VLOOKUP(J206,Sheet3!I:J,2,0)</f>
        <v>AMR</v>
      </c>
      <c r="I206" s="1" t="s">
        <v>166</v>
      </c>
      <c r="J206" s="1" t="s">
        <v>163</v>
      </c>
      <c r="K206" s="1" t="s">
        <v>101</v>
      </c>
    </row>
    <row r="207" customFormat="false" ht="12.8" hidden="true" customHeight="false" outlineLevel="0" collapsed="false">
      <c r="A207" s="1" t="s">
        <v>496</v>
      </c>
      <c r="B207" s="1" t="s">
        <v>23</v>
      </c>
      <c r="C207" s="1" t="s">
        <v>497</v>
      </c>
      <c r="D207" s="1" t="s">
        <v>384</v>
      </c>
      <c r="E207" s="1" t="s">
        <v>385</v>
      </c>
      <c r="F207" s="1" t="s">
        <v>165</v>
      </c>
      <c r="G207" s="1" t="n">
        <f aca="false">IF(F207=H207,1,0)</f>
        <v>1</v>
      </c>
      <c r="H207" s="1" t="str">
        <f aca="false">VLOOKUP(J207,Sheet3!I:J,2,0)</f>
        <v>AMR</v>
      </c>
      <c r="I207" s="1" t="s">
        <v>166</v>
      </c>
      <c r="J207" s="1" t="s">
        <v>384</v>
      </c>
      <c r="K207" s="1" t="s">
        <v>365</v>
      </c>
    </row>
    <row r="208" customFormat="false" ht="12.8" hidden="true" customHeight="false" outlineLevel="0" collapsed="false">
      <c r="A208" s="1" t="s">
        <v>498</v>
      </c>
      <c r="B208" s="1" t="s">
        <v>12</v>
      </c>
      <c r="C208" s="1" t="s">
        <v>499</v>
      </c>
      <c r="D208" s="1" t="s">
        <v>384</v>
      </c>
      <c r="E208" s="1" t="s">
        <v>385</v>
      </c>
      <c r="F208" s="1" t="s">
        <v>165</v>
      </c>
      <c r="G208" s="1" t="n">
        <f aca="false">IF(F208=H208,1,0)</f>
        <v>1</v>
      </c>
      <c r="H208" s="1" t="str">
        <f aca="false">VLOOKUP(J208,Sheet3!I:J,2,0)</f>
        <v>AMR</v>
      </c>
      <c r="I208" s="1" t="s">
        <v>166</v>
      </c>
      <c r="J208" s="1" t="s">
        <v>384</v>
      </c>
      <c r="K208" s="1" t="s">
        <v>187</v>
      </c>
    </row>
    <row r="209" customFormat="false" ht="12.8" hidden="true" customHeight="false" outlineLevel="0" collapsed="false">
      <c r="A209" s="1" t="s">
        <v>500</v>
      </c>
      <c r="B209" s="1" t="s">
        <v>23</v>
      </c>
      <c r="C209" s="1" t="s">
        <v>501</v>
      </c>
      <c r="D209" s="1" t="s">
        <v>384</v>
      </c>
      <c r="E209" s="1" t="s">
        <v>385</v>
      </c>
      <c r="F209" s="1" t="s">
        <v>165</v>
      </c>
      <c r="G209" s="1" t="n">
        <f aca="false">IF(F209=H209,1,0)</f>
        <v>1</v>
      </c>
      <c r="H209" s="1" t="str">
        <f aca="false">VLOOKUP(J209,Sheet3!I:J,2,0)</f>
        <v>AMR</v>
      </c>
      <c r="I209" s="1" t="s">
        <v>166</v>
      </c>
      <c r="J209" s="1" t="s">
        <v>384</v>
      </c>
      <c r="K209" s="1" t="s">
        <v>187</v>
      </c>
    </row>
    <row r="210" customFormat="false" ht="12.8" hidden="true" customHeight="false" outlineLevel="0" collapsed="false">
      <c r="A210" s="1" t="s">
        <v>502</v>
      </c>
      <c r="B210" s="1" t="s">
        <v>12</v>
      </c>
      <c r="C210" s="1" t="s">
        <v>503</v>
      </c>
      <c r="D210" s="1" t="s">
        <v>163</v>
      </c>
      <c r="E210" s="1" t="s">
        <v>164</v>
      </c>
      <c r="F210" s="1" t="s">
        <v>165</v>
      </c>
      <c r="G210" s="1" t="n">
        <f aca="false">IF(F210=H210,1,0)</f>
        <v>1</v>
      </c>
      <c r="H210" s="1" t="str">
        <f aca="false">VLOOKUP(J210,Sheet3!I:J,2,0)</f>
        <v>AMR</v>
      </c>
      <c r="I210" s="1" t="s">
        <v>166</v>
      </c>
      <c r="J210" s="1" t="s">
        <v>163</v>
      </c>
      <c r="K210" s="1" t="s">
        <v>227</v>
      </c>
    </row>
    <row r="211" customFormat="false" ht="12.8" hidden="true" customHeight="false" outlineLevel="0" collapsed="false">
      <c r="A211" s="1" t="s">
        <v>504</v>
      </c>
      <c r="B211" s="1" t="s">
        <v>23</v>
      </c>
      <c r="C211" s="1" t="s">
        <v>505</v>
      </c>
      <c r="D211" s="1" t="s">
        <v>163</v>
      </c>
      <c r="E211" s="1" t="s">
        <v>164</v>
      </c>
      <c r="F211" s="1" t="s">
        <v>165</v>
      </c>
      <c r="G211" s="1" t="n">
        <f aca="false">IF(F211=H211,1,0)</f>
        <v>1</v>
      </c>
      <c r="H211" s="1" t="str">
        <f aca="false">VLOOKUP(J211,Sheet3!I:J,2,0)</f>
        <v>AMR</v>
      </c>
      <c r="I211" s="1" t="s">
        <v>166</v>
      </c>
      <c r="J211" s="1" t="s">
        <v>163</v>
      </c>
      <c r="K211" s="1" t="s">
        <v>176</v>
      </c>
    </row>
    <row r="212" customFormat="false" ht="12.8" hidden="true" customHeight="false" outlineLevel="0" collapsed="false">
      <c r="A212" s="1" t="s">
        <v>506</v>
      </c>
      <c r="B212" s="1" t="s">
        <v>23</v>
      </c>
      <c r="C212" s="1" t="s">
        <v>507</v>
      </c>
      <c r="D212" s="1" t="s">
        <v>384</v>
      </c>
      <c r="E212" s="1" t="s">
        <v>385</v>
      </c>
      <c r="F212" s="1" t="s">
        <v>165</v>
      </c>
      <c r="G212" s="1" t="n">
        <f aca="false">IF(F212=H212,1,0)</f>
        <v>1</v>
      </c>
      <c r="H212" s="1" t="str">
        <f aca="false">VLOOKUP(J212,Sheet3!I:J,2,0)</f>
        <v>AMR</v>
      </c>
      <c r="I212" s="1" t="s">
        <v>166</v>
      </c>
      <c r="J212" s="1" t="s">
        <v>384</v>
      </c>
      <c r="K212" s="1" t="s">
        <v>167</v>
      </c>
    </row>
    <row r="213" customFormat="false" ht="12.8" hidden="true" customHeight="false" outlineLevel="0" collapsed="false">
      <c r="A213" s="1" t="s">
        <v>508</v>
      </c>
      <c r="B213" s="1" t="s">
        <v>23</v>
      </c>
      <c r="C213" s="1" t="s">
        <v>509</v>
      </c>
      <c r="D213" s="1" t="s">
        <v>384</v>
      </c>
      <c r="E213" s="1" t="s">
        <v>385</v>
      </c>
      <c r="F213" s="1" t="s">
        <v>165</v>
      </c>
      <c r="G213" s="1" t="n">
        <f aca="false">IF(F213=H213,1,0)</f>
        <v>1</v>
      </c>
      <c r="H213" s="1" t="str">
        <f aca="false">VLOOKUP(J213,Sheet3!I:J,2,0)</f>
        <v>AMR</v>
      </c>
      <c r="I213" s="1" t="s">
        <v>166</v>
      </c>
      <c r="J213" s="1" t="s">
        <v>384</v>
      </c>
      <c r="K213" s="1" t="s">
        <v>230</v>
      </c>
    </row>
    <row r="214" customFormat="false" ht="12.8" hidden="true" customHeight="false" outlineLevel="0" collapsed="false">
      <c r="A214" s="1" t="s">
        <v>510</v>
      </c>
      <c r="B214" s="1" t="s">
        <v>23</v>
      </c>
      <c r="C214" s="1" t="s">
        <v>511</v>
      </c>
      <c r="D214" s="1" t="s">
        <v>384</v>
      </c>
      <c r="E214" s="1" t="s">
        <v>385</v>
      </c>
      <c r="F214" s="1" t="s">
        <v>165</v>
      </c>
      <c r="G214" s="1" t="n">
        <f aca="false">IF(F214=H214,1,0)</f>
        <v>1</v>
      </c>
      <c r="H214" s="1" t="str">
        <f aca="false">VLOOKUP(J214,Sheet3!I:J,2,0)</f>
        <v>AMR</v>
      </c>
      <c r="I214" s="1" t="s">
        <v>166</v>
      </c>
      <c r="J214" s="1" t="s">
        <v>384</v>
      </c>
      <c r="K214" s="1" t="s">
        <v>120</v>
      </c>
    </row>
    <row r="215" customFormat="false" ht="12.8" hidden="true" customHeight="false" outlineLevel="0" collapsed="false">
      <c r="A215" s="1" t="s">
        <v>512</v>
      </c>
      <c r="B215" s="1" t="s">
        <v>23</v>
      </c>
      <c r="C215" s="1" t="s">
        <v>513</v>
      </c>
      <c r="D215" s="1" t="s">
        <v>384</v>
      </c>
      <c r="E215" s="1" t="s">
        <v>385</v>
      </c>
      <c r="F215" s="1" t="s">
        <v>165</v>
      </c>
      <c r="G215" s="1" t="n">
        <f aca="false">IF(F215=H215,1,0)</f>
        <v>1</v>
      </c>
      <c r="H215" s="1" t="str">
        <f aca="false">VLOOKUP(J215,Sheet3!I:J,2,0)</f>
        <v>AMR</v>
      </c>
      <c r="I215" s="1" t="s">
        <v>166</v>
      </c>
      <c r="J215" s="1" t="s">
        <v>384</v>
      </c>
    </row>
    <row r="216" customFormat="false" ht="12.8" hidden="true" customHeight="false" outlineLevel="0" collapsed="false">
      <c r="A216" s="1" t="s">
        <v>514</v>
      </c>
      <c r="B216" s="1" t="s">
        <v>23</v>
      </c>
      <c r="C216" s="1" t="s">
        <v>515</v>
      </c>
      <c r="D216" s="1" t="s">
        <v>384</v>
      </c>
      <c r="E216" s="1" t="s">
        <v>385</v>
      </c>
      <c r="F216" s="1" t="s">
        <v>165</v>
      </c>
      <c r="G216" s="1" t="n">
        <f aca="false">IF(F216=H216,1,0)</f>
        <v>1</v>
      </c>
      <c r="H216" s="1" t="str">
        <f aca="false">VLOOKUP(J216,Sheet3!I:J,2,0)</f>
        <v>AMR</v>
      </c>
      <c r="I216" s="1" t="s">
        <v>166</v>
      </c>
      <c r="J216" s="1" t="s">
        <v>384</v>
      </c>
      <c r="K216" s="1" t="s">
        <v>176</v>
      </c>
    </row>
    <row r="217" customFormat="false" ht="12.8" hidden="true" customHeight="false" outlineLevel="0" collapsed="false">
      <c r="A217" s="1" t="s">
        <v>516</v>
      </c>
      <c r="B217" s="1" t="s">
        <v>23</v>
      </c>
      <c r="C217" s="1" t="s">
        <v>517</v>
      </c>
      <c r="D217" s="1" t="s">
        <v>384</v>
      </c>
      <c r="E217" s="1" t="s">
        <v>385</v>
      </c>
      <c r="F217" s="1" t="s">
        <v>165</v>
      </c>
      <c r="G217" s="1" t="n">
        <f aca="false">IF(F217=H217,1,0)</f>
        <v>1</v>
      </c>
      <c r="H217" s="1" t="str">
        <f aca="false">VLOOKUP(J217,Sheet3!I:J,2,0)</f>
        <v>AMR</v>
      </c>
      <c r="I217" s="1" t="s">
        <v>166</v>
      </c>
      <c r="J217" s="1" t="s">
        <v>384</v>
      </c>
      <c r="K217" s="1" t="s">
        <v>101</v>
      </c>
    </row>
    <row r="218" customFormat="false" ht="12.8" hidden="true" customHeight="false" outlineLevel="0" collapsed="false">
      <c r="A218" s="1" t="s">
        <v>518</v>
      </c>
      <c r="B218" s="1" t="s">
        <v>12</v>
      </c>
      <c r="C218" s="1" t="s">
        <v>519</v>
      </c>
      <c r="D218" s="1" t="s">
        <v>384</v>
      </c>
      <c r="E218" s="1" t="s">
        <v>385</v>
      </c>
      <c r="F218" s="1" t="s">
        <v>165</v>
      </c>
      <c r="G218" s="1" t="n">
        <f aca="false">IF(F218=H218,1,0)</f>
        <v>1</v>
      </c>
      <c r="H218" s="1" t="str">
        <f aca="false">VLOOKUP(J218,Sheet3!I:J,2,0)</f>
        <v>AMR</v>
      </c>
      <c r="I218" s="1" t="s">
        <v>166</v>
      </c>
      <c r="J218" s="1" t="s">
        <v>384</v>
      </c>
      <c r="K218" s="1" t="s">
        <v>365</v>
      </c>
    </row>
    <row r="219" customFormat="false" ht="12.8" hidden="true" customHeight="false" outlineLevel="0" collapsed="false">
      <c r="A219" s="1" t="s">
        <v>520</v>
      </c>
      <c r="B219" s="1" t="s">
        <v>23</v>
      </c>
      <c r="C219" s="1" t="s">
        <v>521</v>
      </c>
      <c r="D219" s="1" t="s">
        <v>384</v>
      </c>
      <c r="E219" s="1" t="s">
        <v>385</v>
      </c>
      <c r="F219" s="1" t="s">
        <v>165</v>
      </c>
      <c r="G219" s="1" t="n">
        <f aca="false">IF(F219=H219,1,0)</f>
        <v>1</v>
      </c>
      <c r="H219" s="1" t="str">
        <f aca="false">VLOOKUP(J219,Sheet3!I:J,2,0)</f>
        <v>AMR</v>
      </c>
      <c r="I219" s="1" t="s">
        <v>166</v>
      </c>
      <c r="J219" s="1" t="s">
        <v>384</v>
      </c>
      <c r="K219" s="1" t="s">
        <v>167</v>
      </c>
    </row>
    <row r="220" customFormat="false" ht="12.8" hidden="true" customHeight="false" outlineLevel="0" collapsed="false">
      <c r="A220" s="1" t="s">
        <v>522</v>
      </c>
      <c r="B220" s="1" t="s">
        <v>12</v>
      </c>
      <c r="C220" s="1" t="s">
        <v>523</v>
      </c>
      <c r="D220" s="1" t="s">
        <v>163</v>
      </c>
      <c r="E220" s="1" t="s">
        <v>164</v>
      </c>
      <c r="F220" s="1" t="s">
        <v>165</v>
      </c>
      <c r="G220" s="1" t="n">
        <f aca="false">IF(F220=H220,1,0)</f>
        <v>1</v>
      </c>
      <c r="H220" s="1" t="str">
        <f aca="false">VLOOKUP(J220,Sheet3!I:J,2,0)</f>
        <v>AMR</v>
      </c>
      <c r="I220" s="1" t="s">
        <v>166</v>
      </c>
      <c r="J220" s="1" t="s">
        <v>163</v>
      </c>
      <c r="K220" s="1" t="s">
        <v>67</v>
      </c>
    </row>
    <row r="221" customFormat="false" ht="12.8" hidden="true" customHeight="false" outlineLevel="0" collapsed="false">
      <c r="A221" s="1" t="s">
        <v>524</v>
      </c>
      <c r="B221" s="1" t="s">
        <v>23</v>
      </c>
      <c r="C221" s="1" t="s">
        <v>525</v>
      </c>
      <c r="D221" s="1" t="s">
        <v>163</v>
      </c>
      <c r="E221" s="1" t="s">
        <v>164</v>
      </c>
      <c r="F221" s="1" t="s">
        <v>165</v>
      </c>
      <c r="G221" s="1" t="n">
        <f aca="false">IF(F221=H221,1,0)</f>
        <v>1</v>
      </c>
      <c r="H221" s="1" t="str">
        <f aca="false">VLOOKUP(J221,Sheet3!I:J,2,0)</f>
        <v>AMR</v>
      </c>
      <c r="I221" s="1" t="s">
        <v>166</v>
      </c>
      <c r="J221" s="1" t="s">
        <v>163</v>
      </c>
      <c r="K221" s="1" t="s">
        <v>176</v>
      </c>
    </row>
    <row r="222" customFormat="false" ht="12.8" hidden="true" customHeight="false" outlineLevel="0" collapsed="false">
      <c r="A222" s="1" t="s">
        <v>526</v>
      </c>
      <c r="B222" s="1" t="s">
        <v>23</v>
      </c>
      <c r="C222" s="1" t="s">
        <v>527</v>
      </c>
      <c r="D222" s="1" t="s">
        <v>163</v>
      </c>
      <c r="E222" s="1" t="s">
        <v>164</v>
      </c>
      <c r="F222" s="1" t="s">
        <v>165</v>
      </c>
      <c r="G222" s="1" t="n">
        <f aca="false">IF(F222=H222,1,0)</f>
        <v>1</v>
      </c>
      <c r="H222" s="1" t="str">
        <f aca="false">VLOOKUP(J222,Sheet3!I:J,2,0)</f>
        <v>AMR</v>
      </c>
      <c r="I222" s="1" t="s">
        <v>166</v>
      </c>
      <c r="J222" s="1" t="s">
        <v>163</v>
      </c>
    </row>
    <row r="223" customFormat="false" ht="12.8" hidden="true" customHeight="false" outlineLevel="0" collapsed="false">
      <c r="A223" s="1" t="s">
        <v>528</v>
      </c>
      <c r="B223" s="1" t="s">
        <v>23</v>
      </c>
      <c r="C223" s="1" t="s">
        <v>529</v>
      </c>
      <c r="D223" s="1" t="s">
        <v>384</v>
      </c>
      <c r="E223" s="1" t="s">
        <v>385</v>
      </c>
      <c r="F223" s="1" t="s">
        <v>165</v>
      </c>
      <c r="G223" s="1" t="n">
        <f aca="false">IF(F223=H223,1,0)</f>
        <v>1</v>
      </c>
      <c r="H223" s="1" t="str">
        <f aca="false">VLOOKUP(J223,Sheet3!I:J,2,0)</f>
        <v>AMR</v>
      </c>
      <c r="I223" s="1" t="s">
        <v>166</v>
      </c>
      <c r="J223" s="1" t="s">
        <v>384</v>
      </c>
      <c r="K223" s="1" t="s">
        <v>101</v>
      </c>
    </row>
    <row r="224" customFormat="false" ht="12.8" hidden="true" customHeight="false" outlineLevel="0" collapsed="false">
      <c r="A224" s="1" t="s">
        <v>530</v>
      </c>
      <c r="B224" s="1" t="s">
        <v>23</v>
      </c>
      <c r="C224" s="1" t="s">
        <v>531</v>
      </c>
      <c r="D224" s="1" t="s">
        <v>384</v>
      </c>
      <c r="E224" s="1" t="s">
        <v>385</v>
      </c>
      <c r="F224" s="1" t="s">
        <v>165</v>
      </c>
      <c r="G224" s="1" t="n">
        <f aca="false">IF(F224=H224,1,0)</f>
        <v>1</v>
      </c>
      <c r="H224" s="1" t="str">
        <f aca="false">VLOOKUP(J224,Sheet3!I:J,2,0)</f>
        <v>AMR</v>
      </c>
      <c r="I224" s="1" t="s">
        <v>166</v>
      </c>
      <c r="J224" s="1" t="s">
        <v>384</v>
      </c>
      <c r="K224" s="1" t="s">
        <v>120</v>
      </c>
    </row>
    <row r="225" customFormat="false" ht="12.8" hidden="true" customHeight="false" outlineLevel="0" collapsed="false">
      <c r="A225" s="1" t="s">
        <v>532</v>
      </c>
      <c r="B225" s="1" t="s">
        <v>23</v>
      </c>
      <c r="C225" s="1" t="s">
        <v>533</v>
      </c>
      <c r="D225" s="1" t="s">
        <v>384</v>
      </c>
      <c r="E225" s="1" t="s">
        <v>385</v>
      </c>
      <c r="F225" s="1" t="s">
        <v>165</v>
      </c>
      <c r="G225" s="1" t="n">
        <f aca="false">IF(F225=H225,1,0)</f>
        <v>1</v>
      </c>
      <c r="H225" s="1" t="str">
        <f aca="false">VLOOKUP(J225,Sheet3!I:J,2,0)</f>
        <v>AMR</v>
      </c>
      <c r="I225" s="1" t="s">
        <v>166</v>
      </c>
      <c r="J225" s="1" t="s">
        <v>384</v>
      </c>
      <c r="K225" s="1" t="s">
        <v>534</v>
      </c>
    </row>
    <row r="226" customFormat="false" ht="12.8" hidden="true" customHeight="false" outlineLevel="0" collapsed="false">
      <c r="A226" s="1" t="s">
        <v>535</v>
      </c>
      <c r="B226" s="1" t="s">
        <v>23</v>
      </c>
      <c r="C226" s="1" t="s">
        <v>536</v>
      </c>
      <c r="D226" s="1" t="s">
        <v>384</v>
      </c>
      <c r="E226" s="1" t="s">
        <v>385</v>
      </c>
      <c r="F226" s="1" t="s">
        <v>165</v>
      </c>
      <c r="G226" s="1" t="n">
        <f aca="false">IF(F226=H226,1,0)</f>
        <v>1</v>
      </c>
      <c r="H226" s="1" t="str">
        <f aca="false">VLOOKUP(J226,Sheet3!I:J,2,0)</f>
        <v>AMR</v>
      </c>
      <c r="I226" s="1" t="s">
        <v>166</v>
      </c>
      <c r="J226" s="1" t="s">
        <v>384</v>
      </c>
      <c r="K226" s="1" t="s">
        <v>187</v>
      </c>
    </row>
    <row r="227" customFormat="false" ht="12.8" hidden="true" customHeight="false" outlineLevel="0" collapsed="false">
      <c r="A227" s="1" t="s">
        <v>537</v>
      </c>
      <c r="B227" s="1" t="s">
        <v>23</v>
      </c>
      <c r="C227" s="1" t="s">
        <v>538</v>
      </c>
      <c r="D227" s="1" t="s">
        <v>384</v>
      </c>
      <c r="E227" s="1" t="s">
        <v>385</v>
      </c>
      <c r="F227" s="1" t="s">
        <v>165</v>
      </c>
      <c r="G227" s="1" t="n">
        <f aca="false">IF(F227=H227,1,0)</f>
        <v>1</v>
      </c>
      <c r="H227" s="1" t="str">
        <f aca="false">VLOOKUP(J227,Sheet3!I:J,2,0)</f>
        <v>AMR</v>
      </c>
      <c r="I227" s="1" t="s">
        <v>166</v>
      </c>
      <c r="J227" s="1" t="s">
        <v>384</v>
      </c>
      <c r="K227" s="1" t="s">
        <v>539</v>
      </c>
    </row>
    <row r="228" customFormat="false" ht="12.8" hidden="true" customHeight="false" outlineLevel="0" collapsed="false">
      <c r="A228" s="1" t="s">
        <v>540</v>
      </c>
      <c r="B228" s="1" t="s">
        <v>23</v>
      </c>
      <c r="C228" s="1" t="s">
        <v>541</v>
      </c>
      <c r="D228" s="1" t="s">
        <v>384</v>
      </c>
      <c r="E228" s="1" t="s">
        <v>385</v>
      </c>
      <c r="F228" s="1" t="s">
        <v>165</v>
      </c>
      <c r="G228" s="1" t="n">
        <f aca="false">IF(F228=H228,1,0)</f>
        <v>1</v>
      </c>
      <c r="H228" s="1" t="str">
        <f aca="false">VLOOKUP(J228,Sheet3!I:J,2,0)</f>
        <v>AMR</v>
      </c>
      <c r="I228" s="1" t="s">
        <v>166</v>
      </c>
      <c r="J228" s="1" t="s">
        <v>384</v>
      </c>
    </row>
    <row r="229" customFormat="false" ht="12.8" hidden="true" customHeight="false" outlineLevel="0" collapsed="false">
      <c r="A229" s="1" t="s">
        <v>542</v>
      </c>
      <c r="B229" s="1" t="s">
        <v>23</v>
      </c>
      <c r="C229" s="1" t="s">
        <v>543</v>
      </c>
      <c r="D229" s="1" t="s">
        <v>384</v>
      </c>
      <c r="E229" s="1" t="s">
        <v>385</v>
      </c>
      <c r="F229" s="1" t="s">
        <v>165</v>
      </c>
      <c r="G229" s="1" t="n">
        <f aca="false">IF(F229=H229,1,0)</f>
        <v>1</v>
      </c>
      <c r="H229" s="1" t="str">
        <f aca="false">VLOOKUP(J229,Sheet3!I:J,2,0)</f>
        <v>AMR</v>
      </c>
      <c r="I229" s="1" t="s">
        <v>166</v>
      </c>
      <c r="J229" s="1" t="s">
        <v>384</v>
      </c>
      <c r="K229" s="1" t="s">
        <v>167</v>
      </c>
    </row>
    <row r="230" customFormat="false" ht="12.8" hidden="true" customHeight="false" outlineLevel="0" collapsed="false">
      <c r="A230" s="1" t="s">
        <v>544</v>
      </c>
      <c r="B230" s="1" t="s">
        <v>12</v>
      </c>
      <c r="C230" s="1" t="s">
        <v>545</v>
      </c>
      <c r="D230" s="1" t="s">
        <v>384</v>
      </c>
      <c r="E230" s="1" t="s">
        <v>385</v>
      </c>
      <c r="F230" s="1" t="s">
        <v>165</v>
      </c>
      <c r="G230" s="1" t="n">
        <f aca="false">IF(F230=H230,1,0)</f>
        <v>1</v>
      </c>
      <c r="H230" s="1" t="str">
        <f aca="false">VLOOKUP(J230,Sheet3!I:J,2,0)</f>
        <v>AMR</v>
      </c>
      <c r="I230" s="1" t="s">
        <v>166</v>
      </c>
      <c r="J230" s="1" t="s">
        <v>384</v>
      </c>
      <c r="K230" s="1" t="s">
        <v>120</v>
      </c>
    </row>
    <row r="231" customFormat="false" ht="12.8" hidden="true" customHeight="false" outlineLevel="0" collapsed="false">
      <c r="A231" s="1" t="s">
        <v>546</v>
      </c>
      <c r="B231" s="1" t="s">
        <v>23</v>
      </c>
      <c r="C231" s="1" t="s">
        <v>547</v>
      </c>
      <c r="D231" s="1" t="s">
        <v>384</v>
      </c>
      <c r="E231" s="1" t="s">
        <v>385</v>
      </c>
      <c r="F231" s="1" t="s">
        <v>165</v>
      </c>
      <c r="G231" s="1" t="n">
        <f aca="false">IF(F231=H231,1,0)</f>
        <v>1</v>
      </c>
      <c r="H231" s="1" t="str">
        <f aca="false">VLOOKUP(J231,Sheet3!I:J,2,0)</f>
        <v>AMR</v>
      </c>
      <c r="I231" s="1" t="s">
        <v>166</v>
      </c>
      <c r="J231" s="1" t="s">
        <v>384</v>
      </c>
      <c r="K231" s="1" t="s">
        <v>160</v>
      </c>
    </row>
    <row r="232" customFormat="false" ht="12.8" hidden="true" customHeight="false" outlineLevel="0" collapsed="false">
      <c r="A232" s="1" t="s">
        <v>548</v>
      </c>
      <c r="B232" s="1" t="s">
        <v>23</v>
      </c>
      <c r="C232" s="1" t="s">
        <v>549</v>
      </c>
      <c r="D232" s="1" t="s">
        <v>214</v>
      </c>
      <c r="E232" s="1" t="s">
        <v>550</v>
      </c>
      <c r="F232" s="1" t="s">
        <v>16</v>
      </c>
      <c r="G232" s="1" t="n">
        <f aca="false">IF(F232=H232,1,0)</f>
        <v>1</v>
      </c>
      <c r="H232" s="1" t="str">
        <f aca="false">VLOOKUP(J232,Sheet3!I:J,2,0)</f>
        <v>EUR</v>
      </c>
      <c r="I232" s="1" t="s">
        <v>40</v>
      </c>
      <c r="J232" s="1" t="s">
        <v>551</v>
      </c>
      <c r="K232" s="1" t="s">
        <v>552</v>
      </c>
    </row>
    <row r="233" customFormat="false" ht="12.8" hidden="true" customHeight="false" outlineLevel="0" collapsed="false">
      <c r="A233" s="1" t="s">
        <v>553</v>
      </c>
      <c r="B233" s="1" t="s">
        <v>12</v>
      </c>
      <c r="C233" s="1" t="s">
        <v>554</v>
      </c>
      <c r="D233" s="1" t="s">
        <v>214</v>
      </c>
      <c r="E233" s="1" t="s">
        <v>215</v>
      </c>
      <c r="F233" s="1" t="s">
        <v>16</v>
      </c>
      <c r="G233" s="1" t="n">
        <f aca="false">IF(F233=H233,1,0)</f>
        <v>1</v>
      </c>
      <c r="H233" s="1" t="str">
        <f aca="false">VLOOKUP(J233,Sheet3!I:J,2,0)</f>
        <v>EUR</v>
      </c>
      <c r="I233" s="1" t="s">
        <v>17</v>
      </c>
      <c r="J233" s="1" t="s">
        <v>214</v>
      </c>
      <c r="K233" s="1" t="s">
        <v>233</v>
      </c>
    </row>
    <row r="234" customFormat="false" ht="12.8" hidden="true" customHeight="false" outlineLevel="0" collapsed="false">
      <c r="A234" s="1" t="s">
        <v>555</v>
      </c>
      <c r="B234" s="1" t="s">
        <v>23</v>
      </c>
      <c r="C234" s="1" t="s">
        <v>556</v>
      </c>
      <c r="D234" s="1" t="s">
        <v>214</v>
      </c>
      <c r="E234" s="1" t="s">
        <v>215</v>
      </c>
      <c r="F234" s="1" t="s">
        <v>16</v>
      </c>
      <c r="G234" s="1" t="n">
        <f aca="false">IF(F234=H234,1,0)</f>
        <v>1</v>
      </c>
      <c r="H234" s="1" t="str">
        <f aca="false">VLOOKUP(J234,Sheet3!I:J,2,0)</f>
        <v>EUR</v>
      </c>
      <c r="I234" s="1" t="s">
        <v>17</v>
      </c>
      <c r="J234" s="1" t="s">
        <v>214</v>
      </c>
      <c r="K234" s="1" t="s">
        <v>101</v>
      </c>
    </row>
    <row r="235" customFormat="false" ht="12.8" hidden="true" customHeight="false" outlineLevel="0" collapsed="false">
      <c r="A235" s="1" t="s">
        <v>557</v>
      </c>
      <c r="B235" s="1" t="s">
        <v>12</v>
      </c>
      <c r="C235" s="1" t="s">
        <v>558</v>
      </c>
      <c r="D235" s="1" t="s">
        <v>559</v>
      </c>
      <c r="E235" s="1" t="s">
        <v>560</v>
      </c>
      <c r="F235" s="1" t="s">
        <v>561</v>
      </c>
      <c r="G235" s="1" t="n">
        <f aca="false">IF(F235=H235,1,0)</f>
        <v>1</v>
      </c>
      <c r="H235" s="1" t="str">
        <f aca="false">VLOOKUP(J235,Sheet3!I:J,2,0)</f>
        <v>SAS</v>
      </c>
      <c r="I235" s="1" t="s">
        <v>562</v>
      </c>
      <c r="J235" s="1" t="s">
        <v>559</v>
      </c>
      <c r="K235" s="1" t="s">
        <v>176</v>
      </c>
    </row>
    <row r="236" customFormat="false" ht="12.8" hidden="true" customHeight="false" outlineLevel="0" collapsed="false">
      <c r="A236" s="1" t="s">
        <v>563</v>
      </c>
      <c r="B236" s="1" t="s">
        <v>12</v>
      </c>
      <c r="C236" s="1" t="s">
        <v>564</v>
      </c>
      <c r="D236" s="1" t="s">
        <v>565</v>
      </c>
      <c r="E236" s="1" t="s">
        <v>566</v>
      </c>
      <c r="F236" s="1" t="s">
        <v>561</v>
      </c>
      <c r="G236" s="1" t="n">
        <f aca="false">IF(F236=H236,1,0)</f>
        <v>1</v>
      </c>
      <c r="H236" s="1" t="str">
        <f aca="false">VLOOKUP(J236,Sheet3!I:J,2,0)</f>
        <v>SAS</v>
      </c>
      <c r="I236" s="1" t="s">
        <v>562</v>
      </c>
      <c r="J236" s="1" t="s">
        <v>565</v>
      </c>
      <c r="K236" s="1" t="s">
        <v>227</v>
      </c>
    </row>
    <row r="237" customFormat="false" ht="12.8" hidden="true" customHeight="false" outlineLevel="0" collapsed="false">
      <c r="A237" s="1" t="s">
        <v>567</v>
      </c>
      <c r="B237" s="1" t="s">
        <v>12</v>
      </c>
      <c r="C237" s="1" t="s">
        <v>568</v>
      </c>
      <c r="D237" s="1" t="s">
        <v>565</v>
      </c>
      <c r="E237" s="1" t="s">
        <v>566</v>
      </c>
      <c r="F237" s="1" t="s">
        <v>561</v>
      </c>
      <c r="G237" s="1" t="n">
        <f aca="false">IF(F237=H237,1,0)</f>
        <v>1</v>
      </c>
      <c r="H237" s="1" t="str">
        <f aca="false">VLOOKUP(J237,Sheet3!I:J,2,0)</f>
        <v>SAS</v>
      </c>
      <c r="I237" s="1" t="s">
        <v>562</v>
      </c>
      <c r="J237" s="1" t="s">
        <v>565</v>
      </c>
      <c r="K237" s="1" t="s">
        <v>227</v>
      </c>
    </row>
    <row r="238" customFormat="false" ht="12.8" hidden="true" customHeight="false" outlineLevel="0" collapsed="false">
      <c r="A238" s="1" t="s">
        <v>569</v>
      </c>
      <c r="B238" s="1" t="s">
        <v>12</v>
      </c>
      <c r="C238" s="1" t="s">
        <v>570</v>
      </c>
      <c r="D238" s="1" t="s">
        <v>559</v>
      </c>
      <c r="E238" s="1" t="s">
        <v>560</v>
      </c>
      <c r="F238" s="1" t="s">
        <v>561</v>
      </c>
      <c r="G238" s="1" t="n">
        <f aca="false">IF(F238=H238,1,0)</f>
        <v>1</v>
      </c>
      <c r="H238" s="1" t="str">
        <f aca="false">VLOOKUP(J238,Sheet3!I:J,2,0)</f>
        <v>SAS</v>
      </c>
      <c r="I238" s="1" t="s">
        <v>562</v>
      </c>
      <c r="J238" s="1" t="s">
        <v>559</v>
      </c>
      <c r="K238" s="1" t="s">
        <v>227</v>
      </c>
    </row>
    <row r="239" customFormat="false" ht="12.8" hidden="true" customHeight="false" outlineLevel="0" collapsed="false">
      <c r="A239" s="1" t="s">
        <v>571</v>
      </c>
      <c r="B239" s="1" t="s">
        <v>12</v>
      </c>
      <c r="C239" s="1" t="s">
        <v>572</v>
      </c>
      <c r="D239" s="1" t="s">
        <v>565</v>
      </c>
      <c r="E239" s="1" t="s">
        <v>566</v>
      </c>
      <c r="F239" s="1" t="s">
        <v>561</v>
      </c>
      <c r="G239" s="1" t="n">
        <f aca="false">IF(F239=H239,1,0)</f>
        <v>1</v>
      </c>
      <c r="H239" s="1" t="str">
        <f aca="false">VLOOKUP(J239,Sheet3!I:J,2,0)</f>
        <v>SAS</v>
      </c>
      <c r="I239" s="1" t="s">
        <v>562</v>
      </c>
      <c r="J239" s="1" t="s">
        <v>565</v>
      </c>
      <c r="K239" s="1" t="s">
        <v>539</v>
      </c>
    </row>
    <row r="240" customFormat="false" ht="12.8" hidden="true" customHeight="false" outlineLevel="0" collapsed="false">
      <c r="A240" s="1" t="s">
        <v>573</v>
      </c>
      <c r="B240" s="1" t="s">
        <v>12</v>
      </c>
      <c r="C240" s="1" t="s">
        <v>574</v>
      </c>
      <c r="D240" s="1" t="s">
        <v>565</v>
      </c>
      <c r="E240" s="1" t="s">
        <v>566</v>
      </c>
      <c r="F240" s="1" t="s">
        <v>561</v>
      </c>
      <c r="G240" s="1" t="n">
        <f aca="false">IF(F240=H240,1,0)</f>
        <v>1</v>
      </c>
      <c r="H240" s="1" t="str">
        <f aca="false">VLOOKUP(J240,Sheet3!I:J,2,0)</f>
        <v>SAS</v>
      </c>
      <c r="I240" s="1" t="s">
        <v>562</v>
      </c>
      <c r="J240" s="1" t="s">
        <v>565</v>
      </c>
      <c r="K240" s="1" t="s">
        <v>539</v>
      </c>
    </row>
    <row r="241" customFormat="false" ht="12.8" hidden="true" customHeight="false" outlineLevel="0" collapsed="false">
      <c r="A241" s="1" t="s">
        <v>575</v>
      </c>
      <c r="B241" s="1" t="s">
        <v>12</v>
      </c>
      <c r="C241" s="1" t="s">
        <v>576</v>
      </c>
      <c r="D241" s="1" t="s">
        <v>565</v>
      </c>
      <c r="E241" s="1" t="s">
        <v>566</v>
      </c>
      <c r="F241" s="1" t="s">
        <v>561</v>
      </c>
      <c r="G241" s="1" t="n">
        <f aca="false">IF(F241=H241,1,0)</f>
        <v>1</v>
      </c>
      <c r="H241" s="1" t="str">
        <f aca="false">VLOOKUP(J241,Sheet3!I:J,2,0)</f>
        <v>SAS</v>
      </c>
      <c r="I241" s="1" t="s">
        <v>562</v>
      </c>
      <c r="J241" s="1" t="s">
        <v>565</v>
      </c>
      <c r="K241" s="1" t="s">
        <v>67</v>
      </c>
    </row>
    <row r="242" customFormat="false" ht="12.8" hidden="true" customHeight="false" outlineLevel="0" collapsed="false">
      <c r="A242" s="1" t="s">
        <v>577</v>
      </c>
      <c r="B242" s="1" t="s">
        <v>12</v>
      </c>
      <c r="C242" s="1" t="s">
        <v>578</v>
      </c>
      <c r="D242" s="1" t="s">
        <v>565</v>
      </c>
      <c r="E242" s="1" t="s">
        <v>566</v>
      </c>
      <c r="F242" s="1" t="s">
        <v>561</v>
      </c>
      <c r="G242" s="1" t="n">
        <f aca="false">IF(F242=H242,1,0)</f>
        <v>1</v>
      </c>
      <c r="H242" s="1" t="str">
        <f aca="false">VLOOKUP(J242,Sheet3!I:J,2,0)</f>
        <v>SAS</v>
      </c>
      <c r="I242" s="1" t="s">
        <v>562</v>
      </c>
      <c r="J242" s="1" t="s">
        <v>565</v>
      </c>
      <c r="K242" s="1" t="s">
        <v>176</v>
      </c>
    </row>
    <row r="243" customFormat="false" ht="12.8" hidden="true" customHeight="false" outlineLevel="0" collapsed="false">
      <c r="A243" s="1" t="s">
        <v>579</v>
      </c>
      <c r="B243" s="1" t="s">
        <v>12</v>
      </c>
      <c r="C243" s="1" t="s">
        <v>580</v>
      </c>
      <c r="D243" s="1" t="s">
        <v>581</v>
      </c>
      <c r="E243" s="1" t="s">
        <v>582</v>
      </c>
      <c r="F243" s="1" t="s">
        <v>561</v>
      </c>
      <c r="G243" s="1" t="n">
        <f aca="false">IF(F243=H243,1,0)</f>
        <v>1</v>
      </c>
      <c r="H243" s="1" t="str">
        <f aca="false">VLOOKUP(J243,Sheet3!I:J,2,0)</f>
        <v>SAS</v>
      </c>
      <c r="I243" s="1" t="s">
        <v>562</v>
      </c>
      <c r="J243" s="1" t="s">
        <v>581</v>
      </c>
      <c r="K243" s="1" t="s">
        <v>534</v>
      </c>
    </row>
    <row r="244" customFormat="false" ht="12.8" hidden="true" customHeight="false" outlineLevel="0" collapsed="false">
      <c r="A244" s="1" t="s">
        <v>583</v>
      </c>
      <c r="B244" s="1" t="s">
        <v>23</v>
      </c>
      <c r="C244" s="1" t="s">
        <v>584</v>
      </c>
      <c r="D244" s="1" t="s">
        <v>581</v>
      </c>
      <c r="E244" s="1" t="s">
        <v>582</v>
      </c>
      <c r="F244" s="1" t="s">
        <v>561</v>
      </c>
      <c r="G244" s="1" t="n">
        <f aca="false">IF(F244=H244,1,0)</f>
        <v>1</v>
      </c>
      <c r="H244" s="1" t="str">
        <f aca="false">VLOOKUP(J244,Sheet3!I:J,2,0)</f>
        <v>SAS</v>
      </c>
      <c r="I244" s="1" t="s">
        <v>562</v>
      </c>
      <c r="J244" s="1" t="s">
        <v>581</v>
      </c>
      <c r="K244" s="1" t="s">
        <v>585</v>
      </c>
    </row>
    <row r="245" customFormat="false" ht="12.8" hidden="true" customHeight="false" outlineLevel="0" collapsed="false">
      <c r="A245" s="1" t="s">
        <v>586</v>
      </c>
      <c r="B245" s="1" t="s">
        <v>23</v>
      </c>
      <c r="C245" s="1" t="s">
        <v>587</v>
      </c>
      <c r="D245" s="1" t="s">
        <v>581</v>
      </c>
      <c r="E245" s="1" t="s">
        <v>582</v>
      </c>
      <c r="F245" s="1" t="s">
        <v>561</v>
      </c>
      <c r="G245" s="1" t="n">
        <f aca="false">IF(F245=H245,1,0)</f>
        <v>1</v>
      </c>
      <c r="H245" s="1" t="str">
        <f aca="false">VLOOKUP(J245,Sheet3!I:J,2,0)</f>
        <v>SAS</v>
      </c>
      <c r="I245" s="1" t="s">
        <v>562</v>
      </c>
      <c r="J245" s="1" t="s">
        <v>581</v>
      </c>
      <c r="K245" s="1" t="s">
        <v>588</v>
      </c>
    </row>
    <row r="246" customFormat="false" ht="12.8" hidden="true" customHeight="false" outlineLevel="0" collapsed="false">
      <c r="A246" s="1" t="s">
        <v>589</v>
      </c>
      <c r="B246" s="1" t="s">
        <v>23</v>
      </c>
      <c r="C246" s="1" t="s">
        <v>590</v>
      </c>
      <c r="D246" s="1" t="s">
        <v>581</v>
      </c>
      <c r="E246" s="1" t="s">
        <v>582</v>
      </c>
      <c r="F246" s="1" t="s">
        <v>561</v>
      </c>
      <c r="G246" s="1" t="n">
        <f aca="false">IF(F246=H246,1,0)</f>
        <v>1</v>
      </c>
      <c r="H246" s="1" t="str">
        <f aca="false">VLOOKUP(J246,Sheet3!I:J,2,0)</f>
        <v>SAS</v>
      </c>
      <c r="I246" s="1" t="s">
        <v>562</v>
      </c>
      <c r="J246" s="1" t="s">
        <v>581</v>
      </c>
      <c r="K246" s="1" t="s">
        <v>591</v>
      </c>
    </row>
    <row r="247" customFormat="false" ht="12.8" hidden="true" customHeight="false" outlineLevel="0" collapsed="false">
      <c r="A247" s="1" t="s">
        <v>592</v>
      </c>
      <c r="B247" s="1" t="s">
        <v>23</v>
      </c>
      <c r="C247" s="1" t="s">
        <v>593</v>
      </c>
      <c r="D247" s="1" t="s">
        <v>581</v>
      </c>
      <c r="E247" s="1" t="s">
        <v>582</v>
      </c>
      <c r="F247" s="1" t="s">
        <v>561</v>
      </c>
      <c r="G247" s="1" t="n">
        <f aca="false">IF(F247=H247,1,0)</f>
        <v>1</v>
      </c>
      <c r="H247" s="1" t="str">
        <f aca="false">VLOOKUP(J247,Sheet3!I:J,2,0)</f>
        <v>SAS</v>
      </c>
      <c r="I247" s="1" t="s">
        <v>562</v>
      </c>
      <c r="J247" s="1" t="s">
        <v>581</v>
      </c>
      <c r="K247" s="1" t="s">
        <v>176</v>
      </c>
    </row>
    <row r="248" customFormat="false" ht="12.8" hidden="true" customHeight="false" outlineLevel="0" collapsed="false">
      <c r="A248" s="1" t="s">
        <v>594</v>
      </c>
      <c r="B248" s="1" t="s">
        <v>12</v>
      </c>
      <c r="C248" s="1" t="s">
        <v>595</v>
      </c>
      <c r="D248" s="1" t="s">
        <v>581</v>
      </c>
      <c r="E248" s="1" t="s">
        <v>582</v>
      </c>
      <c r="F248" s="1" t="s">
        <v>561</v>
      </c>
      <c r="G248" s="1" t="n">
        <f aca="false">IF(F248=H248,1,0)</f>
        <v>1</v>
      </c>
      <c r="H248" s="1" t="str">
        <f aca="false">VLOOKUP(J248,Sheet3!I:J,2,0)</f>
        <v>SAS</v>
      </c>
      <c r="I248" s="1" t="s">
        <v>562</v>
      </c>
      <c r="J248" s="1" t="s">
        <v>581</v>
      </c>
      <c r="K248" s="1" t="s">
        <v>176</v>
      </c>
    </row>
    <row r="249" customFormat="false" ht="12.8" hidden="true" customHeight="false" outlineLevel="0" collapsed="false">
      <c r="A249" s="1" t="s">
        <v>596</v>
      </c>
      <c r="B249" s="1" t="s">
        <v>12</v>
      </c>
      <c r="C249" s="1" t="s">
        <v>597</v>
      </c>
      <c r="D249" s="1" t="s">
        <v>581</v>
      </c>
      <c r="E249" s="1" t="s">
        <v>582</v>
      </c>
      <c r="F249" s="1" t="s">
        <v>561</v>
      </c>
      <c r="G249" s="1" t="n">
        <f aca="false">IF(F249=H249,1,0)</f>
        <v>1</v>
      </c>
      <c r="H249" s="1" t="str">
        <f aca="false">VLOOKUP(J249,Sheet3!I:J,2,0)</f>
        <v>SAS</v>
      </c>
      <c r="I249" s="1" t="s">
        <v>562</v>
      </c>
      <c r="J249" s="1" t="s">
        <v>581</v>
      </c>
      <c r="K249" s="1" t="s">
        <v>176</v>
      </c>
    </row>
    <row r="250" customFormat="false" ht="12.8" hidden="true" customHeight="false" outlineLevel="0" collapsed="false">
      <c r="A250" s="1" t="s">
        <v>598</v>
      </c>
      <c r="B250" s="1" t="s">
        <v>23</v>
      </c>
      <c r="C250" s="1" t="s">
        <v>599</v>
      </c>
      <c r="D250" s="1" t="s">
        <v>581</v>
      </c>
      <c r="E250" s="1" t="s">
        <v>582</v>
      </c>
      <c r="F250" s="1" t="s">
        <v>561</v>
      </c>
      <c r="G250" s="1" t="n">
        <f aca="false">IF(F250=H250,1,0)</f>
        <v>1</v>
      </c>
      <c r="H250" s="1" t="str">
        <f aca="false">VLOOKUP(J250,Sheet3!I:J,2,0)</f>
        <v>SAS</v>
      </c>
      <c r="I250" s="1" t="s">
        <v>562</v>
      </c>
      <c r="J250" s="1" t="s">
        <v>581</v>
      </c>
      <c r="K250" s="1" t="s">
        <v>227</v>
      </c>
    </row>
    <row r="251" customFormat="false" ht="12.8" hidden="true" customHeight="false" outlineLevel="0" collapsed="false">
      <c r="A251" s="1" t="s">
        <v>600</v>
      </c>
      <c r="B251" s="1" t="s">
        <v>12</v>
      </c>
      <c r="C251" s="1" t="s">
        <v>601</v>
      </c>
      <c r="D251" s="1" t="s">
        <v>581</v>
      </c>
      <c r="E251" s="1" t="s">
        <v>582</v>
      </c>
      <c r="F251" s="1" t="s">
        <v>561</v>
      </c>
      <c r="G251" s="1" t="n">
        <f aca="false">IF(F251=H251,1,0)</f>
        <v>1</v>
      </c>
      <c r="H251" s="1" t="str">
        <f aca="false">VLOOKUP(J251,Sheet3!I:J,2,0)</f>
        <v>SAS</v>
      </c>
      <c r="I251" s="1" t="s">
        <v>562</v>
      </c>
      <c r="J251" s="1" t="s">
        <v>581</v>
      </c>
      <c r="K251" s="1" t="s">
        <v>67</v>
      </c>
    </row>
    <row r="252" customFormat="false" ht="12.8" hidden="true" customHeight="false" outlineLevel="0" collapsed="false">
      <c r="A252" s="1" t="s">
        <v>602</v>
      </c>
      <c r="B252" s="1" t="s">
        <v>23</v>
      </c>
      <c r="C252" s="1" t="s">
        <v>603</v>
      </c>
      <c r="D252" s="1" t="s">
        <v>581</v>
      </c>
      <c r="E252" s="1" t="s">
        <v>582</v>
      </c>
      <c r="F252" s="1" t="s">
        <v>561</v>
      </c>
      <c r="G252" s="1" t="n">
        <f aca="false">IF(F252=H252,1,0)</f>
        <v>1</v>
      </c>
      <c r="H252" s="1" t="str">
        <f aca="false">VLOOKUP(J252,Sheet3!I:J,2,0)</f>
        <v>SAS</v>
      </c>
      <c r="I252" s="1" t="s">
        <v>562</v>
      </c>
      <c r="J252" s="1" t="s">
        <v>581</v>
      </c>
      <c r="K252" s="1" t="s">
        <v>591</v>
      </c>
    </row>
    <row r="253" customFormat="false" ht="12.8" hidden="true" customHeight="false" outlineLevel="0" collapsed="false">
      <c r="A253" s="1" t="s">
        <v>604</v>
      </c>
      <c r="B253" s="1" t="s">
        <v>23</v>
      </c>
      <c r="C253" s="1" t="s">
        <v>605</v>
      </c>
      <c r="D253" s="1" t="s">
        <v>559</v>
      </c>
      <c r="E253" s="1" t="s">
        <v>560</v>
      </c>
      <c r="F253" s="1" t="s">
        <v>561</v>
      </c>
      <c r="G253" s="1" t="n">
        <f aca="false">IF(F253=H253,1,0)</f>
        <v>1</v>
      </c>
      <c r="H253" s="1" t="str">
        <f aca="false">VLOOKUP(J253,Sheet3!I:J,2,0)</f>
        <v>SAS</v>
      </c>
      <c r="I253" s="1" t="s">
        <v>562</v>
      </c>
      <c r="J253" s="1" t="s">
        <v>559</v>
      </c>
    </row>
    <row r="254" customFormat="false" ht="12.8" hidden="true" customHeight="false" outlineLevel="0" collapsed="false">
      <c r="A254" s="1" t="s">
        <v>606</v>
      </c>
      <c r="B254" s="1" t="s">
        <v>23</v>
      </c>
      <c r="C254" s="1" t="s">
        <v>607</v>
      </c>
      <c r="D254" s="1" t="s">
        <v>565</v>
      </c>
      <c r="E254" s="1" t="s">
        <v>566</v>
      </c>
      <c r="F254" s="1" t="s">
        <v>561</v>
      </c>
      <c r="G254" s="1" t="n">
        <f aca="false">IF(F254=H254,1,0)</f>
        <v>1</v>
      </c>
      <c r="H254" s="1" t="str">
        <f aca="false">VLOOKUP(J254,Sheet3!I:J,2,0)</f>
        <v>SAS</v>
      </c>
      <c r="I254" s="1" t="s">
        <v>562</v>
      </c>
      <c r="J254" s="1" t="s">
        <v>565</v>
      </c>
      <c r="K254" s="1" t="s">
        <v>227</v>
      </c>
    </row>
    <row r="255" customFormat="false" ht="12.8" hidden="true" customHeight="false" outlineLevel="0" collapsed="false">
      <c r="A255" s="1" t="s">
        <v>608</v>
      </c>
      <c r="B255" s="1" t="s">
        <v>23</v>
      </c>
      <c r="C255" s="1" t="s">
        <v>609</v>
      </c>
      <c r="D255" s="1" t="s">
        <v>565</v>
      </c>
      <c r="E255" s="1" t="s">
        <v>566</v>
      </c>
      <c r="F255" s="1" t="s">
        <v>561</v>
      </c>
      <c r="G255" s="1" t="n">
        <f aca="false">IF(F255=H255,1,0)</f>
        <v>1</v>
      </c>
      <c r="H255" s="1" t="str">
        <f aca="false">VLOOKUP(J255,Sheet3!I:J,2,0)</f>
        <v>SAS</v>
      </c>
      <c r="I255" s="1" t="s">
        <v>562</v>
      </c>
      <c r="J255" s="1" t="s">
        <v>565</v>
      </c>
      <c r="K255" s="1" t="s">
        <v>176</v>
      </c>
    </row>
    <row r="256" customFormat="false" ht="12.8" hidden="true" customHeight="false" outlineLevel="0" collapsed="false">
      <c r="A256" s="1" t="s">
        <v>610</v>
      </c>
      <c r="B256" s="1" t="s">
        <v>23</v>
      </c>
      <c r="C256" s="1" t="s">
        <v>611</v>
      </c>
      <c r="D256" s="1" t="s">
        <v>565</v>
      </c>
      <c r="E256" s="1" t="s">
        <v>566</v>
      </c>
      <c r="F256" s="1" t="s">
        <v>561</v>
      </c>
      <c r="G256" s="1" t="n">
        <f aca="false">IF(F256=H256,1,0)</f>
        <v>1</v>
      </c>
      <c r="H256" s="1" t="str">
        <f aca="false">VLOOKUP(J256,Sheet3!I:J,2,0)</f>
        <v>SAS</v>
      </c>
      <c r="I256" s="1" t="s">
        <v>562</v>
      </c>
      <c r="J256" s="1" t="s">
        <v>565</v>
      </c>
      <c r="K256" s="1" t="s">
        <v>612</v>
      </c>
    </row>
    <row r="257" customFormat="false" ht="12.8" hidden="true" customHeight="false" outlineLevel="0" collapsed="false">
      <c r="A257" s="1" t="s">
        <v>613</v>
      </c>
      <c r="B257" s="1" t="s">
        <v>12</v>
      </c>
      <c r="C257" s="1" t="s">
        <v>614</v>
      </c>
      <c r="D257" s="1" t="s">
        <v>559</v>
      </c>
      <c r="E257" s="1" t="s">
        <v>560</v>
      </c>
      <c r="F257" s="1" t="s">
        <v>561</v>
      </c>
      <c r="G257" s="1" t="n">
        <f aca="false">IF(F257=H257,1,0)</f>
        <v>1</v>
      </c>
      <c r="H257" s="1" t="str">
        <f aca="false">VLOOKUP(J257,Sheet3!I:J,2,0)</f>
        <v>SAS</v>
      </c>
      <c r="I257" s="1" t="s">
        <v>562</v>
      </c>
      <c r="J257" s="1" t="s">
        <v>559</v>
      </c>
      <c r="K257" s="1" t="s">
        <v>176</v>
      </c>
    </row>
    <row r="258" customFormat="false" ht="12.8" hidden="true" customHeight="false" outlineLevel="0" collapsed="false">
      <c r="A258" s="1" t="s">
        <v>615</v>
      </c>
      <c r="B258" s="1" t="s">
        <v>23</v>
      </c>
      <c r="C258" s="1" t="s">
        <v>616</v>
      </c>
      <c r="D258" s="1" t="s">
        <v>14</v>
      </c>
      <c r="E258" s="1" t="s">
        <v>15</v>
      </c>
      <c r="F258" s="1" t="s">
        <v>16</v>
      </c>
      <c r="G258" s="1" t="n">
        <f aca="false">IF(F258=H258,1,0)</f>
        <v>1</v>
      </c>
      <c r="H258" s="1" t="str">
        <f aca="false">VLOOKUP(J258,Sheet3!I:J,2,0)</f>
        <v>EUR</v>
      </c>
      <c r="I258" s="1" t="s">
        <v>17</v>
      </c>
      <c r="J258" s="1" t="s">
        <v>14</v>
      </c>
      <c r="K258" s="1" t="s">
        <v>539</v>
      </c>
    </row>
    <row r="259" customFormat="false" ht="12.8" hidden="true" customHeight="false" outlineLevel="0" collapsed="false">
      <c r="A259" s="1" t="s">
        <v>617</v>
      </c>
      <c r="B259" s="1" t="s">
        <v>23</v>
      </c>
      <c r="C259" s="1" t="s">
        <v>618</v>
      </c>
      <c r="D259" s="1" t="s">
        <v>619</v>
      </c>
      <c r="E259" s="1" t="s">
        <v>620</v>
      </c>
      <c r="F259" s="1" t="s">
        <v>16</v>
      </c>
      <c r="G259" s="1" t="n">
        <f aca="false">IF(F259=H259,1,0)</f>
        <v>1</v>
      </c>
      <c r="H259" s="1" t="str">
        <f aca="false">VLOOKUP(J259,Sheet3!I:J,2,0)</f>
        <v>EUR</v>
      </c>
      <c r="I259" s="1" t="s">
        <v>17</v>
      </c>
      <c r="J259" s="1" t="s">
        <v>619</v>
      </c>
      <c r="K259" s="1" t="s">
        <v>33</v>
      </c>
    </row>
    <row r="260" customFormat="false" ht="12.8" hidden="true" customHeight="false" outlineLevel="0" collapsed="false">
      <c r="A260" s="1" t="s">
        <v>621</v>
      </c>
      <c r="B260" s="1" t="s">
        <v>23</v>
      </c>
      <c r="C260" s="1" t="s">
        <v>622</v>
      </c>
      <c r="D260" s="1" t="s">
        <v>619</v>
      </c>
      <c r="E260" s="1" t="s">
        <v>620</v>
      </c>
      <c r="F260" s="1" t="s">
        <v>16</v>
      </c>
      <c r="G260" s="1" t="n">
        <f aca="false">IF(F260=H260,1,0)</f>
        <v>1</v>
      </c>
      <c r="H260" s="1" t="str">
        <f aca="false">VLOOKUP(J260,Sheet3!I:J,2,0)</f>
        <v>EUR</v>
      </c>
      <c r="I260" s="1" t="s">
        <v>17</v>
      </c>
      <c r="J260" s="1" t="s">
        <v>619</v>
      </c>
      <c r="K260" s="1" t="s">
        <v>101</v>
      </c>
    </row>
    <row r="261" customFormat="false" ht="12.8" hidden="true" customHeight="false" outlineLevel="0" collapsed="false">
      <c r="A261" s="1" t="s">
        <v>623</v>
      </c>
      <c r="B261" s="1" t="s">
        <v>12</v>
      </c>
      <c r="C261" s="1" t="s">
        <v>624</v>
      </c>
      <c r="D261" s="1" t="s">
        <v>619</v>
      </c>
      <c r="E261" s="1" t="s">
        <v>620</v>
      </c>
      <c r="F261" s="1" t="s">
        <v>16</v>
      </c>
      <c r="G261" s="1" t="n">
        <f aca="false">IF(F261=H261,1,0)</f>
        <v>1</v>
      </c>
      <c r="H261" s="1" t="str">
        <f aca="false">VLOOKUP(J261,Sheet3!I:J,2,0)</f>
        <v>EUR</v>
      </c>
      <c r="I261" s="1" t="s">
        <v>17</v>
      </c>
      <c r="J261" s="1" t="s">
        <v>619</v>
      </c>
      <c r="K261" s="1" t="s">
        <v>101</v>
      </c>
    </row>
    <row r="262" customFormat="false" ht="12.8" hidden="true" customHeight="false" outlineLevel="0" collapsed="false">
      <c r="A262" s="1" t="s">
        <v>625</v>
      </c>
      <c r="B262" s="1" t="s">
        <v>12</v>
      </c>
      <c r="C262" s="1" t="s">
        <v>626</v>
      </c>
      <c r="D262" s="1" t="s">
        <v>619</v>
      </c>
      <c r="E262" s="1" t="s">
        <v>620</v>
      </c>
      <c r="F262" s="1" t="s">
        <v>16</v>
      </c>
      <c r="G262" s="1" t="n">
        <f aca="false">IF(F262=H262,1,0)</f>
        <v>1</v>
      </c>
      <c r="H262" s="1" t="str">
        <f aca="false">VLOOKUP(J262,Sheet3!I:J,2,0)</f>
        <v>EUR</v>
      </c>
      <c r="I262" s="1" t="s">
        <v>17</v>
      </c>
      <c r="J262" s="1" t="s">
        <v>619</v>
      </c>
      <c r="K262" s="1" t="s">
        <v>101</v>
      </c>
    </row>
    <row r="263" customFormat="false" ht="12.8" hidden="true" customHeight="false" outlineLevel="0" collapsed="false">
      <c r="A263" s="1" t="s">
        <v>627</v>
      </c>
      <c r="B263" s="1" t="s">
        <v>12</v>
      </c>
      <c r="C263" s="1" t="s">
        <v>628</v>
      </c>
      <c r="D263" s="1" t="s">
        <v>619</v>
      </c>
      <c r="E263" s="1" t="s">
        <v>620</v>
      </c>
      <c r="F263" s="1" t="s">
        <v>16</v>
      </c>
      <c r="G263" s="1" t="n">
        <f aca="false">IF(F263=H263,1,0)</f>
        <v>1</v>
      </c>
      <c r="H263" s="1" t="str">
        <f aca="false">VLOOKUP(J263,Sheet3!I:J,2,0)</f>
        <v>EUR</v>
      </c>
      <c r="I263" s="1" t="s">
        <v>17</v>
      </c>
      <c r="J263" s="1" t="s">
        <v>619</v>
      </c>
      <c r="K263" s="1" t="s">
        <v>101</v>
      </c>
    </row>
    <row r="264" customFormat="false" ht="12.8" hidden="true" customHeight="false" outlineLevel="0" collapsed="false">
      <c r="A264" s="1" t="s">
        <v>629</v>
      </c>
      <c r="B264" s="1" t="s">
        <v>12</v>
      </c>
      <c r="C264" s="1" t="s">
        <v>630</v>
      </c>
      <c r="D264" s="1" t="s">
        <v>619</v>
      </c>
      <c r="E264" s="1" t="s">
        <v>620</v>
      </c>
      <c r="F264" s="1" t="s">
        <v>16</v>
      </c>
      <c r="G264" s="1" t="n">
        <f aca="false">IF(F264=H264,1,0)</f>
        <v>1</v>
      </c>
      <c r="H264" s="1" t="str">
        <f aca="false">VLOOKUP(J264,Sheet3!I:J,2,0)</f>
        <v>EUR</v>
      </c>
      <c r="I264" s="1" t="s">
        <v>17</v>
      </c>
      <c r="J264" s="1" t="s">
        <v>619</v>
      </c>
      <c r="K264" s="1" t="s">
        <v>101</v>
      </c>
    </row>
    <row r="265" customFormat="false" ht="12.8" hidden="true" customHeight="false" outlineLevel="0" collapsed="false">
      <c r="A265" s="1" t="s">
        <v>631</v>
      </c>
      <c r="B265" s="1" t="s">
        <v>12</v>
      </c>
      <c r="C265" s="1" t="s">
        <v>632</v>
      </c>
      <c r="D265" s="1" t="s">
        <v>619</v>
      </c>
      <c r="E265" s="1" t="s">
        <v>620</v>
      </c>
      <c r="F265" s="1" t="s">
        <v>16</v>
      </c>
      <c r="G265" s="1" t="n">
        <f aca="false">IF(F265=H265,1,0)</f>
        <v>1</v>
      </c>
      <c r="H265" s="1" t="str">
        <f aca="false">VLOOKUP(J265,Sheet3!I:J,2,0)</f>
        <v>EUR</v>
      </c>
      <c r="I265" s="1" t="s">
        <v>17</v>
      </c>
      <c r="J265" s="1" t="s">
        <v>619</v>
      </c>
      <c r="K265" s="1" t="s">
        <v>633</v>
      </c>
    </row>
    <row r="266" customFormat="false" ht="12.8" hidden="true" customHeight="false" outlineLevel="0" collapsed="false">
      <c r="A266" s="1" t="s">
        <v>634</v>
      </c>
      <c r="B266" s="1" t="s">
        <v>12</v>
      </c>
      <c r="C266" s="1" t="s">
        <v>635</v>
      </c>
      <c r="D266" s="1" t="s">
        <v>619</v>
      </c>
      <c r="E266" s="1" t="s">
        <v>620</v>
      </c>
      <c r="F266" s="1" t="s">
        <v>16</v>
      </c>
      <c r="G266" s="1" t="n">
        <f aca="false">IF(F266=H266,1,0)</f>
        <v>1</v>
      </c>
      <c r="H266" s="1" t="str">
        <f aca="false">VLOOKUP(J266,Sheet3!I:J,2,0)</f>
        <v>EUR</v>
      </c>
      <c r="I266" s="1" t="s">
        <v>17</v>
      </c>
      <c r="J266" s="1" t="s">
        <v>619</v>
      </c>
      <c r="K266" s="1" t="s">
        <v>633</v>
      </c>
    </row>
    <row r="267" customFormat="false" ht="12.8" hidden="true" customHeight="false" outlineLevel="0" collapsed="false">
      <c r="A267" s="1" t="s">
        <v>636</v>
      </c>
      <c r="B267" s="1" t="s">
        <v>23</v>
      </c>
      <c r="C267" s="1" t="s">
        <v>637</v>
      </c>
      <c r="D267" s="1" t="s">
        <v>619</v>
      </c>
      <c r="E267" s="1" t="s">
        <v>620</v>
      </c>
      <c r="F267" s="1" t="s">
        <v>16</v>
      </c>
      <c r="G267" s="1" t="n">
        <f aca="false">IF(F267=H267,1,0)</f>
        <v>1</v>
      </c>
      <c r="H267" s="1" t="str">
        <f aca="false">VLOOKUP(J267,Sheet3!I:J,2,0)</f>
        <v>EUR</v>
      </c>
      <c r="I267" s="1" t="s">
        <v>17</v>
      </c>
      <c r="J267" s="1" t="s">
        <v>619</v>
      </c>
      <c r="K267" s="1" t="s">
        <v>30</v>
      </c>
    </row>
    <row r="268" customFormat="false" ht="12.8" hidden="true" customHeight="false" outlineLevel="0" collapsed="false">
      <c r="A268" s="1" t="s">
        <v>638</v>
      </c>
      <c r="B268" s="1" t="s">
        <v>23</v>
      </c>
      <c r="C268" s="1" t="s">
        <v>639</v>
      </c>
      <c r="D268" s="1" t="s">
        <v>619</v>
      </c>
      <c r="E268" s="1" t="s">
        <v>620</v>
      </c>
      <c r="F268" s="1" t="s">
        <v>16</v>
      </c>
      <c r="G268" s="1" t="n">
        <f aca="false">IF(F268=H268,1,0)</f>
        <v>1</v>
      </c>
      <c r="H268" s="1" t="str">
        <f aca="false">VLOOKUP(J268,Sheet3!I:J,2,0)</f>
        <v>EUR</v>
      </c>
      <c r="I268" s="1" t="s">
        <v>17</v>
      </c>
      <c r="J268" s="1" t="s">
        <v>619</v>
      </c>
      <c r="K268" s="1" t="s">
        <v>101</v>
      </c>
    </row>
    <row r="269" customFormat="false" ht="12.8" hidden="true" customHeight="false" outlineLevel="0" collapsed="false">
      <c r="A269" s="1" t="s">
        <v>640</v>
      </c>
      <c r="B269" s="1" t="s">
        <v>23</v>
      </c>
      <c r="C269" s="1" t="s">
        <v>641</v>
      </c>
      <c r="D269" s="1" t="s">
        <v>642</v>
      </c>
      <c r="E269" s="1" t="s">
        <v>643</v>
      </c>
      <c r="F269" s="1" t="s">
        <v>294</v>
      </c>
      <c r="G269" s="1" t="n">
        <f aca="false">IF(F269=H269,1,0)</f>
        <v>1</v>
      </c>
      <c r="H269" s="1" t="str">
        <f aca="false">VLOOKUP(J269,Sheet3!I:J,2,0)</f>
        <v>AFR</v>
      </c>
      <c r="I269" s="1" t="s">
        <v>295</v>
      </c>
      <c r="J269" s="1" t="s">
        <v>642</v>
      </c>
      <c r="K269" s="1" t="s">
        <v>408</v>
      </c>
    </row>
    <row r="270" customFormat="false" ht="12.8" hidden="true" customHeight="false" outlineLevel="0" collapsed="false">
      <c r="A270" s="1" t="s">
        <v>644</v>
      </c>
      <c r="B270" s="1" t="s">
        <v>23</v>
      </c>
      <c r="C270" s="1" t="s">
        <v>645</v>
      </c>
      <c r="D270" s="1" t="s">
        <v>646</v>
      </c>
      <c r="E270" s="1" t="s">
        <v>647</v>
      </c>
      <c r="F270" s="1" t="s">
        <v>294</v>
      </c>
      <c r="G270" s="1" t="n">
        <f aca="false">IF(F270=H270,1,0)</f>
        <v>1</v>
      </c>
      <c r="H270" s="1" t="str">
        <f aca="false">VLOOKUP(J270,Sheet3!I:J,2,0)</f>
        <v>AFR</v>
      </c>
      <c r="I270" s="1" t="s">
        <v>295</v>
      </c>
      <c r="J270" s="1" t="s">
        <v>646</v>
      </c>
    </row>
    <row r="271" customFormat="false" ht="12.8" hidden="true" customHeight="false" outlineLevel="0" collapsed="false">
      <c r="A271" s="1" t="s">
        <v>648</v>
      </c>
      <c r="B271" s="1" t="s">
        <v>12</v>
      </c>
      <c r="C271" s="1" t="s">
        <v>649</v>
      </c>
      <c r="D271" s="1" t="s">
        <v>646</v>
      </c>
      <c r="E271" s="1" t="s">
        <v>647</v>
      </c>
      <c r="F271" s="1" t="s">
        <v>294</v>
      </c>
      <c r="G271" s="1" t="n">
        <f aca="false">IF(F271=H271,1,0)</f>
        <v>1</v>
      </c>
      <c r="H271" s="1" t="str">
        <f aca="false">VLOOKUP(J271,Sheet3!I:J,2,0)</f>
        <v>AFR</v>
      </c>
      <c r="I271" s="1" t="s">
        <v>295</v>
      </c>
      <c r="J271" s="1" t="s">
        <v>646</v>
      </c>
      <c r="K271" s="1" t="s">
        <v>227</v>
      </c>
    </row>
    <row r="272" customFormat="false" ht="12.8" hidden="true" customHeight="false" outlineLevel="0" collapsed="false">
      <c r="A272" s="1" t="s">
        <v>650</v>
      </c>
      <c r="B272" s="1" t="s">
        <v>23</v>
      </c>
      <c r="C272" s="1" t="s">
        <v>651</v>
      </c>
      <c r="D272" s="1" t="s">
        <v>646</v>
      </c>
      <c r="E272" s="1" t="s">
        <v>647</v>
      </c>
      <c r="F272" s="1" t="s">
        <v>294</v>
      </c>
      <c r="G272" s="1" t="n">
        <f aca="false">IF(F272=H272,1,0)</f>
        <v>1</v>
      </c>
      <c r="H272" s="1" t="str">
        <f aca="false">VLOOKUP(J272,Sheet3!I:J,2,0)</f>
        <v>AFR</v>
      </c>
      <c r="I272" s="1" t="s">
        <v>295</v>
      </c>
      <c r="J272" s="1" t="s">
        <v>646</v>
      </c>
    </row>
    <row r="273" customFormat="false" ht="12.8" hidden="true" customHeight="false" outlineLevel="0" collapsed="false">
      <c r="A273" s="1" t="s">
        <v>652</v>
      </c>
      <c r="B273" s="1" t="s">
        <v>23</v>
      </c>
      <c r="C273" s="1" t="s">
        <v>653</v>
      </c>
      <c r="D273" s="1" t="s">
        <v>646</v>
      </c>
      <c r="E273" s="1" t="s">
        <v>647</v>
      </c>
      <c r="F273" s="1" t="s">
        <v>294</v>
      </c>
      <c r="G273" s="1" t="n">
        <f aca="false">IF(F273=H273,1,0)</f>
        <v>1</v>
      </c>
      <c r="H273" s="1" t="str">
        <f aca="false">VLOOKUP(J273,Sheet3!I:J,2,0)</f>
        <v>AFR</v>
      </c>
      <c r="I273" s="1" t="s">
        <v>295</v>
      </c>
      <c r="J273" s="1" t="s">
        <v>646</v>
      </c>
      <c r="K273" s="1" t="s">
        <v>176</v>
      </c>
    </row>
    <row r="274" customFormat="false" ht="12.8" hidden="true" customHeight="false" outlineLevel="0" collapsed="false">
      <c r="A274" s="1" t="s">
        <v>654</v>
      </c>
      <c r="B274" s="1" t="s">
        <v>12</v>
      </c>
      <c r="C274" s="1" t="s">
        <v>655</v>
      </c>
      <c r="D274" s="1" t="s">
        <v>646</v>
      </c>
      <c r="E274" s="1" t="s">
        <v>647</v>
      </c>
      <c r="F274" s="1" t="s">
        <v>294</v>
      </c>
      <c r="G274" s="1" t="n">
        <f aca="false">IF(F274=H274,1,0)</f>
        <v>1</v>
      </c>
      <c r="H274" s="1" t="str">
        <f aca="false">VLOOKUP(J274,Sheet3!I:J,2,0)</f>
        <v>AFR</v>
      </c>
      <c r="I274" s="1" t="s">
        <v>295</v>
      </c>
      <c r="J274" s="1" t="s">
        <v>646</v>
      </c>
      <c r="K274" s="1" t="s">
        <v>227</v>
      </c>
    </row>
    <row r="275" customFormat="false" ht="12.8" hidden="true" customHeight="false" outlineLevel="0" collapsed="false">
      <c r="A275" s="1" t="s">
        <v>656</v>
      </c>
      <c r="B275" s="1" t="s">
        <v>12</v>
      </c>
      <c r="C275" s="1" t="s">
        <v>657</v>
      </c>
      <c r="D275" s="1" t="s">
        <v>646</v>
      </c>
      <c r="E275" s="1" t="s">
        <v>647</v>
      </c>
      <c r="F275" s="1" t="s">
        <v>294</v>
      </c>
      <c r="G275" s="1" t="n">
        <f aca="false">IF(F275=H275,1,0)</f>
        <v>1</v>
      </c>
      <c r="H275" s="1" t="str">
        <f aca="false">VLOOKUP(J275,Sheet3!I:J,2,0)</f>
        <v>AFR</v>
      </c>
      <c r="I275" s="1" t="s">
        <v>295</v>
      </c>
      <c r="J275" s="1" t="s">
        <v>646</v>
      </c>
      <c r="K275" s="1" t="s">
        <v>585</v>
      </c>
    </row>
    <row r="276" customFormat="false" ht="12.8" hidden="true" customHeight="false" outlineLevel="0" collapsed="false">
      <c r="A276" s="1" t="s">
        <v>658</v>
      </c>
      <c r="B276" s="1" t="s">
        <v>12</v>
      </c>
      <c r="C276" s="1" t="s">
        <v>659</v>
      </c>
      <c r="D276" s="1" t="s">
        <v>646</v>
      </c>
      <c r="E276" s="1" t="s">
        <v>647</v>
      </c>
      <c r="F276" s="1" t="s">
        <v>294</v>
      </c>
      <c r="G276" s="1" t="n">
        <f aca="false">IF(F276=H276,1,0)</f>
        <v>1</v>
      </c>
      <c r="H276" s="1" t="str">
        <f aca="false">VLOOKUP(J276,Sheet3!I:J,2,0)</f>
        <v>AFR</v>
      </c>
      <c r="I276" s="1" t="s">
        <v>295</v>
      </c>
      <c r="J276" s="1" t="s">
        <v>646</v>
      </c>
    </row>
    <row r="277" customFormat="false" ht="12.8" hidden="true" customHeight="false" outlineLevel="0" collapsed="false">
      <c r="A277" s="1" t="s">
        <v>660</v>
      </c>
      <c r="B277" s="1" t="s">
        <v>23</v>
      </c>
      <c r="C277" s="1" t="s">
        <v>661</v>
      </c>
      <c r="D277" s="1" t="s">
        <v>646</v>
      </c>
      <c r="E277" s="1" t="s">
        <v>647</v>
      </c>
      <c r="F277" s="1" t="s">
        <v>294</v>
      </c>
      <c r="G277" s="1" t="n">
        <f aca="false">IF(F277=H277,1,0)</f>
        <v>1</v>
      </c>
      <c r="H277" s="1" t="str">
        <f aca="false">VLOOKUP(J277,Sheet3!I:J,2,0)</f>
        <v>AFR</v>
      </c>
      <c r="I277" s="1" t="s">
        <v>295</v>
      </c>
      <c r="J277" s="1" t="s">
        <v>646</v>
      </c>
      <c r="K277" s="1" t="s">
        <v>233</v>
      </c>
    </row>
    <row r="278" customFormat="false" ht="12.8" hidden="true" customHeight="false" outlineLevel="0" collapsed="false">
      <c r="A278" s="1" t="s">
        <v>662</v>
      </c>
      <c r="B278" s="1" t="s">
        <v>12</v>
      </c>
      <c r="C278" s="1" t="s">
        <v>663</v>
      </c>
      <c r="D278" s="1" t="s">
        <v>646</v>
      </c>
      <c r="E278" s="1" t="s">
        <v>647</v>
      </c>
      <c r="F278" s="1" t="s">
        <v>294</v>
      </c>
      <c r="G278" s="1" t="n">
        <f aca="false">IF(F278=H278,1,0)</f>
        <v>1</v>
      </c>
      <c r="H278" s="1" t="str">
        <f aca="false">VLOOKUP(J278,Sheet3!I:J,2,0)</f>
        <v>AFR</v>
      </c>
      <c r="I278" s="1" t="s">
        <v>295</v>
      </c>
      <c r="J278" s="1" t="s">
        <v>646</v>
      </c>
    </row>
    <row r="279" customFormat="false" ht="12.8" hidden="true" customHeight="false" outlineLevel="0" collapsed="false">
      <c r="A279" s="1" t="s">
        <v>664</v>
      </c>
      <c r="B279" s="1" t="s">
        <v>23</v>
      </c>
      <c r="C279" s="1" t="s">
        <v>665</v>
      </c>
      <c r="D279" s="1" t="s">
        <v>646</v>
      </c>
      <c r="E279" s="1" t="s">
        <v>647</v>
      </c>
      <c r="F279" s="1" t="s">
        <v>294</v>
      </c>
      <c r="G279" s="1" t="n">
        <f aca="false">IF(F279=H279,1,0)</f>
        <v>1</v>
      </c>
      <c r="H279" s="1" t="str">
        <f aca="false">VLOOKUP(J279,Sheet3!I:J,2,0)</f>
        <v>AFR</v>
      </c>
      <c r="I279" s="1" t="s">
        <v>295</v>
      </c>
      <c r="J279" s="1" t="s">
        <v>646</v>
      </c>
      <c r="K279" s="1" t="s">
        <v>227</v>
      </c>
    </row>
    <row r="280" customFormat="false" ht="12.8" hidden="true" customHeight="false" outlineLevel="0" collapsed="false">
      <c r="A280" s="1" t="s">
        <v>666</v>
      </c>
      <c r="B280" s="1" t="s">
        <v>12</v>
      </c>
      <c r="C280" s="1" t="s">
        <v>667</v>
      </c>
      <c r="D280" s="1" t="s">
        <v>646</v>
      </c>
      <c r="E280" s="1" t="s">
        <v>647</v>
      </c>
      <c r="F280" s="1" t="s">
        <v>294</v>
      </c>
      <c r="G280" s="1" t="n">
        <f aca="false">IF(F280=H280,1,0)</f>
        <v>1</v>
      </c>
      <c r="H280" s="1" t="str">
        <f aca="false">VLOOKUP(J280,Sheet3!I:J,2,0)</f>
        <v>AFR</v>
      </c>
      <c r="I280" s="1" t="s">
        <v>295</v>
      </c>
      <c r="J280" s="1" t="s">
        <v>646</v>
      </c>
      <c r="K280" s="1" t="s">
        <v>67</v>
      </c>
    </row>
    <row r="281" customFormat="false" ht="12.8" hidden="true" customHeight="false" outlineLevel="0" collapsed="false">
      <c r="A281" s="1" t="s">
        <v>668</v>
      </c>
      <c r="B281" s="1" t="s">
        <v>23</v>
      </c>
      <c r="C281" s="1" t="s">
        <v>669</v>
      </c>
      <c r="D281" s="1" t="s">
        <v>646</v>
      </c>
      <c r="E281" s="1" t="s">
        <v>647</v>
      </c>
      <c r="F281" s="1" t="s">
        <v>294</v>
      </c>
      <c r="G281" s="1" t="n">
        <f aca="false">IF(F281=H281,1,0)</f>
        <v>1</v>
      </c>
      <c r="H281" s="1" t="str">
        <f aca="false">VLOOKUP(J281,Sheet3!I:J,2,0)</f>
        <v>AFR</v>
      </c>
      <c r="I281" s="1" t="s">
        <v>295</v>
      </c>
      <c r="J281" s="1" t="s">
        <v>646</v>
      </c>
      <c r="K281" s="1" t="s">
        <v>588</v>
      </c>
    </row>
    <row r="282" customFormat="false" ht="12.8" hidden="true" customHeight="false" outlineLevel="0" collapsed="false">
      <c r="A282" s="1" t="s">
        <v>670</v>
      </c>
      <c r="B282" s="1" t="s">
        <v>23</v>
      </c>
      <c r="C282" s="1" t="s">
        <v>671</v>
      </c>
      <c r="D282" s="1" t="s">
        <v>646</v>
      </c>
      <c r="E282" s="1" t="s">
        <v>647</v>
      </c>
      <c r="F282" s="1" t="s">
        <v>294</v>
      </c>
      <c r="G282" s="1" t="n">
        <f aca="false">IF(F282=H282,1,0)</f>
        <v>1</v>
      </c>
      <c r="H282" s="1" t="str">
        <f aca="false">VLOOKUP(J282,Sheet3!I:J,2,0)</f>
        <v>AFR</v>
      </c>
      <c r="I282" s="1" t="s">
        <v>295</v>
      </c>
      <c r="J282" s="1" t="s">
        <v>646</v>
      </c>
      <c r="K282" s="1" t="s">
        <v>233</v>
      </c>
    </row>
    <row r="283" customFormat="false" ht="12.8" hidden="true" customHeight="false" outlineLevel="0" collapsed="false">
      <c r="A283" s="1" t="s">
        <v>672</v>
      </c>
      <c r="B283" s="1" t="s">
        <v>12</v>
      </c>
      <c r="C283" s="1" t="s">
        <v>673</v>
      </c>
      <c r="D283" s="1" t="s">
        <v>674</v>
      </c>
      <c r="E283" s="1" t="s">
        <v>675</v>
      </c>
      <c r="F283" s="1" t="s">
        <v>561</v>
      </c>
      <c r="G283" s="1" t="n">
        <f aca="false">IF(F283=H283,1,0)</f>
        <v>1</v>
      </c>
      <c r="H283" s="1" t="str">
        <f aca="false">VLOOKUP(J283,Sheet3!I:J,2,0)</f>
        <v>SAS</v>
      </c>
      <c r="I283" s="1" t="s">
        <v>562</v>
      </c>
      <c r="J283" s="1" t="s">
        <v>674</v>
      </c>
      <c r="K283" s="1" t="s">
        <v>160</v>
      </c>
    </row>
    <row r="284" customFormat="false" ht="12.8" hidden="true" customHeight="false" outlineLevel="0" collapsed="false">
      <c r="A284" s="1" t="s">
        <v>676</v>
      </c>
      <c r="B284" s="1" t="s">
        <v>23</v>
      </c>
      <c r="C284" s="1" t="s">
        <v>677</v>
      </c>
      <c r="D284" s="1" t="s">
        <v>642</v>
      </c>
      <c r="E284" s="1" t="s">
        <v>643</v>
      </c>
      <c r="F284" s="1" t="s">
        <v>294</v>
      </c>
      <c r="G284" s="1" t="n">
        <f aca="false">IF(F284=H284,1,0)</f>
        <v>1</v>
      </c>
      <c r="H284" s="1" t="str">
        <f aca="false">VLOOKUP(J284,Sheet3!I:J,2,0)</f>
        <v>AFR</v>
      </c>
      <c r="I284" s="1" t="s">
        <v>295</v>
      </c>
      <c r="J284" s="1" t="s">
        <v>642</v>
      </c>
      <c r="K284" s="1" t="s">
        <v>227</v>
      </c>
    </row>
    <row r="285" customFormat="false" ht="12.8" hidden="true" customHeight="false" outlineLevel="0" collapsed="false">
      <c r="A285" s="1" t="s">
        <v>678</v>
      </c>
      <c r="B285" s="1" t="s">
        <v>23</v>
      </c>
      <c r="C285" s="1" t="s">
        <v>679</v>
      </c>
      <c r="D285" s="1" t="s">
        <v>646</v>
      </c>
      <c r="E285" s="1" t="s">
        <v>647</v>
      </c>
      <c r="F285" s="1" t="s">
        <v>294</v>
      </c>
      <c r="G285" s="1" t="n">
        <f aca="false">IF(F285=H285,1,0)</f>
        <v>1</v>
      </c>
      <c r="H285" s="1" t="str">
        <f aca="false">VLOOKUP(J285,Sheet3!I:J,2,0)</f>
        <v>AFR</v>
      </c>
      <c r="I285" s="1" t="s">
        <v>295</v>
      </c>
      <c r="J285" s="1" t="s">
        <v>646</v>
      </c>
      <c r="K285" s="1" t="s">
        <v>233</v>
      </c>
    </row>
    <row r="286" customFormat="false" ht="12.8" hidden="true" customHeight="false" outlineLevel="0" collapsed="false">
      <c r="A286" s="1" t="s">
        <v>680</v>
      </c>
      <c r="B286" s="1" t="s">
        <v>23</v>
      </c>
      <c r="C286" s="1" t="s">
        <v>681</v>
      </c>
      <c r="D286" s="1" t="s">
        <v>646</v>
      </c>
      <c r="E286" s="1" t="s">
        <v>647</v>
      </c>
      <c r="F286" s="1" t="s">
        <v>294</v>
      </c>
      <c r="G286" s="1" t="n">
        <f aca="false">IF(F286=H286,1,0)</f>
        <v>1</v>
      </c>
      <c r="H286" s="1" t="str">
        <f aca="false">VLOOKUP(J286,Sheet3!I:J,2,0)</f>
        <v>AFR</v>
      </c>
      <c r="I286" s="1" t="s">
        <v>295</v>
      </c>
      <c r="J286" s="1" t="s">
        <v>646</v>
      </c>
      <c r="K286" s="1" t="s">
        <v>176</v>
      </c>
    </row>
    <row r="287" customFormat="false" ht="12.8" hidden="true" customHeight="false" outlineLevel="0" collapsed="false">
      <c r="A287" s="1" t="s">
        <v>682</v>
      </c>
      <c r="B287" s="1" t="s">
        <v>12</v>
      </c>
      <c r="C287" s="1" t="s">
        <v>683</v>
      </c>
      <c r="D287" s="1" t="s">
        <v>646</v>
      </c>
      <c r="E287" s="1" t="s">
        <v>647</v>
      </c>
      <c r="F287" s="1" t="s">
        <v>294</v>
      </c>
      <c r="G287" s="1" t="n">
        <f aca="false">IF(F287=H287,1,0)</f>
        <v>1</v>
      </c>
      <c r="H287" s="1" t="str">
        <f aca="false">VLOOKUP(J287,Sheet3!I:J,2,0)</f>
        <v>AFR</v>
      </c>
      <c r="I287" s="1" t="s">
        <v>295</v>
      </c>
      <c r="J287" s="1" t="s">
        <v>646</v>
      </c>
      <c r="K287" s="1" t="s">
        <v>585</v>
      </c>
    </row>
    <row r="288" customFormat="false" ht="12.8" hidden="true" customHeight="false" outlineLevel="0" collapsed="false">
      <c r="A288" s="1" t="s">
        <v>684</v>
      </c>
      <c r="B288" s="1" t="s">
        <v>12</v>
      </c>
      <c r="C288" s="1" t="s">
        <v>685</v>
      </c>
      <c r="D288" s="1" t="s">
        <v>646</v>
      </c>
      <c r="E288" s="1" t="s">
        <v>647</v>
      </c>
      <c r="F288" s="1" t="s">
        <v>294</v>
      </c>
      <c r="G288" s="1" t="n">
        <f aca="false">IF(F288=H288,1,0)</f>
        <v>1</v>
      </c>
      <c r="H288" s="1" t="str">
        <f aca="false">VLOOKUP(J288,Sheet3!I:J,2,0)</f>
        <v>AFR</v>
      </c>
      <c r="I288" s="1" t="s">
        <v>295</v>
      </c>
      <c r="J288" s="1" t="s">
        <v>646</v>
      </c>
      <c r="K288" s="1" t="s">
        <v>686</v>
      </c>
    </row>
    <row r="289" customFormat="false" ht="12.8" hidden="true" customHeight="false" outlineLevel="0" collapsed="false">
      <c r="A289" s="1" t="s">
        <v>687</v>
      </c>
      <c r="B289" s="1" t="s">
        <v>12</v>
      </c>
      <c r="C289" s="1" t="s">
        <v>688</v>
      </c>
      <c r="D289" s="1" t="s">
        <v>581</v>
      </c>
      <c r="E289" s="1" t="s">
        <v>582</v>
      </c>
      <c r="F289" s="1" t="s">
        <v>561</v>
      </c>
      <c r="G289" s="1" t="n">
        <f aca="false">IF(F289=H289,1,0)</f>
        <v>1</v>
      </c>
      <c r="H289" s="1" t="str">
        <f aca="false">VLOOKUP(J289,Sheet3!I:J,2,0)</f>
        <v>SAS</v>
      </c>
      <c r="I289" s="1" t="s">
        <v>562</v>
      </c>
      <c r="J289" s="1" t="s">
        <v>581</v>
      </c>
      <c r="K289" s="1" t="s">
        <v>233</v>
      </c>
    </row>
    <row r="290" customFormat="false" ht="12.8" hidden="true" customHeight="false" outlineLevel="0" collapsed="false">
      <c r="A290" s="1" t="s">
        <v>689</v>
      </c>
      <c r="B290" s="1" t="s">
        <v>23</v>
      </c>
      <c r="C290" s="1" t="s">
        <v>690</v>
      </c>
      <c r="D290" s="1" t="s">
        <v>581</v>
      </c>
      <c r="E290" s="1" t="s">
        <v>582</v>
      </c>
      <c r="F290" s="1" t="s">
        <v>561</v>
      </c>
      <c r="G290" s="1" t="n">
        <f aca="false">IF(F290=H290,1,0)</f>
        <v>1</v>
      </c>
      <c r="H290" s="1" t="str">
        <f aca="false">VLOOKUP(J290,Sheet3!I:J,2,0)</f>
        <v>SAS</v>
      </c>
      <c r="I290" s="1" t="s">
        <v>562</v>
      </c>
      <c r="J290" s="1" t="s">
        <v>581</v>
      </c>
      <c r="K290" s="1" t="s">
        <v>233</v>
      </c>
    </row>
    <row r="291" customFormat="false" ht="12.8" hidden="true" customHeight="false" outlineLevel="0" collapsed="false">
      <c r="A291" s="1" t="s">
        <v>691</v>
      </c>
      <c r="B291" s="1" t="s">
        <v>12</v>
      </c>
      <c r="C291" s="1" t="s">
        <v>692</v>
      </c>
      <c r="D291" s="1" t="s">
        <v>581</v>
      </c>
      <c r="E291" s="1" t="s">
        <v>582</v>
      </c>
      <c r="F291" s="1" t="s">
        <v>561</v>
      </c>
      <c r="G291" s="1" t="n">
        <f aca="false">IF(F291=H291,1,0)</f>
        <v>1</v>
      </c>
      <c r="H291" s="1" t="str">
        <f aca="false">VLOOKUP(J291,Sheet3!I:J,2,0)</f>
        <v>SAS</v>
      </c>
      <c r="I291" s="1" t="s">
        <v>562</v>
      </c>
      <c r="J291" s="1" t="s">
        <v>581</v>
      </c>
      <c r="K291" s="1" t="s">
        <v>176</v>
      </c>
    </row>
    <row r="292" customFormat="false" ht="12.8" hidden="true" customHeight="false" outlineLevel="0" collapsed="false">
      <c r="A292" s="1" t="s">
        <v>693</v>
      </c>
      <c r="B292" s="1" t="s">
        <v>12</v>
      </c>
      <c r="C292" s="1" t="s">
        <v>694</v>
      </c>
      <c r="D292" s="1" t="s">
        <v>674</v>
      </c>
      <c r="E292" s="1" t="s">
        <v>675</v>
      </c>
      <c r="F292" s="1" t="s">
        <v>561</v>
      </c>
      <c r="G292" s="1" t="n">
        <f aca="false">IF(F292=H292,1,0)</f>
        <v>1</v>
      </c>
      <c r="H292" s="1" t="str">
        <f aca="false">VLOOKUP(J292,Sheet3!I:J,2,0)</f>
        <v>SAS</v>
      </c>
      <c r="I292" s="1" t="s">
        <v>562</v>
      </c>
      <c r="J292" s="1" t="s">
        <v>674</v>
      </c>
      <c r="K292" s="1" t="s">
        <v>585</v>
      </c>
    </row>
    <row r="293" customFormat="false" ht="12.8" hidden="true" customHeight="false" outlineLevel="0" collapsed="false">
      <c r="A293" s="1" t="s">
        <v>695</v>
      </c>
      <c r="B293" s="1" t="s">
        <v>23</v>
      </c>
      <c r="C293" s="1" t="s">
        <v>696</v>
      </c>
      <c r="D293" s="1" t="s">
        <v>674</v>
      </c>
      <c r="E293" s="1" t="s">
        <v>675</v>
      </c>
      <c r="F293" s="1" t="s">
        <v>561</v>
      </c>
      <c r="G293" s="1" t="n">
        <f aca="false">IF(F293=H293,1,0)</f>
        <v>1</v>
      </c>
      <c r="H293" s="1" t="str">
        <f aca="false">VLOOKUP(J293,Sheet3!I:J,2,0)</f>
        <v>SAS</v>
      </c>
      <c r="I293" s="1" t="s">
        <v>562</v>
      </c>
      <c r="J293" s="1" t="s">
        <v>674</v>
      </c>
      <c r="K293" s="1" t="s">
        <v>588</v>
      </c>
    </row>
    <row r="294" customFormat="false" ht="12.8" hidden="true" customHeight="false" outlineLevel="0" collapsed="false">
      <c r="A294" s="1" t="s">
        <v>697</v>
      </c>
      <c r="B294" s="1" t="s">
        <v>23</v>
      </c>
      <c r="C294" s="1" t="s">
        <v>698</v>
      </c>
      <c r="D294" s="1" t="s">
        <v>674</v>
      </c>
      <c r="E294" s="1" t="s">
        <v>675</v>
      </c>
      <c r="F294" s="1" t="s">
        <v>561</v>
      </c>
      <c r="G294" s="1" t="n">
        <f aca="false">IF(F294=H294,1,0)</f>
        <v>1</v>
      </c>
      <c r="H294" s="1" t="str">
        <f aca="false">VLOOKUP(J294,Sheet3!I:J,2,0)</f>
        <v>SAS</v>
      </c>
      <c r="I294" s="1" t="s">
        <v>562</v>
      </c>
      <c r="J294" s="1" t="s">
        <v>674</v>
      </c>
      <c r="K294" s="1" t="s">
        <v>176</v>
      </c>
    </row>
    <row r="295" customFormat="false" ht="12.8" hidden="true" customHeight="false" outlineLevel="0" collapsed="false">
      <c r="A295" s="1" t="s">
        <v>699</v>
      </c>
      <c r="B295" s="1" t="s">
        <v>12</v>
      </c>
      <c r="C295" s="1" t="s">
        <v>700</v>
      </c>
      <c r="D295" s="1" t="s">
        <v>559</v>
      </c>
      <c r="E295" s="1" t="s">
        <v>560</v>
      </c>
      <c r="F295" s="1" t="s">
        <v>561</v>
      </c>
      <c r="G295" s="1" t="n">
        <f aca="false">IF(F295=H295,1,0)</f>
        <v>1</v>
      </c>
      <c r="H295" s="1" t="str">
        <f aca="false">VLOOKUP(J295,Sheet3!I:J,2,0)</f>
        <v>SAS</v>
      </c>
      <c r="I295" s="1" t="s">
        <v>562</v>
      </c>
      <c r="J295" s="1" t="s">
        <v>559</v>
      </c>
      <c r="K295" s="1" t="s">
        <v>227</v>
      </c>
    </row>
    <row r="296" customFormat="false" ht="12.8" hidden="true" customHeight="false" outlineLevel="0" collapsed="false">
      <c r="A296" s="1" t="s">
        <v>701</v>
      </c>
      <c r="B296" s="1" t="s">
        <v>12</v>
      </c>
      <c r="C296" s="1" t="s">
        <v>702</v>
      </c>
      <c r="D296" s="1" t="s">
        <v>674</v>
      </c>
      <c r="E296" s="1" t="s">
        <v>675</v>
      </c>
      <c r="F296" s="1" t="s">
        <v>561</v>
      </c>
      <c r="G296" s="1" t="n">
        <f aca="false">IF(F296=H296,1,0)</f>
        <v>1</v>
      </c>
      <c r="H296" s="1" t="str">
        <f aca="false">VLOOKUP(J296,Sheet3!I:J,2,0)</f>
        <v>SAS</v>
      </c>
      <c r="I296" s="1" t="s">
        <v>562</v>
      </c>
      <c r="J296" s="1" t="s">
        <v>674</v>
      </c>
      <c r="K296" s="1" t="s">
        <v>176</v>
      </c>
    </row>
    <row r="297" customFormat="false" ht="12.8" hidden="true" customHeight="false" outlineLevel="0" collapsed="false">
      <c r="A297" s="1" t="s">
        <v>703</v>
      </c>
      <c r="B297" s="1" t="s">
        <v>12</v>
      </c>
      <c r="C297" s="1" t="s">
        <v>704</v>
      </c>
      <c r="D297" s="1" t="s">
        <v>674</v>
      </c>
      <c r="E297" s="1" t="s">
        <v>675</v>
      </c>
      <c r="F297" s="1" t="s">
        <v>561</v>
      </c>
      <c r="G297" s="1" t="n">
        <f aca="false">IF(F297=H297,1,0)</f>
        <v>1</v>
      </c>
      <c r="H297" s="1" t="str">
        <f aca="false">VLOOKUP(J297,Sheet3!I:J,2,0)</f>
        <v>SAS</v>
      </c>
      <c r="I297" s="1" t="s">
        <v>562</v>
      </c>
      <c r="J297" s="1" t="s">
        <v>674</v>
      </c>
      <c r="K297" s="1" t="s">
        <v>588</v>
      </c>
    </row>
    <row r="298" customFormat="false" ht="12.8" hidden="true" customHeight="false" outlineLevel="0" collapsed="false">
      <c r="A298" s="1" t="s">
        <v>705</v>
      </c>
      <c r="B298" s="1" t="s">
        <v>23</v>
      </c>
      <c r="C298" s="1" t="s">
        <v>706</v>
      </c>
      <c r="D298" s="1" t="s">
        <v>674</v>
      </c>
      <c r="E298" s="1" t="s">
        <v>675</v>
      </c>
      <c r="F298" s="1" t="s">
        <v>561</v>
      </c>
      <c r="G298" s="1" t="n">
        <f aca="false">IF(F298=H298,1,0)</f>
        <v>1</v>
      </c>
      <c r="H298" s="1" t="str">
        <f aca="false">VLOOKUP(J298,Sheet3!I:J,2,0)</f>
        <v>SAS</v>
      </c>
      <c r="I298" s="1" t="s">
        <v>562</v>
      </c>
      <c r="J298" s="1" t="s">
        <v>674</v>
      </c>
      <c r="K298" s="1" t="s">
        <v>539</v>
      </c>
    </row>
    <row r="299" customFormat="false" ht="12.8" hidden="true" customHeight="false" outlineLevel="0" collapsed="false">
      <c r="A299" s="1" t="s">
        <v>707</v>
      </c>
      <c r="B299" s="1" t="s">
        <v>12</v>
      </c>
      <c r="C299" s="1" t="s">
        <v>708</v>
      </c>
      <c r="D299" s="1" t="s">
        <v>674</v>
      </c>
      <c r="E299" s="1" t="s">
        <v>675</v>
      </c>
      <c r="F299" s="1" t="s">
        <v>561</v>
      </c>
      <c r="G299" s="1" t="n">
        <f aca="false">IF(F299=H299,1,0)</f>
        <v>1</v>
      </c>
      <c r="H299" s="1" t="str">
        <f aca="false">VLOOKUP(J299,Sheet3!I:J,2,0)</f>
        <v>SAS</v>
      </c>
      <c r="I299" s="1" t="s">
        <v>562</v>
      </c>
      <c r="J299" s="1" t="s">
        <v>674</v>
      </c>
      <c r="K299" s="1" t="s">
        <v>176</v>
      </c>
    </row>
    <row r="300" customFormat="false" ht="12.8" hidden="true" customHeight="false" outlineLevel="0" collapsed="false">
      <c r="A300" s="1" t="s">
        <v>709</v>
      </c>
      <c r="B300" s="1" t="s">
        <v>23</v>
      </c>
      <c r="C300" s="1" t="s">
        <v>710</v>
      </c>
      <c r="D300" s="1" t="s">
        <v>674</v>
      </c>
      <c r="E300" s="1" t="s">
        <v>675</v>
      </c>
      <c r="F300" s="1" t="s">
        <v>561</v>
      </c>
      <c r="G300" s="1" t="n">
        <f aca="false">IF(F300=H300,1,0)</f>
        <v>1</v>
      </c>
      <c r="H300" s="1" t="str">
        <f aca="false">VLOOKUP(J300,Sheet3!I:J,2,0)</f>
        <v>SAS</v>
      </c>
      <c r="I300" s="1" t="s">
        <v>562</v>
      </c>
      <c r="J300" s="1" t="s">
        <v>674</v>
      </c>
      <c r="K300" s="1" t="s">
        <v>67</v>
      </c>
    </row>
    <row r="301" customFormat="false" ht="12.8" hidden="true" customHeight="false" outlineLevel="0" collapsed="false">
      <c r="A301" s="1" t="s">
        <v>711</v>
      </c>
      <c r="B301" s="1" t="s">
        <v>23</v>
      </c>
      <c r="C301" s="1" t="s">
        <v>712</v>
      </c>
      <c r="D301" s="1" t="s">
        <v>674</v>
      </c>
      <c r="E301" s="1" t="s">
        <v>713</v>
      </c>
      <c r="F301" s="1" t="s">
        <v>561</v>
      </c>
      <c r="G301" s="1" t="n">
        <f aca="false">IF(F301=H301,1,0)</f>
        <v>1</v>
      </c>
      <c r="H301" s="1" t="str">
        <f aca="false">VLOOKUP(J301,Sheet3!I:J,2,0)</f>
        <v>SAS</v>
      </c>
      <c r="I301" s="1" t="s">
        <v>714</v>
      </c>
      <c r="J301" s="1" t="s">
        <v>715</v>
      </c>
      <c r="K301" s="1" t="s">
        <v>243</v>
      </c>
    </row>
    <row r="302" customFormat="false" ht="12.8" hidden="true" customHeight="false" outlineLevel="0" collapsed="false">
      <c r="A302" s="1" t="s">
        <v>716</v>
      </c>
      <c r="B302" s="1" t="s">
        <v>23</v>
      </c>
      <c r="C302" s="1" t="s">
        <v>717</v>
      </c>
      <c r="D302" s="1" t="s">
        <v>292</v>
      </c>
      <c r="E302" s="1" t="s">
        <v>293</v>
      </c>
      <c r="F302" s="1" t="s">
        <v>294</v>
      </c>
      <c r="G302" s="1" t="n">
        <f aca="false">IF(F302=H302,1,0)</f>
        <v>1</v>
      </c>
      <c r="H302" s="1" t="str">
        <f aca="false">VLOOKUP(J302,Sheet3!I:J,2,0)</f>
        <v>AFR</v>
      </c>
      <c r="I302" s="1" t="s">
        <v>295</v>
      </c>
      <c r="J302" s="1" t="s">
        <v>292</v>
      </c>
      <c r="K302" s="1" t="s">
        <v>67</v>
      </c>
    </row>
    <row r="303" customFormat="false" ht="12.8" hidden="true" customHeight="false" outlineLevel="0" collapsed="false">
      <c r="A303" s="1" t="s">
        <v>718</v>
      </c>
      <c r="B303" s="1" t="s">
        <v>12</v>
      </c>
      <c r="C303" s="1" t="s">
        <v>719</v>
      </c>
      <c r="D303" s="1" t="s">
        <v>236</v>
      </c>
      <c r="E303" s="1" t="s">
        <v>237</v>
      </c>
      <c r="F303" s="1" t="s">
        <v>99</v>
      </c>
      <c r="G303" s="1" t="n">
        <f aca="false">IF(F303=H303,1,0)</f>
        <v>1</v>
      </c>
      <c r="H303" s="1" t="str">
        <f aca="false">VLOOKUP(J303,Sheet3!I:J,2,0)</f>
        <v>EAS</v>
      </c>
      <c r="I303" s="1" t="s">
        <v>100</v>
      </c>
      <c r="J303" s="1" t="s">
        <v>236</v>
      </c>
      <c r="K303" s="1" t="s">
        <v>160</v>
      </c>
    </row>
    <row r="304" customFormat="false" ht="12.8" hidden="true" customHeight="false" outlineLevel="0" collapsed="false">
      <c r="A304" s="1" t="s">
        <v>720</v>
      </c>
      <c r="B304" s="1" t="s">
        <v>12</v>
      </c>
      <c r="C304" s="1" t="s">
        <v>721</v>
      </c>
      <c r="D304" s="1" t="s">
        <v>236</v>
      </c>
      <c r="E304" s="1" t="s">
        <v>237</v>
      </c>
      <c r="F304" s="1" t="s">
        <v>99</v>
      </c>
      <c r="G304" s="1" t="n">
        <f aca="false">IF(F304=H304,1,0)</f>
        <v>1</v>
      </c>
      <c r="H304" s="1" t="str">
        <f aca="false">VLOOKUP(J304,Sheet3!I:J,2,0)</f>
        <v>EAS</v>
      </c>
      <c r="I304" s="1" t="s">
        <v>100</v>
      </c>
      <c r="J304" s="1" t="s">
        <v>236</v>
      </c>
      <c r="K304" s="1" t="s">
        <v>227</v>
      </c>
    </row>
    <row r="305" customFormat="false" ht="12.8" hidden="true" customHeight="false" outlineLevel="0" collapsed="false">
      <c r="A305" s="1" t="s">
        <v>722</v>
      </c>
      <c r="B305" s="1" t="s">
        <v>23</v>
      </c>
      <c r="C305" s="1" t="s">
        <v>723</v>
      </c>
      <c r="D305" s="1" t="s">
        <v>236</v>
      </c>
      <c r="E305" s="1" t="s">
        <v>237</v>
      </c>
      <c r="F305" s="1" t="s">
        <v>99</v>
      </c>
      <c r="G305" s="1" t="n">
        <f aca="false">IF(F305=H305,1,0)</f>
        <v>1</v>
      </c>
      <c r="H305" s="1" t="str">
        <f aca="false">VLOOKUP(J305,Sheet3!I:J,2,0)</f>
        <v>EAS</v>
      </c>
      <c r="I305" s="1" t="s">
        <v>100</v>
      </c>
      <c r="J305" s="1" t="s">
        <v>236</v>
      </c>
      <c r="K305" s="1" t="s">
        <v>588</v>
      </c>
    </row>
    <row r="306" customFormat="false" ht="12.8" hidden="true" customHeight="false" outlineLevel="0" collapsed="false">
      <c r="A306" s="1" t="s">
        <v>724</v>
      </c>
      <c r="B306" s="1" t="s">
        <v>12</v>
      </c>
      <c r="C306" s="1" t="s">
        <v>725</v>
      </c>
      <c r="D306" s="1" t="s">
        <v>292</v>
      </c>
      <c r="E306" s="1" t="s">
        <v>293</v>
      </c>
      <c r="F306" s="1" t="s">
        <v>294</v>
      </c>
      <c r="G306" s="1" t="n">
        <f aca="false">IF(F306=H306,1,0)</f>
        <v>1</v>
      </c>
      <c r="H306" s="1" t="str">
        <f aca="false">VLOOKUP(J306,Sheet3!I:J,2,0)</f>
        <v>AFR</v>
      </c>
      <c r="I306" s="1" t="s">
        <v>295</v>
      </c>
      <c r="J306" s="1" t="s">
        <v>292</v>
      </c>
      <c r="K306" s="1" t="s">
        <v>233</v>
      </c>
    </row>
    <row r="307" customFormat="false" ht="12.8" hidden="true" customHeight="false" outlineLevel="0" collapsed="false">
      <c r="A307" s="1" t="s">
        <v>726</v>
      </c>
      <c r="B307" s="1" t="s">
        <v>12</v>
      </c>
      <c r="C307" s="1" t="s">
        <v>727</v>
      </c>
      <c r="D307" s="1" t="s">
        <v>292</v>
      </c>
      <c r="E307" s="1" t="s">
        <v>293</v>
      </c>
      <c r="F307" s="1" t="s">
        <v>294</v>
      </c>
      <c r="G307" s="1" t="n">
        <f aca="false">IF(F307=H307,1,0)</f>
        <v>1</v>
      </c>
      <c r="H307" s="1" t="str">
        <f aca="false">VLOOKUP(J307,Sheet3!I:J,2,0)</f>
        <v>AFR</v>
      </c>
      <c r="I307" s="1" t="s">
        <v>295</v>
      </c>
      <c r="J307" s="1" t="s">
        <v>292</v>
      </c>
      <c r="K307" s="1" t="s">
        <v>176</v>
      </c>
    </row>
    <row r="308" customFormat="false" ht="12.8" hidden="true" customHeight="false" outlineLevel="0" collapsed="false">
      <c r="A308" s="1" t="s">
        <v>728</v>
      </c>
      <c r="B308" s="1" t="s">
        <v>12</v>
      </c>
      <c r="C308" s="1" t="s">
        <v>729</v>
      </c>
      <c r="D308" s="1" t="s">
        <v>730</v>
      </c>
      <c r="E308" s="1" t="s">
        <v>731</v>
      </c>
      <c r="F308" s="1" t="s">
        <v>294</v>
      </c>
      <c r="G308" s="1" t="n">
        <f aca="false">IF(F308=H308,1,0)</f>
        <v>1</v>
      </c>
      <c r="H308" s="1" t="str">
        <f aca="false">VLOOKUP(J308,Sheet3!I:J,2,0)</f>
        <v>AFR</v>
      </c>
      <c r="I308" s="1" t="s">
        <v>295</v>
      </c>
      <c r="J308" s="1" t="s">
        <v>730</v>
      </c>
      <c r="K308" s="1" t="s">
        <v>588</v>
      </c>
    </row>
    <row r="309" customFormat="false" ht="12.8" hidden="true" customHeight="false" outlineLevel="0" collapsed="false">
      <c r="A309" s="1" t="s">
        <v>732</v>
      </c>
      <c r="B309" s="1" t="s">
        <v>23</v>
      </c>
      <c r="C309" s="1" t="s">
        <v>733</v>
      </c>
      <c r="D309" s="1" t="s">
        <v>730</v>
      </c>
      <c r="E309" s="1" t="s">
        <v>731</v>
      </c>
      <c r="F309" s="1" t="s">
        <v>294</v>
      </c>
      <c r="G309" s="1" t="n">
        <f aca="false">IF(F309=H309,1,0)</f>
        <v>1</v>
      </c>
      <c r="H309" s="1" t="str">
        <f aca="false">VLOOKUP(J309,Sheet3!I:J,2,0)</f>
        <v>AFR</v>
      </c>
      <c r="I309" s="1" t="s">
        <v>295</v>
      </c>
      <c r="J309" s="1" t="s">
        <v>730</v>
      </c>
      <c r="K309" s="1" t="s">
        <v>734</v>
      </c>
    </row>
    <row r="310" customFormat="false" ht="12.8" hidden="true" customHeight="false" outlineLevel="0" collapsed="false">
      <c r="A310" s="1" t="s">
        <v>735</v>
      </c>
      <c r="B310" s="1" t="s">
        <v>23</v>
      </c>
      <c r="C310" s="1" t="s">
        <v>736</v>
      </c>
      <c r="D310" s="1" t="s">
        <v>730</v>
      </c>
      <c r="E310" s="1" t="s">
        <v>731</v>
      </c>
      <c r="F310" s="1" t="s">
        <v>294</v>
      </c>
      <c r="G310" s="1" t="n">
        <f aca="false">IF(F310=H310,1,0)</f>
        <v>1</v>
      </c>
      <c r="H310" s="1" t="str">
        <f aca="false">VLOOKUP(J310,Sheet3!I:J,2,0)</f>
        <v>AFR</v>
      </c>
      <c r="I310" s="1" t="s">
        <v>295</v>
      </c>
      <c r="J310" s="1" t="s">
        <v>730</v>
      </c>
      <c r="K310" s="1" t="s">
        <v>737</v>
      </c>
    </row>
    <row r="311" customFormat="false" ht="12.8" hidden="true" customHeight="false" outlineLevel="0" collapsed="false">
      <c r="A311" s="1" t="s">
        <v>738</v>
      </c>
      <c r="B311" s="1" t="s">
        <v>12</v>
      </c>
      <c r="C311" s="1" t="s">
        <v>739</v>
      </c>
      <c r="D311" s="1" t="s">
        <v>730</v>
      </c>
      <c r="E311" s="1" t="s">
        <v>731</v>
      </c>
      <c r="F311" s="1" t="s">
        <v>294</v>
      </c>
      <c r="G311" s="1" t="n">
        <f aca="false">IF(F311=H311,1,0)</f>
        <v>1</v>
      </c>
      <c r="H311" s="1" t="str">
        <f aca="false">VLOOKUP(J311,Sheet3!I:J,2,0)</f>
        <v>AFR</v>
      </c>
      <c r="I311" s="1" t="s">
        <v>295</v>
      </c>
      <c r="J311" s="1" t="s">
        <v>730</v>
      </c>
      <c r="K311" s="1" t="s">
        <v>740</v>
      </c>
    </row>
    <row r="312" customFormat="false" ht="12.8" hidden="true" customHeight="false" outlineLevel="0" collapsed="false">
      <c r="A312" s="1" t="s">
        <v>741</v>
      </c>
      <c r="B312" s="1" t="s">
        <v>12</v>
      </c>
      <c r="C312" s="1" t="s">
        <v>742</v>
      </c>
      <c r="D312" s="1" t="s">
        <v>730</v>
      </c>
      <c r="E312" s="1" t="s">
        <v>731</v>
      </c>
      <c r="F312" s="1" t="s">
        <v>294</v>
      </c>
      <c r="G312" s="1" t="n">
        <f aca="false">IF(F312=H312,1,0)</f>
        <v>1</v>
      </c>
      <c r="H312" s="1" t="str">
        <f aca="false">VLOOKUP(J312,Sheet3!I:J,2,0)</f>
        <v>AFR</v>
      </c>
      <c r="I312" s="1" t="s">
        <v>295</v>
      </c>
      <c r="J312" s="1" t="s">
        <v>730</v>
      </c>
      <c r="K312" s="1" t="s">
        <v>588</v>
      </c>
    </row>
    <row r="313" customFormat="false" ht="12.8" hidden="true" customHeight="false" outlineLevel="0" collapsed="false">
      <c r="A313" s="1" t="s">
        <v>743</v>
      </c>
      <c r="B313" s="1" t="s">
        <v>23</v>
      </c>
      <c r="C313" s="1" t="s">
        <v>744</v>
      </c>
      <c r="D313" s="1" t="s">
        <v>730</v>
      </c>
      <c r="E313" s="1" t="s">
        <v>731</v>
      </c>
      <c r="F313" s="1" t="s">
        <v>294</v>
      </c>
      <c r="G313" s="1" t="n">
        <f aca="false">IF(F313=H313,1,0)</f>
        <v>1</v>
      </c>
      <c r="H313" s="1" t="str">
        <f aca="false">VLOOKUP(J313,Sheet3!I:J,2,0)</f>
        <v>AFR</v>
      </c>
      <c r="I313" s="1" t="s">
        <v>295</v>
      </c>
      <c r="J313" s="1" t="s">
        <v>730</v>
      </c>
      <c r="K313" s="1" t="s">
        <v>740</v>
      </c>
    </row>
    <row r="314" customFormat="false" ht="12.8" hidden="true" customHeight="false" outlineLevel="0" collapsed="false">
      <c r="A314" s="1" t="s">
        <v>745</v>
      </c>
      <c r="B314" s="1" t="s">
        <v>12</v>
      </c>
      <c r="C314" s="1" t="s">
        <v>746</v>
      </c>
      <c r="D314" s="1" t="s">
        <v>674</v>
      </c>
      <c r="E314" s="1" t="s">
        <v>675</v>
      </c>
      <c r="F314" s="1" t="s">
        <v>561</v>
      </c>
      <c r="G314" s="1" t="n">
        <f aca="false">IF(F314=H314,1,0)</f>
        <v>1</v>
      </c>
      <c r="H314" s="1" t="str">
        <f aca="false">VLOOKUP(J314,Sheet3!I:J,2,0)</f>
        <v>SAS</v>
      </c>
      <c r="I314" s="1" t="s">
        <v>562</v>
      </c>
      <c r="J314" s="1" t="s">
        <v>674</v>
      </c>
      <c r="K314" s="1" t="s">
        <v>176</v>
      </c>
    </row>
    <row r="315" customFormat="false" ht="12.8" hidden="true" customHeight="false" outlineLevel="0" collapsed="false">
      <c r="A315" s="1" t="s">
        <v>747</v>
      </c>
      <c r="B315" s="1" t="s">
        <v>12</v>
      </c>
      <c r="C315" s="1" t="s">
        <v>748</v>
      </c>
      <c r="D315" s="1" t="s">
        <v>730</v>
      </c>
      <c r="E315" s="1" t="s">
        <v>731</v>
      </c>
      <c r="F315" s="1" t="s">
        <v>294</v>
      </c>
      <c r="G315" s="1" t="n">
        <f aca="false">IF(F315=H315,1,0)</f>
        <v>1</v>
      </c>
      <c r="H315" s="1" t="str">
        <f aca="false">VLOOKUP(J315,Sheet3!I:J,2,0)</f>
        <v>AFR</v>
      </c>
      <c r="I315" s="1" t="s">
        <v>295</v>
      </c>
      <c r="J315" s="1" t="s">
        <v>730</v>
      </c>
      <c r="K315" s="1" t="s">
        <v>734</v>
      </c>
    </row>
    <row r="316" customFormat="false" ht="12.8" hidden="true" customHeight="false" outlineLevel="0" collapsed="false">
      <c r="A316" s="1" t="s">
        <v>749</v>
      </c>
      <c r="B316" s="1" t="s">
        <v>23</v>
      </c>
      <c r="C316" s="1" t="s">
        <v>750</v>
      </c>
      <c r="D316" s="1" t="s">
        <v>730</v>
      </c>
      <c r="E316" s="1" t="s">
        <v>731</v>
      </c>
      <c r="F316" s="1" t="s">
        <v>294</v>
      </c>
      <c r="G316" s="1" t="n">
        <f aca="false">IF(F316=H316,1,0)</f>
        <v>1</v>
      </c>
      <c r="H316" s="1" t="str">
        <f aca="false">VLOOKUP(J316,Sheet3!I:J,2,0)</f>
        <v>AFR</v>
      </c>
      <c r="I316" s="1" t="s">
        <v>295</v>
      </c>
      <c r="J316" s="1" t="s">
        <v>730</v>
      </c>
      <c r="K316" s="1" t="s">
        <v>686</v>
      </c>
    </row>
    <row r="317" customFormat="false" ht="12.8" hidden="true" customHeight="false" outlineLevel="0" collapsed="false">
      <c r="A317" s="1" t="s">
        <v>751</v>
      </c>
      <c r="B317" s="1" t="s">
        <v>23</v>
      </c>
      <c r="C317" s="1" t="s">
        <v>752</v>
      </c>
      <c r="D317" s="1" t="s">
        <v>730</v>
      </c>
      <c r="E317" s="1" t="s">
        <v>731</v>
      </c>
      <c r="F317" s="1" t="s">
        <v>294</v>
      </c>
      <c r="G317" s="1" t="n">
        <f aca="false">IF(F317=H317,1,0)</f>
        <v>1</v>
      </c>
      <c r="H317" s="1" t="str">
        <f aca="false">VLOOKUP(J317,Sheet3!I:J,2,0)</f>
        <v>AFR</v>
      </c>
      <c r="I317" s="1" t="s">
        <v>295</v>
      </c>
      <c r="J317" s="1" t="s">
        <v>730</v>
      </c>
      <c r="K317" s="1" t="s">
        <v>686</v>
      </c>
    </row>
    <row r="318" customFormat="false" ht="12.8" hidden="true" customHeight="false" outlineLevel="0" collapsed="false">
      <c r="A318" s="1" t="s">
        <v>753</v>
      </c>
      <c r="B318" s="1" t="s">
        <v>12</v>
      </c>
      <c r="C318" s="1" t="s">
        <v>754</v>
      </c>
      <c r="D318" s="1" t="s">
        <v>730</v>
      </c>
      <c r="E318" s="1" t="s">
        <v>731</v>
      </c>
      <c r="F318" s="1" t="s">
        <v>294</v>
      </c>
      <c r="G318" s="1" t="n">
        <f aca="false">IF(F318=H318,1,0)</f>
        <v>1</v>
      </c>
      <c r="H318" s="1" t="str">
        <f aca="false">VLOOKUP(J318,Sheet3!I:J,2,0)</f>
        <v>AFR</v>
      </c>
      <c r="I318" s="1" t="s">
        <v>295</v>
      </c>
      <c r="J318" s="1" t="s">
        <v>730</v>
      </c>
      <c r="K318" s="1" t="s">
        <v>740</v>
      </c>
    </row>
    <row r="319" customFormat="false" ht="12.8" hidden="true" customHeight="false" outlineLevel="0" collapsed="false">
      <c r="A319" s="1" t="s">
        <v>755</v>
      </c>
      <c r="B319" s="1" t="s">
        <v>23</v>
      </c>
      <c r="C319" s="1" t="s">
        <v>756</v>
      </c>
      <c r="D319" s="1" t="s">
        <v>730</v>
      </c>
      <c r="E319" s="1" t="s">
        <v>731</v>
      </c>
      <c r="F319" s="1" t="s">
        <v>294</v>
      </c>
      <c r="G319" s="1" t="n">
        <f aca="false">IF(F319=H319,1,0)</f>
        <v>1</v>
      </c>
      <c r="H319" s="1" t="str">
        <f aca="false">VLOOKUP(J319,Sheet3!I:J,2,0)</f>
        <v>AFR</v>
      </c>
      <c r="I319" s="1" t="s">
        <v>295</v>
      </c>
      <c r="J319" s="1" t="s">
        <v>730</v>
      </c>
      <c r="K319" s="1" t="s">
        <v>734</v>
      </c>
    </row>
    <row r="320" customFormat="false" ht="12.8" hidden="true" customHeight="false" outlineLevel="0" collapsed="false">
      <c r="A320" s="1" t="s">
        <v>757</v>
      </c>
      <c r="B320" s="1" t="s">
        <v>23</v>
      </c>
      <c r="C320" s="1" t="s">
        <v>758</v>
      </c>
      <c r="D320" s="1" t="s">
        <v>674</v>
      </c>
      <c r="E320" s="1" t="s">
        <v>675</v>
      </c>
      <c r="F320" s="1" t="s">
        <v>561</v>
      </c>
      <c r="G320" s="1" t="n">
        <f aca="false">IF(F320=H320,1,0)</f>
        <v>1</v>
      </c>
      <c r="H320" s="1" t="str">
        <f aca="false">VLOOKUP(J320,Sheet3!I:J,2,0)</f>
        <v>SAS</v>
      </c>
      <c r="I320" s="1" t="s">
        <v>562</v>
      </c>
      <c r="J320" s="1" t="s">
        <v>674</v>
      </c>
      <c r="K320" s="1" t="s">
        <v>588</v>
      </c>
    </row>
    <row r="321" customFormat="false" ht="12.8" hidden="true" customHeight="false" outlineLevel="0" collapsed="false">
      <c r="A321" s="1" t="s">
        <v>759</v>
      </c>
      <c r="B321" s="1" t="s">
        <v>23</v>
      </c>
      <c r="C321" s="1" t="s">
        <v>760</v>
      </c>
      <c r="D321" s="1" t="s">
        <v>674</v>
      </c>
      <c r="E321" s="1" t="s">
        <v>675</v>
      </c>
      <c r="F321" s="1" t="s">
        <v>561</v>
      </c>
      <c r="G321" s="1" t="n">
        <f aca="false">IF(F321=H321,1,0)</f>
        <v>1</v>
      </c>
      <c r="H321" s="1" t="str">
        <f aca="false">VLOOKUP(J321,Sheet3!I:J,2,0)</f>
        <v>SAS</v>
      </c>
      <c r="I321" s="1" t="s">
        <v>562</v>
      </c>
      <c r="J321" s="1" t="s">
        <v>674</v>
      </c>
      <c r="K321" s="1" t="s">
        <v>176</v>
      </c>
    </row>
    <row r="322" customFormat="false" ht="12.8" hidden="true" customHeight="false" outlineLevel="0" collapsed="false">
      <c r="A322" s="1" t="s">
        <v>761</v>
      </c>
      <c r="B322" s="1" t="s">
        <v>12</v>
      </c>
      <c r="C322" s="1" t="s">
        <v>762</v>
      </c>
      <c r="D322" s="1" t="s">
        <v>674</v>
      </c>
      <c r="E322" s="1" t="s">
        <v>675</v>
      </c>
      <c r="F322" s="1" t="s">
        <v>561</v>
      </c>
      <c r="G322" s="1" t="n">
        <f aca="false">IF(F322=H322,1,0)</f>
        <v>1</v>
      </c>
      <c r="H322" s="1" t="str">
        <f aca="false">VLOOKUP(J322,Sheet3!I:J,2,0)</f>
        <v>SAS</v>
      </c>
      <c r="I322" s="1" t="s">
        <v>562</v>
      </c>
      <c r="J322" s="1" t="s">
        <v>674</v>
      </c>
      <c r="K322" s="1" t="s">
        <v>67</v>
      </c>
    </row>
    <row r="323" customFormat="false" ht="12.8" hidden="true" customHeight="false" outlineLevel="0" collapsed="false">
      <c r="A323" s="1" t="s">
        <v>763</v>
      </c>
      <c r="B323" s="1" t="s">
        <v>23</v>
      </c>
      <c r="C323" s="1" t="s">
        <v>764</v>
      </c>
      <c r="D323" s="1" t="s">
        <v>730</v>
      </c>
      <c r="E323" s="1" t="s">
        <v>731</v>
      </c>
      <c r="F323" s="1" t="s">
        <v>294</v>
      </c>
      <c r="G323" s="1" t="n">
        <f aca="false">IF(F323=H323,1,0)</f>
        <v>1</v>
      </c>
      <c r="H323" s="1" t="str">
        <f aca="false">VLOOKUP(J323,Sheet3!I:J,2,0)</f>
        <v>AFR</v>
      </c>
      <c r="I323" s="1" t="s">
        <v>295</v>
      </c>
      <c r="J323" s="1" t="s">
        <v>730</v>
      </c>
      <c r="K323" s="1" t="s">
        <v>588</v>
      </c>
    </row>
    <row r="324" customFormat="false" ht="12.8" hidden="true" customHeight="false" outlineLevel="0" collapsed="false">
      <c r="A324" s="1" t="s">
        <v>765</v>
      </c>
      <c r="B324" s="1" t="s">
        <v>12</v>
      </c>
      <c r="C324" s="1" t="s">
        <v>766</v>
      </c>
      <c r="D324" s="1" t="s">
        <v>674</v>
      </c>
      <c r="E324" s="1" t="s">
        <v>675</v>
      </c>
      <c r="F324" s="1" t="s">
        <v>561</v>
      </c>
      <c r="G324" s="1" t="n">
        <f aca="false">IF(F324=H324,1,0)</f>
        <v>1</v>
      </c>
      <c r="H324" s="1" t="str">
        <f aca="false">VLOOKUP(J324,Sheet3!I:J,2,0)</f>
        <v>SAS</v>
      </c>
      <c r="I324" s="1" t="s">
        <v>562</v>
      </c>
      <c r="J324" s="1" t="s">
        <v>674</v>
      </c>
      <c r="K324" s="1" t="s">
        <v>227</v>
      </c>
    </row>
    <row r="325" customFormat="false" ht="12.8" hidden="true" customHeight="false" outlineLevel="0" collapsed="false">
      <c r="A325" s="1" t="s">
        <v>767</v>
      </c>
      <c r="B325" s="1" t="s">
        <v>12</v>
      </c>
      <c r="C325" s="1" t="s">
        <v>768</v>
      </c>
      <c r="D325" s="1" t="s">
        <v>674</v>
      </c>
      <c r="E325" s="1" t="s">
        <v>675</v>
      </c>
      <c r="F325" s="1" t="s">
        <v>561</v>
      </c>
      <c r="G325" s="1" t="n">
        <f aca="false">IF(F325=H325,1,0)</f>
        <v>1</v>
      </c>
      <c r="H325" s="1" t="str">
        <f aca="false">VLOOKUP(J325,Sheet3!I:J,2,0)</f>
        <v>SAS</v>
      </c>
      <c r="I325" s="1" t="s">
        <v>562</v>
      </c>
      <c r="J325" s="1" t="s">
        <v>674</v>
      </c>
      <c r="K325" s="1" t="s">
        <v>101</v>
      </c>
    </row>
    <row r="326" customFormat="false" ht="12.8" hidden="true" customHeight="false" outlineLevel="0" collapsed="false">
      <c r="A326" s="1" t="s">
        <v>769</v>
      </c>
      <c r="B326" s="1" t="s">
        <v>23</v>
      </c>
      <c r="C326" s="1" t="s">
        <v>770</v>
      </c>
      <c r="D326" s="1" t="s">
        <v>674</v>
      </c>
      <c r="E326" s="1" t="s">
        <v>675</v>
      </c>
      <c r="F326" s="1" t="s">
        <v>561</v>
      </c>
      <c r="G326" s="1" t="n">
        <f aca="false">IF(F326=H326,1,0)</f>
        <v>1</v>
      </c>
      <c r="H326" s="1" t="str">
        <f aca="false">VLOOKUP(J326,Sheet3!I:J,2,0)</f>
        <v>SAS</v>
      </c>
      <c r="I326" s="1" t="s">
        <v>562</v>
      </c>
      <c r="J326" s="1" t="s">
        <v>674</v>
      </c>
      <c r="K326" s="1" t="s">
        <v>227</v>
      </c>
    </row>
    <row r="327" customFormat="false" ht="12.8" hidden="true" customHeight="false" outlineLevel="0" collapsed="false">
      <c r="A327" s="1" t="s">
        <v>771</v>
      </c>
      <c r="B327" s="1" t="s">
        <v>12</v>
      </c>
      <c r="C327" s="1" t="s">
        <v>772</v>
      </c>
      <c r="D327" s="1" t="s">
        <v>674</v>
      </c>
      <c r="E327" s="1" t="s">
        <v>675</v>
      </c>
      <c r="F327" s="1" t="s">
        <v>561</v>
      </c>
      <c r="G327" s="1" t="n">
        <f aca="false">IF(F327=H327,1,0)</f>
        <v>1</v>
      </c>
      <c r="H327" s="1" t="str">
        <f aca="false">VLOOKUP(J327,Sheet3!I:J,2,0)</f>
        <v>SAS</v>
      </c>
      <c r="I327" s="1" t="s">
        <v>562</v>
      </c>
      <c r="J327" s="1" t="s">
        <v>674</v>
      </c>
      <c r="K327" s="1" t="s">
        <v>176</v>
      </c>
    </row>
    <row r="328" customFormat="false" ht="12.8" hidden="true" customHeight="false" outlineLevel="0" collapsed="false">
      <c r="A328" s="1" t="s">
        <v>773</v>
      </c>
      <c r="B328" s="1" t="s">
        <v>23</v>
      </c>
      <c r="C328" s="1" t="s">
        <v>774</v>
      </c>
      <c r="D328" s="1" t="s">
        <v>730</v>
      </c>
      <c r="E328" s="1" t="s">
        <v>731</v>
      </c>
      <c r="F328" s="1" t="s">
        <v>294</v>
      </c>
      <c r="G328" s="1" t="n">
        <f aca="false">IF(F328=H328,1,0)</f>
        <v>1</v>
      </c>
      <c r="H328" s="1" t="str">
        <f aca="false">VLOOKUP(J328,Sheet3!I:J,2,0)</f>
        <v>AFR</v>
      </c>
      <c r="I328" s="1" t="s">
        <v>295</v>
      </c>
      <c r="J328" s="1" t="s">
        <v>730</v>
      </c>
      <c r="K328" s="1" t="s">
        <v>588</v>
      </c>
    </row>
    <row r="329" customFormat="false" ht="12.8" hidden="true" customHeight="false" outlineLevel="0" collapsed="false">
      <c r="A329" s="1" t="s">
        <v>775</v>
      </c>
      <c r="B329" s="1" t="s">
        <v>23</v>
      </c>
      <c r="C329" s="1" t="s">
        <v>776</v>
      </c>
      <c r="D329" s="1" t="s">
        <v>730</v>
      </c>
      <c r="E329" s="1" t="s">
        <v>731</v>
      </c>
      <c r="F329" s="1" t="s">
        <v>294</v>
      </c>
      <c r="G329" s="1" t="n">
        <f aca="false">IF(F329=H329,1,0)</f>
        <v>1</v>
      </c>
      <c r="H329" s="1" t="str">
        <f aca="false">VLOOKUP(J329,Sheet3!I:J,2,0)</f>
        <v>AFR</v>
      </c>
      <c r="I329" s="1" t="s">
        <v>295</v>
      </c>
      <c r="J329" s="1" t="s">
        <v>730</v>
      </c>
      <c r="K329" s="1" t="s">
        <v>734</v>
      </c>
    </row>
    <row r="330" customFormat="false" ht="12.8" hidden="true" customHeight="false" outlineLevel="0" collapsed="false">
      <c r="A330" s="1" t="s">
        <v>777</v>
      </c>
      <c r="B330" s="1" t="s">
        <v>23</v>
      </c>
      <c r="C330" s="1" t="s">
        <v>778</v>
      </c>
      <c r="D330" s="1" t="s">
        <v>730</v>
      </c>
      <c r="E330" s="1" t="s">
        <v>731</v>
      </c>
      <c r="F330" s="1" t="s">
        <v>294</v>
      </c>
      <c r="G330" s="1" t="n">
        <f aca="false">IF(F330=H330,1,0)</f>
        <v>1</v>
      </c>
      <c r="H330" s="1" t="str">
        <f aca="false">VLOOKUP(J330,Sheet3!I:J,2,0)</f>
        <v>AFR</v>
      </c>
      <c r="I330" s="1" t="s">
        <v>295</v>
      </c>
      <c r="J330" s="1" t="s">
        <v>730</v>
      </c>
      <c r="K330" s="1" t="s">
        <v>686</v>
      </c>
    </row>
    <row r="331" customFormat="false" ht="12.8" hidden="true" customHeight="false" outlineLevel="0" collapsed="false">
      <c r="A331" s="1" t="s">
        <v>779</v>
      </c>
      <c r="B331" s="1" t="s">
        <v>23</v>
      </c>
      <c r="C331" s="1" t="s">
        <v>780</v>
      </c>
      <c r="D331" s="1" t="s">
        <v>674</v>
      </c>
      <c r="E331" s="1" t="s">
        <v>675</v>
      </c>
      <c r="F331" s="1" t="s">
        <v>561</v>
      </c>
      <c r="G331" s="1" t="n">
        <f aca="false">IF(F331=H331,1,0)</f>
        <v>1</v>
      </c>
      <c r="H331" s="1" t="str">
        <f aca="false">VLOOKUP(J331,Sheet3!I:J,2,0)</f>
        <v>SAS</v>
      </c>
      <c r="I331" s="1" t="s">
        <v>562</v>
      </c>
      <c r="J331" s="1" t="s">
        <v>674</v>
      </c>
      <c r="K331" s="1" t="s">
        <v>233</v>
      </c>
    </row>
    <row r="332" customFormat="false" ht="12.8" hidden="true" customHeight="false" outlineLevel="0" collapsed="false">
      <c r="A332" s="1" t="s">
        <v>781</v>
      </c>
      <c r="B332" s="1" t="s">
        <v>12</v>
      </c>
      <c r="C332" s="1" t="s">
        <v>782</v>
      </c>
      <c r="D332" s="1" t="s">
        <v>674</v>
      </c>
      <c r="E332" s="1" t="s">
        <v>675</v>
      </c>
      <c r="F332" s="1" t="s">
        <v>561</v>
      </c>
      <c r="G332" s="1" t="n">
        <f aca="false">IF(F332=H332,1,0)</f>
        <v>1</v>
      </c>
      <c r="H332" s="1" t="str">
        <f aca="false">VLOOKUP(J332,Sheet3!I:J,2,0)</f>
        <v>SAS</v>
      </c>
      <c r="I332" s="1" t="s">
        <v>562</v>
      </c>
      <c r="J332" s="1" t="s">
        <v>674</v>
      </c>
      <c r="K332" s="1" t="s">
        <v>160</v>
      </c>
    </row>
    <row r="333" customFormat="false" ht="12.8" hidden="true" customHeight="false" outlineLevel="0" collapsed="false">
      <c r="A333" s="1" t="s">
        <v>783</v>
      </c>
      <c r="B333" s="1" t="s">
        <v>12</v>
      </c>
      <c r="C333" s="1" t="s">
        <v>784</v>
      </c>
      <c r="D333" s="1" t="s">
        <v>730</v>
      </c>
      <c r="E333" s="1" t="s">
        <v>731</v>
      </c>
      <c r="F333" s="1" t="s">
        <v>294</v>
      </c>
      <c r="G333" s="1" t="n">
        <f aca="false">IF(F333=H333,1,0)</f>
        <v>1</v>
      </c>
      <c r="H333" s="1" t="str">
        <f aca="false">VLOOKUP(J333,Sheet3!I:J,2,0)</f>
        <v>AFR</v>
      </c>
      <c r="I333" s="1" t="s">
        <v>295</v>
      </c>
      <c r="J333" s="1" t="s">
        <v>730</v>
      </c>
      <c r="K333" s="1" t="s">
        <v>734</v>
      </c>
    </row>
    <row r="334" customFormat="false" ht="12.8" hidden="true" customHeight="false" outlineLevel="0" collapsed="false">
      <c r="A334" s="1" t="s">
        <v>785</v>
      </c>
      <c r="B334" s="1" t="s">
        <v>23</v>
      </c>
      <c r="C334" s="1" t="s">
        <v>786</v>
      </c>
      <c r="D334" s="1" t="s">
        <v>730</v>
      </c>
      <c r="E334" s="1" t="s">
        <v>731</v>
      </c>
      <c r="F334" s="1" t="s">
        <v>294</v>
      </c>
      <c r="G334" s="1" t="n">
        <f aca="false">IF(F334=H334,1,0)</f>
        <v>1</v>
      </c>
      <c r="H334" s="1" t="str">
        <f aca="false">VLOOKUP(J334,Sheet3!I:J,2,0)</f>
        <v>AFR</v>
      </c>
      <c r="I334" s="1" t="s">
        <v>295</v>
      </c>
      <c r="J334" s="1" t="s">
        <v>730</v>
      </c>
      <c r="K334" s="1" t="s">
        <v>588</v>
      </c>
    </row>
    <row r="335" customFormat="false" ht="12.8" hidden="true" customHeight="false" outlineLevel="0" collapsed="false">
      <c r="A335" s="1" t="s">
        <v>787</v>
      </c>
      <c r="B335" s="1" t="s">
        <v>12</v>
      </c>
      <c r="C335" s="1" t="s">
        <v>788</v>
      </c>
      <c r="D335" s="1" t="s">
        <v>730</v>
      </c>
      <c r="E335" s="1" t="s">
        <v>731</v>
      </c>
      <c r="F335" s="1" t="s">
        <v>294</v>
      </c>
      <c r="G335" s="1" t="n">
        <f aca="false">IF(F335=H335,1,0)</f>
        <v>1</v>
      </c>
      <c r="H335" s="1" t="str">
        <f aca="false">VLOOKUP(J335,Sheet3!I:J,2,0)</f>
        <v>AFR</v>
      </c>
      <c r="I335" s="1" t="s">
        <v>295</v>
      </c>
      <c r="J335" s="1" t="s">
        <v>730</v>
      </c>
      <c r="K335" s="1" t="s">
        <v>588</v>
      </c>
    </row>
    <row r="336" customFormat="false" ht="12.8" hidden="true" customHeight="false" outlineLevel="0" collapsed="false">
      <c r="A336" s="1" t="s">
        <v>789</v>
      </c>
      <c r="B336" s="1" t="s">
        <v>23</v>
      </c>
      <c r="C336" s="1" t="s">
        <v>790</v>
      </c>
      <c r="D336" s="1" t="s">
        <v>674</v>
      </c>
      <c r="E336" s="1" t="s">
        <v>675</v>
      </c>
      <c r="F336" s="1" t="s">
        <v>561</v>
      </c>
      <c r="G336" s="1" t="n">
        <f aca="false">IF(F336=H336,1,0)</f>
        <v>1</v>
      </c>
      <c r="H336" s="1" t="str">
        <f aca="false">VLOOKUP(J336,Sheet3!I:J,2,0)</f>
        <v>SAS</v>
      </c>
      <c r="I336" s="1" t="s">
        <v>562</v>
      </c>
      <c r="J336" s="1" t="s">
        <v>674</v>
      </c>
      <c r="K336" s="1" t="s">
        <v>176</v>
      </c>
    </row>
    <row r="337" customFormat="false" ht="12.8" hidden="true" customHeight="false" outlineLevel="0" collapsed="false">
      <c r="A337" s="1" t="s">
        <v>791</v>
      </c>
      <c r="B337" s="1" t="s">
        <v>12</v>
      </c>
      <c r="C337" s="1" t="s">
        <v>792</v>
      </c>
      <c r="D337" s="1" t="s">
        <v>674</v>
      </c>
      <c r="E337" s="1" t="s">
        <v>675</v>
      </c>
      <c r="F337" s="1" t="s">
        <v>561</v>
      </c>
      <c r="G337" s="1" t="n">
        <f aca="false">IF(F337=H337,1,0)</f>
        <v>1</v>
      </c>
      <c r="H337" s="1" t="str">
        <f aca="false">VLOOKUP(J337,Sheet3!I:J,2,0)</f>
        <v>SAS</v>
      </c>
      <c r="I337" s="1" t="s">
        <v>562</v>
      </c>
      <c r="J337" s="1" t="s">
        <v>674</v>
      </c>
      <c r="K337" s="1" t="s">
        <v>176</v>
      </c>
    </row>
    <row r="338" customFormat="false" ht="12.8" hidden="true" customHeight="false" outlineLevel="0" collapsed="false">
      <c r="A338" s="1" t="s">
        <v>793</v>
      </c>
      <c r="B338" s="1" t="s">
        <v>23</v>
      </c>
      <c r="C338" s="1" t="s">
        <v>794</v>
      </c>
      <c r="D338" s="1" t="s">
        <v>674</v>
      </c>
      <c r="E338" s="1" t="s">
        <v>675</v>
      </c>
      <c r="F338" s="1" t="s">
        <v>561</v>
      </c>
      <c r="G338" s="1" t="n">
        <f aca="false">IF(F338=H338,1,0)</f>
        <v>1</v>
      </c>
      <c r="H338" s="1" t="str">
        <f aca="false">VLOOKUP(J338,Sheet3!I:J,2,0)</f>
        <v>SAS</v>
      </c>
      <c r="I338" s="1" t="s">
        <v>562</v>
      </c>
      <c r="J338" s="1" t="s">
        <v>674</v>
      </c>
      <c r="K338" s="1" t="s">
        <v>101</v>
      </c>
    </row>
    <row r="339" customFormat="false" ht="12.8" hidden="true" customHeight="false" outlineLevel="0" collapsed="false">
      <c r="A339" s="1" t="s">
        <v>795</v>
      </c>
      <c r="B339" s="1" t="s">
        <v>12</v>
      </c>
      <c r="C339" s="1" t="s">
        <v>796</v>
      </c>
      <c r="D339" s="1" t="s">
        <v>674</v>
      </c>
      <c r="E339" s="1" t="s">
        <v>675</v>
      </c>
      <c r="F339" s="1" t="s">
        <v>561</v>
      </c>
      <c r="G339" s="1" t="n">
        <f aca="false">IF(F339=H339,1,0)</f>
        <v>1</v>
      </c>
      <c r="H339" s="1" t="str">
        <f aca="false">VLOOKUP(J339,Sheet3!I:J,2,0)</f>
        <v>SAS</v>
      </c>
      <c r="I339" s="1" t="s">
        <v>562</v>
      </c>
      <c r="J339" s="1" t="s">
        <v>674</v>
      </c>
      <c r="K339" s="1" t="s">
        <v>67</v>
      </c>
    </row>
    <row r="340" customFormat="false" ht="12.8" hidden="true" customHeight="false" outlineLevel="0" collapsed="false">
      <c r="A340" s="1" t="s">
        <v>797</v>
      </c>
      <c r="B340" s="1" t="s">
        <v>12</v>
      </c>
      <c r="C340" s="1" t="s">
        <v>798</v>
      </c>
      <c r="D340" s="1" t="s">
        <v>730</v>
      </c>
      <c r="E340" s="1" t="s">
        <v>731</v>
      </c>
      <c r="F340" s="1" t="s">
        <v>294</v>
      </c>
      <c r="G340" s="1" t="n">
        <f aca="false">IF(F340=H340,1,0)</f>
        <v>1</v>
      </c>
      <c r="H340" s="1" t="str">
        <f aca="false">VLOOKUP(J340,Sheet3!I:J,2,0)</f>
        <v>AFR</v>
      </c>
      <c r="I340" s="1" t="s">
        <v>295</v>
      </c>
      <c r="J340" s="1" t="s">
        <v>730</v>
      </c>
      <c r="K340" s="1" t="s">
        <v>588</v>
      </c>
    </row>
    <row r="341" customFormat="false" ht="12.8" hidden="true" customHeight="false" outlineLevel="0" collapsed="false">
      <c r="A341" s="1" t="s">
        <v>799</v>
      </c>
      <c r="B341" s="1" t="s">
        <v>23</v>
      </c>
      <c r="C341" s="1" t="s">
        <v>800</v>
      </c>
      <c r="D341" s="1" t="s">
        <v>730</v>
      </c>
      <c r="E341" s="1" t="s">
        <v>731</v>
      </c>
      <c r="F341" s="1" t="s">
        <v>294</v>
      </c>
      <c r="G341" s="1" t="n">
        <f aca="false">IF(F341=H341,1,0)</f>
        <v>1</v>
      </c>
      <c r="H341" s="1" t="str">
        <f aca="false">VLOOKUP(J341,Sheet3!I:J,2,0)</f>
        <v>AFR</v>
      </c>
      <c r="I341" s="1" t="s">
        <v>295</v>
      </c>
      <c r="J341" s="1" t="s">
        <v>730</v>
      </c>
      <c r="K341" s="1" t="s">
        <v>740</v>
      </c>
    </row>
    <row r="342" customFormat="false" ht="12.8" hidden="true" customHeight="false" outlineLevel="0" collapsed="false">
      <c r="A342" s="1" t="s">
        <v>801</v>
      </c>
      <c r="B342" s="1" t="s">
        <v>12</v>
      </c>
      <c r="C342" s="1" t="s">
        <v>802</v>
      </c>
      <c r="D342" s="1" t="s">
        <v>730</v>
      </c>
      <c r="E342" s="1" t="s">
        <v>731</v>
      </c>
      <c r="F342" s="1" t="s">
        <v>294</v>
      </c>
      <c r="G342" s="1" t="n">
        <f aca="false">IF(F342=H342,1,0)</f>
        <v>1</v>
      </c>
      <c r="H342" s="1" t="str">
        <f aca="false">VLOOKUP(J342,Sheet3!I:J,2,0)</f>
        <v>AFR</v>
      </c>
      <c r="I342" s="1" t="s">
        <v>295</v>
      </c>
      <c r="J342" s="1" t="s">
        <v>730</v>
      </c>
      <c r="K342" s="1" t="s">
        <v>588</v>
      </c>
    </row>
    <row r="343" customFormat="false" ht="12.8" hidden="true" customHeight="false" outlineLevel="0" collapsed="false">
      <c r="A343" s="1" t="s">
        <v>803</v>
      </c>
      <c r="B343" s="1" t="s">
        <v>23</v>
      </c>
      <c r="C343" s="1" t="s">
        <v>804</v>
      </c>
      <c r="D343" s="1" t="s">
        <v>730</v>
      </c>
      <c r="E343" s="1" t="s">
        <v>731</v>
      </c>
      <c r="F343" s="1" t="s">
        <v>294</v>
      </c>
      <c r="G343" s="1" t="n">
        <f aca="false">IF(F343=H343,1,0)</f>
        <v>1</v>
      </c>
      <c r="H343" s="1" t="str">
        <f aca="false">VLOOKUP(J343,Sheet3!I:J,2,0)</f>
        <v>AFR</v>
      </c>
      <c r="I343" s="1" t="s">
        <v>295</v>
      </c>
      <c r="J343" s="1" t="s">
        <v>730</v>
      </c>
      <c r="K343" s="1" t="s">
        <v>805</v>
      </c>
    </row>
    <row r="344" customFormat="false" ht="12.8" hidden="true" customHeight="false" outlineLevel="0" collapsed="false">
      <c r="A344" s="1" t="s">
        <v>806</v>
      </c>
      <c r="B344" s="1" t="s">
        <v>23</v>
      </c>
      <c r="C344" s="1" t="s">
        <v>807</v>
      </c>
      <c r="D344" s="1" t="s">
        <v>646</v>
      </c>
      <c r="E344" s="1" t="s">
        <v>647</v>
      </c>
      <c r="F344" s="1" t="s">
        <v>294</v>
      </c>
      <c r="G344" s="1" t="n">
        <f aca="false">IF(F344=H344,1,0)</f>
        <v>1</v>
      </c>
      <c r="H344" s="1" t="str">
        <f aca="false">VLOOKUP(J344,Sheet3!I:J,2,0)</f>
        <v>AFR</v>
      </c>
      <c r="I344" s="1" t="s">
        <v>295</v>
      </c>
      <c r="J344" s="1" t="s">
        <v>646</v>
      </c>
      <c r="K344" s="1" t="s">
        <v>227</v>
      </c>
    </row>
    <row r="345" customFormat="false" ht="12.8" hidden="true" customHeight="false" outlineLevel="0" collapsed="false">
      <c r="A345" s="1" t="s">
        <v>808</v>
      </c>
      <c r="B345" s="1" t="s">
        <v>12</v>
      </c>
      <c r="C345" s="1" t="s">
        <v>809</v>
      </c>
      <c r="D345" s="1" t="s">
        <v>646</v>
      </c>
      <c r="E345" s="1" t="s">
        <v>647</v>
      </c>
      <c r="F345" s="1" t="s">
        <v>294</v>
      </c>
      <c r="G345" s="1" t="n">
        <f aca="false">IF(F345=H345,1,0)</f>
        <v>1</v>
      </c>
      <c r="H345" s="1" t="str">
        <f aca="false">VLOOKUP(J345,Sheet3!I:J,2,0)</f>
        <v>AFR</v>
      </c>
      <c r="I345" s="1" t="s">
        <v>295</v>
      </c>
      <c r="J345" s="1" t="s">
        <v>646</v>
      </c>
      <c r="K345" s="1" t="s">
        <v>686</v>
      </c>
    </row>
    <row r="346" customFormat="false" ht="12.8" hidden="true" customHeight="false" outlineLevel="0" collapsed="false">
      <c r="A346" s="1" t="s">
        <v>810</v>
      </c>
      <c r="B346" s="1" t="s">
        <v>12</v>
      </c>
      <c r="C346" s="1" t="s">
        <v>811</v>
      </c>
      <c r="D346" s="1" t="s">
        <v>642</v>
      </c>
      <c r="E346" s="1" t="s">
        <v>643</v>
      </c>
      <c r="F346" s="1" t="s">
        <v>294</v>
      </c>
      <c r="G346" s="1" t="n">
        <f aca="false">IF(F346=H346,1,0)</f>
        <v>1</v>
      </c>
      <c r="H346" s="1" t="str">
        <f aca="false">VLOOKUP(J346,Sheet3!I:J,2,0)</f>
        <v>AFR</v>
      </c>
      <c r="I346" s="1" t="s">
        <v>295</v>
      </c>
      <c r="J346" s="1" t="s">
        <v>642</v>
      </c>
      <c r="K346" s="1" t="s">
        <v>588</v>
      </c>
    </row>
    <row r="347" customFormat="false" ht="12.8" hidden="true" customHeight="false" outlineLevel="0" collapsed="false">
      <c r="A347" s="1" t="s">
        <v>812</v>
      </c>
      <c r="B347" s="1" t="s">
        <v>23</v>
      </c>
      <c r="C347" s="1" t="s">
        <v>813</v>
      </c>
      <c r="D347" s="1" t="s">
        <v>642</v>
      </c>
      <c r="E347" s="1" t="s">
        <v>643</v>
      </c>
      <c r="F347" s="1" t="s">
        <v>294</v>
      </c>
      <c r="G347" s="1" t="n">
        <f aca="false">IF(F347=H347,1,0)</f>
        <v>1</v>
      </c>
      <c r="H347" s="1" t="str">
        <f aca="false">VLOOKUP(J347,Sheet3!I:J,2,0)</f>
        <v>AFR</v>
      </c>
      <c r="I347" s="1" t="s">
        <v>295</v>
      </c>
      <c r="J347" s="1" t="s">
        <v>642</v>
      </c>
      <c r="K347" s="1" t="s">
        <v>588</v>
      </c>
    </row>
    <row r="348" customFormat="false" ht="12.8" hidden="true" customHeight="false" outlineLevel="0" collapsed="false">
      <c r="A348" s="1" t="s">
        <v>814</v>
      </c>
      <c r="B348" s="1" t="s">
        <v>12</v>
      </c>
      <c r="C348" s="1" t="s">
        <v>815</v>
      </c>
      <c r="D348" s="1" t="s">
        <v>642</v>
      </c>
      <c r="E348" s="1" t="s">
        <v>643</v>
      </c>
      <c r="F348" s="1" t="s">
        <v>294</v>
      </c>
      <c r="G348" s="1" t="n">
        <f aca="false">IF(F348=H348,1,0)</f>
        <v>1</v>
      </c>
      <c r="H348" s="1" t="str">
        <f aca="false">VLOOKUP(J348,Sheet3!I:J,2,0)</f>
        <v>AFR</v>
      </c>
      <c r="I348" s="1" t="s">
        <v>295</v>
      </c>
      <c r="J348" s="1" t="s">
        <v>642</v>
      </c>
      <c r="K348" s="1" t="s">
        <v>67</v>
      </c>
    </row>
    <row r="349" customFormat="false" ht="12.8" hidden="true" customHeight="false" outlineLevel="0" collapsed="false">
      <c r="A349" s="1" t="s">
        <v>816</v>
      </c>
      <c r="B349" s="1" t="s">
        <v>12</v>
      </c>
      <c r="C349" s="1" t="s">
        <v>817</v>
      </c>
      <c r="D349" s="1" t="s">
        <v>642</v>
      </c>
      <c r="E349" s="1" t="s">
        <v>643</v>
      </c>
      <c r="F349" s="1" t="s">
        <v>294</v>
      </c>
      <c r="G349" s="1" t="n">
        <f aca="false">IF(F349=H349,1,0)</f>
        <v>1</v>
      </c>
      <c r="H349" s="1" t="str">
        <f aca="false">VLOOKUP(J349,Sheet3!I:J,2,0)</f>
        <v>AFR</v>
      </c>
      <c r="I349" s="1" t="s">
        <v>295</v>
      </c>
      <c r="J349" s="1" t="s">
        <v>642</v>
      </c>
      <c r="K349" s="1" t="s">
        <v>176</v>
      </c>
    </row>
    <row r="350" customFormat="false" ht="12.8" hidden="true" customHeight="false" outlineLevel="0" collapsed="false">
      <c r="A350" s="1" t="s">
        <v>818</v>
      </c>
      <c r="B350" s="1" t="s">
        <v>23</v>
      </c>
      <c r="C350" s="1" t="s">
        <v>819</v>
      </c>
      <c r="D350" s="1" t="s">
        <v>642</v>
      </c>
      <c r="E350" s="1" t="s">
        <v>643</v>
      </c>
      <c r="F350" s="1" t="s">
        <v>294</v>
      </c>
      <c r="G350" s="1" t="n">
        <f aca="false">IF(F350=H350,1,0)</f>
        <v>1</v>
      </c>
      <c r="H350" s="1" t="str">
        <f aca="false">VLOOKUP(J350,Sheet3!I:J,2,0)</f>
        <v>AFR</v>
      </c>
      <c r="I350" s="1" t="s">
        <v>295</v>
      </c>
      <c r="J350" s="1" t="s">
        <v>642</v>
      </c>
      <c r="K350" s="1" t="s">
        <v>820</v>
      </c>
    </row>
    <row r="351" customFormat="false" ht="12.8" hidden="true" customHeight="false" outlineLevel="0" collapsed="false">
      <c r="A351" s="1" t="s">
        <v>821</v>
      </c>
      <c r="B351" s="1" t="s">
        <v>23</v>
      </c>
      <c r="C351" s="1" t="s">
        <v>822</v>
      </c>
      <c r="D351" s="1" t="s">
        <v>642</v>
      </c>
      <c r="E351" s="1" t="s">
        <v>643</v>
      </c>
      <c r="F351" s="1" t="s">
        <v>294</v>
      </c>
      <c r="G351" s="1" t="n">
        <f aca="false">IF(F351=H351,1,0)</f>
        <v>1</v>
      </c>
      <c r="H351" s="1" t="str">
        <f aca="false">VLOOKUP(J351,Sheet3!I:J,2,0)</f>
        <v>AFR</v>
      </c>
      <c r="I351" s="1" t="s">
        <v>295</v>
      </c>
      <c r="J351" s="1" t="s">
        <v>642</v>
      </c>
      <c r="K351" s="1" t="s">
        <v>227</v>
      </c>
    </row>
    <row r="352" customFormat="false" ht="12.8" hidden="true" customHeight="false" outlineLevel="0" collapsed="false">
      <c r="A352" s="1" t="s">
        <v>823</v>
      </c>
      <c r="B352" s="1" t="s">
        <v>12</v>
      </c>
      <c r="C352" s="1" t="s">
        <v>824</v>
      </c>
      <c r="D352" s="1" t="s">
        <v>642</v>
      </c>
      <c r="E352" s="1" t="s">
        <v>643</v>
      </c>
      <c r="F352" s="1" t="s">
        <v>294</v>
      </c>
      <c r="G352" s="1" t="n">
        <f aca="false">IF(F352=H352,1,0)</f>
        <v>1</v>
      </c>
      <c r="H352" s="1" t="str">
        <f aca="false">VLOOKUP(J352,Sheet3!I:J,2,0)</f>
        <v>AFR</v>
      </c>
      <c r="I352" s="1" t="s">
        <v>295</v>
      </c>
      <c r="J352" s="1" t="s">
        <v>642</v>
      </c>
      <c r="K352" s="1" t="s">
        <v>588</v>
      </c>
    </row>
    <row r="353" customFormat="false" ht="12.8" hidden="true" customHeight="false" outlineLevel="0" collapsed="false">
      <c r="A353" s="1" t="s">
        <v>825</v>
      </c>
      <c r="B353" s="1" t="s">
        <v>12</v>
      </c>
      <c r="C353" s="1" t="s">
        <v>826</v>
      </c>
      <c r="D353" s="1" t="s">
        <v>642</v>
      </c>
      <c r="E353" s="1" t="s">
        <v>643</v>
      </c>
      <c r="F353" s="1" t="s">
        <v>294</v>
      </c>
      <c r="G353" s="1" t="n">
        <f aca="false">IF(F353=H353,1,0)</f>
        <v>1</v>
      </c>
      <c r="H353" s="1" t="str">
        <f aca="false">VLOOKUP(J353,Sheet3!I:J,2,0)</f>
        <v>AFR</v>
      </c>
      <c r="I353" s="1" t="s">
        <v>295</v>
      </c>
      <c r="J353" s="1" t="s">
        <v>642</v>
      </c>
      <c r="K353" s="1" t="s">
        <v>227</v>
      </c>
    </row>
    <row r="354" customFormat="false" ht="12.8" hidden="true" customHeight="false" outlineLevel="0" collapsed="false">
      <c r="A354" s="1" t="s">
        <v>827</v>
      </c>
      <c r="B354" s="1" t="s">
        <v>23</v>
      </c>
      <c r="C354" s="1" t="s">
        <v>828</v>
      </c>
      <c r="D354" s="1" t="s">
        <v>642</v>
      </c>
      <c r="E354" s="1" t="s">
        <v>643</v>
      </c>
      <c r="F354" s="1" t="s">
        <v>294</v>
      </c>
      <c r="G354" s="1" t="n">
        <f aca="false">IF(F354=H354,1,0)</f>
        <v>1</v>
      </c>
      <c r="H354" s="1" t="str">
        <f aca="false">VLOOKUP(J354,Sheet3!I:J,2,0)</f>
        <v>AFR</v>
      </c>
      <c r="I354" s="1" t="s">
        <v>295</v>
      </c>
      <c r="J354" s="1" t="s">
        <v>642</v>
      </c>
      <c r="K354" s="1" t="s">
        <v>176</v>
      </c>
    </row>
    <row r="355" customFormat="false" ht="12.8" hidden="true" customHeight="false" outlineLevel="0" collapsed="false">
      <c r="A355" s="1" t="s">
        <v>829</v>
      </c>
      <c r="B355" s="1" t="s">
        <v>12</v>
      </c>
      <c r="C355" s="1" t="s">
        <v>830</v>
      </c>
      <c r="D355" s="1" t="s">
        <v>642</v>
      </c>
      <c r="E355" s="1" t="s">
        <v>643</v>
      </c>
      <c r="F355" s="1" t="s">
        <v>294</v>
      </c>
      <c r="G355" s="1" t="n">
        <f aca="false">IF(F355=H355,1,0)</f>
        <v>1</v>
      </c>
      <c r="H355" s="1" t="str">
        <f aca="false">VLOOKUP(J355,Sheet3!I:J,2,0)</f>
        <v>AFR</v>
      </c>
      <c r="I355" s="1" t="s">
        <v>295</v>
      </c>
      <c r="J355" s="1" t="s">
        <v>642</v>
      </c>
      <c r="K355" s="1" t="s">
        <v>588</v>
      </c>
    </row>
    <row r="356" customFormat="false" ht="12.8" hidden="true" customHeight="false" outlineLevel="0" collapsed="false">
      <c r="A356" s="1" t="s">
        <v>831</v>
      </c>
      <c r="B356" s="1" t="s">
        <v>12</v>
      </c>
      <c r="C356" s="1" t="s">
        <v>832</v>
      </c>
      <c r="D356" s="1" t="s">
        <v>642</v>
      </c>
      <c r="E356" s="1" t="s">
        <v>643</v>
      </c>
      <c r="F356" s="1" t="s">
        <v>294</v>
      </c>
      <c r="G356" s="1" t="n">
        <f aca="false">IF(F356=H356,1,0)</f>
        <v>1</v>
      </c>
      <c r="H356" s="1" t="str">
        <f aca="false">VLOOKUP(J356,Sheet3!I:J,2,0)</f>
        <v>AFR</v>
      </c>
      <c r="I356" s="1" t="s">
        <v>295</v>
      </c>
      <c r="J356" s="1" t="s">
        <v>642</v>
      </c>
      <c r="K356" s="1" t="s">
        <v>176</v>
      </c>
    </row>
    <row r="357" customFormat="false" ht="12.8" hidden="true" customHeight="false" outlineLevel="0" collapsed="false">
      <c r="A357" s="1" t="s">
        <v>833</v>
      </c>
      <c r="B357" s="1" t="s">
        <v>12</v>
      </c>
      <c r="C357" s="1" t="s">
        <v>834</v>
      </c>
      <c r="D357" s="1" t="s">
        <v>642</v>
      </c>
      <c r="E357" s="1" t="s">
        <v>643</v>
      </c>
      <c r="F357" s="1" t="s">
        <v>294</v>
      </c>
      <c r="G357" s="1" t="n">
        <f aca="false">IF(F357=H357,1,0)</f>
        <v>1</v>
      </c>
      <c r="H357" s="1" t="str">
        <f aca="false">VLOOKUP(J357,Sheet3!I:J,2,0)</f>
        <v>AFR</v>
      </c>
      <c r="I357" s="1" t="s">
        <v>295</v>
      </c>
      <c r="J357" s="1" t="s">
        <v>642</v>
      </c>
    </row>
    <row r="358" customFormat="false" ht="12.8" hidden="true" customHeight="false" outlineLevel="0" collapsed="false">
      <c r="A358" s="1" t="s">
        <v>835</v>
      </c>
      <c r="B358" s="1" t="s">
        <v>12</v>
      </c>
      <c r="C358" s="1" t="s">
        <v>836</v>
      </c>
      <c r="D358" s="1" t="s">
        <v>642</v>
      </c>
      <c r="E358" s="1" t="s">
        <v>643</v>
      </c>
      <c r="F358" s="1" t="s">
        <v>294</v>
      </c>
      <c r="G358" s="1" t="n">
        <f aca="false">IF(F358=H358,1,0)</f>
        <v>1</v>
      </c>
      <c r="H358" s="1" t="str">
        <f aca="false">VLOOKUP(J358,Sheet3!I:J,2,0)</f>
        <v>AFR</v>
      </c>
      <c r="I358" s="1" t="s">
        <v>295</v>
      </c>
      <c r="J358" s="1" t="s">
        <v>642</v>
      </c>
      <c r="K358" s="1" t="s">
        <v>227</v>
      </c>
    </row>
    <row r="359" customFormat="false" ht="12.8" hidden="true" customHeight="false" outlineLevel="0" collapsed="false">
      <c r="A359" s="1" t="s">
        <v>837</v>
      </c>
      <c r="B359" s="1" t="s">
        <v>12</v>
      </c>
      <c r="C359" s="1" t="s">
        <v>838</v>
      </c>
      <c r="D359" s="1" t="s">
        <v>642</v>
      </c>
      <c r="E359" s="1" t="s">
        <v>643</v>
      </c>
      <c r="F359" s="1" t="s">
        <v>294</v>
      </c>
      <c r="G359" s="1" t="n">
        <f aca="false">IF(F359=H359,1,0)</f>
        <v>1</v>
      </c>
      <c r="H359" s="1" t="str">
        <f aca="false">VLOOKUP(J359,Sheet3!I:J,2,0)</f>
        <v>AFR</v>
      </c>
      <c r="I359" s="1" t="s">
        <v>295</v>
      </c>
      <c r="J359" s="1" t="s">
        <v>642</v>
      </c>
      <c r="K359" s="1" t="s">
        <v>176</v>
      </c>
    </row>
    <row r="360" customFormat="false" ht="12.8" hidden="true" customHeight="false" outlineLevel="0" collapsed="false">
      <c r="A360" s="1" t="s">
        <v>839</v>
      </c>
      <c r="B360" s="1" t="s">
        <v>23</v>
      </c>
      <c r="C360" s="1" t="s">
        <v>840</v>
      </c>
      <c r="D360" s="1" t="s">
        <v>674</v>
      </c>
      <c r="E360" s="1" t="s">
        <v>675</v>
      </c>
      <c r="F360" s="1" t="s">
        <v>561</v>
      </c>
      <c r="G360" s="1" t="n">
        <f aca="false">IF(F360=H360,1,0)</f>
        <v>1</v>
      </c>
      <c r="H360" s="1" t="str">
        <f aca="false">VLOOKUP(J360,Sheet3!I:J,2,0)</f>
        <v>SAS</v>
      </c>
      <c r="I360" s="1" t="s">
        <v>562</v>
      </c>
      <c r="J360" s="1" t="s">
        <v>674</v>
      </c>
      <c r="K360" s="1" t="s">
        <v>227</v>
      </c>
    </row>
    <row r="361" customFormat="false" ht="12.8" hidden="true" customHeight="false" outlineLevel="0" collapsed="false">
      <c r="A361" s="1" t="s">
        <v>841</v>
      </c>
      <c r="B361" s="1" t="s">
        <v>12</v>
      </c>
      <c r="C361" s="1" t="s">
        <v>842</v>
      </c>
      <c r="D361" s="1" t="s">
        <v>730</v>
      </c>
      <c r="E361" s="1" t="s">
        <v>731</v>
      </c>
      <c r="F361" s="1" t="s">
        <v>294</v>
      </c>
      <c r="G361" s="1" t="n">
        <f aca="false">IF(F361=H361,1,0)</f>
        <v>1</v>
      </c>
      <c r="H361" s="1" t="str">
        <f aca="false">VLOOKUP(J361,Sheet3!I:J,2,0)</f>
        <v>AFR</v>
      </c>
      <c r="I361" s="1" t="s">
        <v>295</v>
      </c>
      <c r="J361" s="1" t="s">
        <v>730</v>
      </c>
      <c r="K361" s="1" t="s">
        <v>740</v>
      </c>
    </row>
    <row r="362" customFormat="false" ht="12.8" hidden="true" customHeight="false" outlineLevel="0" collapsed="false">
      <c r="A362" s="1" t="s">
        <v>843</v>
      </c>
      <c r="B362" s="1" t="s">
        <v>12</v>
      </c>
      <c r="C362" s="1" t="s">
        <v>844</v>
      </c>
      <c r="D362" s="1" t="s">
        <v>642</v>
      </c>
      <c r="E362" s="1" t="s">
        <v>643</v>
      </c>
      <c r="F362" s="1" t="s">
        <v>294</v>
      </c>
      <c r="G362" s="1" t="n">
        <f aca="false">IF(F362=H362,1,0)</f>
        <v>1</v>
      </c>
      <c r="H362" s="1" t="str">
        <f aca="false">VLOOKUP(J362,Sheet3!I:J,2,0)</f>
        <v>AFR</v>
      </c>
      <c r="I362" s="1" t="s">
        <v>295</v>
      </c>
      <c r="J362" s="1" t="s">
        <v>642</v>
      </c>
      <c r="K362" s="1" t="s">
        <v>588</v>
      </c>
    </row>
    <row r="363" customFormat="false" ht="12.8" hidden="true" customHeight="false" outlineLevel="0" collapsed="false">
      <c r="A363" s="1" t="s">
        <v>845</v>
      </c>
      <c r="B363" s="1" t="s">
        <v>12</v>
      </c>
      <c r="C363" s="1" t="s">
        <v>846</v>
      </c>
      <c r="D363" s="1" t="s">
        <v>642</v>
      </c>
      <c r="E363" s="1" t="s">
        <v>643</v>
      </c>
      <c r="F363" s="1" t="s">
        <v>294</v>
      </c>
      <c r="G363" s="1" t="n">
        <f aca="false">IF(F363=H363,1,0)</f>
        <v>1</v>
      </c>
      <c r="H363" s="1" t="str">
        <f aca="false">VLOOKUP(J363,Sheet3!I:J,2,0)</f>
        <v>AFR</v>
      </c>
      <c r="I363" s="1" t="s">
        <v>295</v>
      </c>
      <c r="J363" s="1" t="s">
        <v>642</v>
      </c>
      <c r="K363" s="1" t="s">
        <v>67</v>
      </c>
    </row>
    <row r="364" customFormat="false" ht="12.8" hidden="true" customHeight="false" outlineLevel="0" collapsed="false">
      <c r="A364" s="1" t="s">
        <v>847</v>
      </c>
      <c r="B364" s="1" t="s">
        <v>12</v>
      </c>
      <c r="C364" s="1" t="s">
        <v>848</v>
      </c>
      <c r="D364" s="1" t="s">
        <v>642</v>
      </c>
      <c r="E364" s="1" t="s">
        <v>643</v>
      </c>
      <c r="F364" s="1" t="s">
        <v>294</v>
      </c>
      <c r="G364" s="1" t="n">
        <f aca="false">IF(F364=H364,1,0)</f>
        <v>1</v>
      </c>
      <c r="H364" s="1" t="str">
        <f aca="false">VLOOKUP(J364,Sheet3!I:J,2,0)</f>
        <v>AFR</v>
      </c>
      <c r="I364" s="1" t="s">
        <v>295</v>
      </c>
      <c r="J364" s="1" t="s">
        <v>642</v>
      </c>
      <c r="K364" s="1" t="s">
        <v>176</v>
      </c>
    </row>
    <row r="365" customFormat="false" ht="12.8" hidden="true" customHeight="false" outlineLevel="0" collapsed="false">
      <c r="A365" s="1" t="s">
        <v>849</v>
      </c>
      <c r="B365" s="1" t="s">
        <v>23</v>
      </c>
      <c r="C365" s="1" t="s">
        <v>850</v>
      </c>
      <c r="D365" s="1" t="s">
        <v>642</v>
      </c>
      <c r="E365" s="1" t="s">
        <v>643</v>
      </c>
      <c r="F365" s="1" t="s">
        <v>294</v>
      </c>
      <c r="G365" s="1" t="n">
        <f aca="false">IF(F365=H365,1,0)</f>
        <v>1</v>
      </c>
      <c r="H365" s="1" t="str">
        <f aca="false">VLOOKUP(J365,Sheet3!I:J,2,0)</f>
        <v>AFR</v>
      </c>
      <c r="I365" s="1" t="s">
        <v>295</v>
      </c>
      <c r="J365" s="1" t="s">
        <v>642</v>
      </c>
      <c r="K365" s="1" t="s">
        <v>227</v>
      </c>
    </row>
    <row r="366" customFormat="false" ht="12.8" hidden="true" customHeight="false" outlineLevel="0" collapsed="false">
      <c r="A366" s="1" t="s">
        <v>851</v>
      </c>
      <c r="B366" s="1" t="s">
        <v>12</v>
      </c>
      <c r="C366" s="1" t="s">
        <v>852</v>
      </c>
      <c r="D366" s="1" t="s">
        <v>642</v>
      </c>
      <c r="E366" s="1" t="s">
        <v>643</v>
      </c>
      <c r="F366" s="1" t="s">
        <v>294</v>
      </c>
      <c r="G366" s="1" t="n">
        <f aca="false">IF(F366=H366,1,0)</f>
        <v>1</v>
      </c>
      <c r="H366" s="1" t="str">
        <f aca="false">VLOOKUP(J366,Sheet3!I:J,2,0)</f>
        <v>AFR</v>
      </c>
      <c r="I366" s="1" t="s">
        <v>295</v>
      </c>
      <c r="J366" s="1" t="s">
        <v>642</v>
      </c>
      <c r="K366" s="1" t="s">
        <v>588</v>
      </c>
    </row>
    <row r="367" customFormat="false" ht="12.8" hidden="true" customHeight="false" outlineLevel="0" collapsed="false">
      <c r="A367" s="1" t="s">
        <v>853</v>
      </c>
      <c r="B367" s="1" t="s">
        <v>23</v>
      </c>
      <c r="C367" s="1" t="s">
        <v>854</v>
      </c>
      <c r="D367" s="1" t="s">
        <v>642</v>
      </c>
      <c r="E367" s="1" t="s">
        <v>643</v>
      </c>
      <c r="F367" s="1" t="s">
        <v>294</v>
      </c>
      <c r="G367" s="1" t="n">
        <f aca="false">IF(F367=H367,1,0)</f>
        <v>1</v>
      </c>
      <c r="H367" s="1" t="str">
        <f aca="false">VLOOKUP(J367,Sheet3!I:J,2,0)</f>
        <v>AFR</v>
      </c>
      <c r="I367" s="1" t="s">
        <v>295</v>
      </c>
      <c r="J367" s="1" t="s">
        <v>642</v>
      </c>
      <c r="K367" s="1" t="s">
        <v>588</v>
      </c>
    </row>
    <row r="368" customFormat="false" ht="12.8" hidden="true" customHeight="false" outlineLevel="0" collapsed="false">
      <c r="A368" s="1" t="s">
        <v>855</v>
      </c>
      <c r="B368" s="1" t="s">
        <v>23</v>
      </c>
      <c r="C368" s="1" t="s">
        <v>856</v>
      </c>
      <c r="D368" s="1" t="s">
        <v>642</v>
      </c>
      <c r="E368" s="1" t="s">
        <v>643</v>
      </c>
      <c r="F368" s="1" t="s">
        <v>294</v>
      </c>
      <c r="G368" s="1" t="n">
        <f aca="false">IF(F368=H368,1,0)</f>
        <v>1</v>
      </c>
      <c r="H368" s="1" t="str">
        <f aca="false">VLOOKUP(J368,Sheet3!I:J,2,0)</f>
        <v>AFR</v>
      </c>
      <c r="I368" s="1" t="s">
        <v>295</v>
      </c>
      <c r="J368" s="1" t="s">
        <v>642</v>
      </c>
      <c r="K368" s="1" t="s">
        <v>539</v>
      </c>
    </row>
    <row r="369" customFormat="false" ht="12.8" hidden="true" customHeight="false" outlineLevel="0" collapsed="false">
      <c r="A369" s="1" t="s">
        <v>857</v>
      </c>
      <c r="B369" s="1" t="s">
        <v>23</v>
      </c>
      <c r="C369" s="1" t="s">
        <v>858</v>
      </c>
      <c r="D369" s="1" t="s">
        <v>642</v>
      </c>
      <c r="E369" s="1" t="s">
        <v>643</v>
      </c>
      <c r="F369" s="1" t="s">
        <v>294</v>
      </c>
      <c r="G369" s="1" t="n">
        <f aca="false">IF(F369=H369,1,0)</f>
        <v>1</v>
      </c>
      <c r="H369" s="1" t="str">
        <f aca="false">VLOOKUP(J369,Sheet3!I:J,2,0)</f>
        <v>AFR</v>
      </c>
      <c r="I369" s="1" t="s">
        <v>295</v>
      </c>
      <c r="J369" s="1" t="s">
        <v>642</v>
      </c>
    </row>
    <row r="370" customFormat="false" ht="12.8" hidden="true" customHeight="false" outlineLevel="0" collapsed="false">
      <c r="A370" s="1" t="s">
        <v>859</v>
      </c>
      <c r="B370" s="1" t="s">
        <v>12</v>
      </c>
      <c r="C370" s="1" t="s">
        <v>860</v>
      </c>
      <c r="D370" s="1" t="s">
        <v>642</v>
      </c>
      <c r="E370" s="1" t="s">
        <v>643</v>
      </c>
      <c r="F370" s="1" t="s">
        <v>294</v>
      </c>
      <c r="G370" s="1" t="n">
        <f aca="false">IF(F370=H370,1,0)</f>
        <v>1</v>
      </c>
      <c r="H370" s="1" t="str">
        <f aca="false">VLOOKUP(J370,Sheet3!I:J,2,0)</f>
        <v>AFR</v>
      </c>
      <c r="I370" s="1" t="s">
        <v>295</v>
      </c>
      <c r="J370" s="1" t="s">
        <v>642</v>
      </c>
    </row>
    <row r="371" customFormat="false" ht="12.8" hidden="true" customHeight="false" outlineLevel="0" collapsed="false">
      <c r="A371" s="1" t="s">
        <v>861</v>
      </c>
      <c r="B371" s="1" t="s">
        <v>12</v>
      </c>
      <c r="C371" s="1" t="s">
        <v>862</v>
      </c>
      <c r="D371" s="1" t="s">
        <v>730</v>
      </c>
      <c r="E371" s="1" t="s">
        <v>731</v>
      </c>
      <c r="F371" s="1" t="s">
        <v>294</v>
      </c>
      <c r="G371" s="1" t="n">
        <f aca="false">IF(F371=H371,1,0)</f>
        <v>1</v>
      </c>
      <c r="H371" s="1" t="str">
        <f aca="false">VLOOKUP(J371,Sheet3!I:J,2,0)</f>
        <v>AFR</v>
      </c>
      <c r="I371" s="1" t="s">
        <v>295</v>
      </c>
      <c r="J371" s="1" t="s">
        <v>730</v>
      </c>
      <c r="K371" s="1" t="s">
        <v>740</v>
      </c>
    </row>
    <row r="372" customFormat="false" ht="12.8" hidden="true" customHeight="false" outlineLevel="0" collapsed="false">
      <c r="A372" s="1" t="s">
        <v>863</v>
      </c>
      <c r="B372" s="1" t="s">
        <v>23</v>
      </c>
      <c r="C372" s="1" t="s">
        <v>864</v>
      </c>
      <c r="D372" s="1" t="s">
        <v>730</v>
      </c>
      <c r="E372" s="1" t="s">
        <v>731</v>
      </c>
      <c r="F372" s="1" t="s">
        <v>294</v>
      </c>
      <c r="G372" s="1" t="n">
        <f aca="false">IF(F372=H372,1,0)</f>
        <v>1</v>
      </c>
      <c r="H372" s="1" t="str">
        <f aca="false">VLOOKUP(J372,Sheet3!I:J,2,0)</f>
        <v>AFR</v>
      </c>
      <c r="I372" s="1" t="s">
        <v>295</v>
      </c>
      <c r="J372" s="1" t="s">
        <v>730</v>
      </c>
      <c r="K372" s="1" t="s">
        <v>805</v>
      </c>
    </row>
    <row r="373" customFormat="false" ht="12.8" hidden="true" customHeight="false" outlineLevel="0" collapsed="false">
      <c r="A373" s="1" t="s">
        <v>865</v>
      </c>
      <c r="B373" s="1" t="s">
        <v>23</v>
      </c>
      <c r="C373" s="1" t="s">
        <v>866</v>
      </c>
      <c r="D373" s="1" t="s">
        <v>730</v>
      </c>
      <c r="E373" s="1" t="s">
        <v>731</v>
      </c>
      <c r="F373" s="1" t="s">
        <v>294</v>
      </c>
      <c r="G373" s="1" t="n">
        <f aca="false">IF(F373=H373,1,0)</f>
        <v>1</v>
      </c>
      <c r="H373" s="1" t="str">
        <f aca="false">VLOOKUP(J373,Sheet3!I:J,2,0)</f>
        <v>AFR</v>
      </c>
      <c r="I373" s="1" t="s">
        <v>295</v>
      </c>
      <c r="J373" s="1" t="s">
        <v>730</v>
      </c>
      <c r="K373" s="1" t="s">
        <v>588</v>
      </c>
    </row>
    <row r="374" customFormat="false" ht="12.8" hidden="true" customHeight="false" outlineLevel="0" collapsed="false">
      <c r="A374" s="1" t="s">
        <v>867</v>
      </c>
      <c r="B374" s="1" t="s">
        <v>23</v>
      </c>
      <c r="C374" s="1" t="s">
        <v>868</v>
      </c>
      <c r="D374" s="1" t="s">
        <v>730</v>
      </c>
      <c r="E374" s="1" t="s">
        <v>731</v>
      </c>
      <c r="F374" s="1" t="s">
        <v>294</v>
      </c>
      <c r="G374" s="1" t="n">
        <f aca="false">IF(F374=H374,1,0)</f>
        <v>1</v>
      </c>
      <c r="H374" s="1" t="str">
        <f aca="false">VLOOKUP(J374,Sheet3!I:J,2,0)</f>
        <v>AFR</v>
      </c>
      <c r="I374" s="1" t="s">
        <v>295</v>
      </c>
      <c r="J374" s="1" t="s">
        <v>730</v>
      </c>
      <c r="K374" s="1" t="s">
        <v>734</v>
      </c>
    </row>
    <row r="375" customFormat="false" ht="12.8" hidden="true" customHeight="false" outlineLevel="0" collapsed="false">
      <c r="A375" s="1" t="s">
        <v>869</v>
      </c>
      <c r="B375" s="1" t="s">
        <v>12</v>
      </c>
      <c r="C375" s="1" t="s">
        <v>870</v>
      </c>
      <c r="D375" s="1" t="s">
        <v>730</v>
      </c>
      <c r="E375" s="1" t="s">
        <v>731</v>
      </c>
      <c r="F375" s="1" t="s">
        <v>294</v>
      </c>
      <c r="G375" s="1" t="n">
        <f aca="false">IF(F375=H375,1,0)</f>
        <v>1</v>
      </c>
      <c r="H375" s="1" t="str">
        <f aca="false">VLOOKUP(J375,Sheet3!I:J,2,0)</f>
        <v>AFR</v>
      </c>
      <c r="I375" s="1" t="s">
        <v>295</v>
      </c>
      <c r="J375" s="1" t="s">
        <v>730</v>
      </c>
      <c r="K375" s="1" t="s">
        <v>734</v>
      </c>
    </row>
    <row r="376" customFormat="false" ht="12.8" hidden="true" customHeight="false" outlineLevel="0" collapsed="false">
      <c r="A376" s="1" t="s">
        <v>871</v>
      </c>
      <c r="B376" s="1" t="s">
        <v>23</v>
      </c>
      <c r="C376" s="1" t="s">
        <v>872</v>
      </c>
      <c r="D376" s="1" t="s">
        <v>730</v>
      </c>
      <c r="E376" s="1" t="s">
        <v>731</v>
      </c>
      <c r="F376" s="1" t="s">
        <v>294</v>
      </c>
      <c r="G376" s="1" t="n">
        <f aca="false">IF(F376=H376,1,0)</f>
        <v>1</v>
      </c>
      <c r="H376" s="1" t="str">
        <f aca="false">VLOOKUP(J376,Sheet3!I:J,2,0)</f>
        <v>AFR</v>
      </c>
      <c r="I376" s="1" t="s">
        <v>295</v>
      </c>
      <c r="J376" s="1" t="s">
        <v>730</v>
      </c>
      <c r="K376" s="1" t="s">
        <v>686</v>
      </c>
    </row>
    <row r="377" customFormat="false" ht="12.8" hidden="true" customHeight="false" outlineLevel="0" collapsed="false">
      <c r="A377" s="1" t="s">
        <v>873</v>
      </c>
      <c r="B377" s="1" t="s">
        <v>12</v>
      </c>
      <c r="C377" s="1" t="s">
        <v>874</v>
      </c>
      <c r="D377" s="1" t="s">
        <v>642</v>
      </c>
      <c r="E377" s="1" t="s">
        <v>643</v>
      </c>
      <c r="F377" s="1" t="s">
        <v>294</v>
      </c>
      <c r="G377" s="1" t="n">
        <f aca="false">IF(F377=H377,1,0)</f>
        <v>1</v>
      </c>
      <c r="H377" s="1" t="str">
        <f aca="false">VLOOKUP(J377,Sheet3!I:J,2,0)</f>
        <v>AFR</v>
      </c>
      <c r="I377" s="1" t="s">
        <v>295</v>
      </c>
      <c r="J377" s="1" t="s">
        <v>642</v>
      </c>
      <c r="K377" s="1" t="s">
        <v>227</v>
      </c>
    </row>
    <row r="378" customFormat="false" ht="12.8" hidden="true" customHeight="false" outlineLevel="0" collapsed="false">
      <c r="A378" s="1" t="s">
        <v>875</v>
      </c>
      <c r="B378" s="1" t="s">
        <v>12</v>
      </c>
      <c r="C378" s="1" t="s">
        <v>876</v>
      </c>
      <c r="D378" s="1" t="s">
        <v>642</v>
      </c>
      <c r="E378" s="1" t="s">
        <v>643</v>
      </c>
      <c r="F378" s="1" t="s">
        <v>294</v>
      </c>
      <c r="G378" s="1" t="n">
        <f aca="false">IF(F378=H378,1,0)</f>
        <v>1</v>
      </c>
      <c r="H378" s="1" t="str">
        <f aca="false">VLOOKUP(J378,Sheet3!I:J,2,0)</f>
        <v>AFR</v>
      </c>
      <c r="I378" s="1" t="s">
        <v>295</v>
      </c>
      <c r="J378" s="1" t="s">
        <v>642</v>
      </c>
      <c r="K378" s="1" t="s">
        <v>67</v>
      </c>
    </row>
    <row r="379" customFormat="false" ht="12.8" hidden="true" customHeight="false" outlineLevel="0" collapsed="false">
      <c r="A379" s="1" t="s">
        <v>877</v>
      </c>
      <c r="B379" s="1" t="s">
        <v>23</v>
      </c>
      <c r="C379" s="1" t="s">
        <v>878</v>
      </c>
      <c r="D379" s="1" t="s">
        <v>642</v>
      </c>
      <c r="E379" s="1" t="s">
        <v>643</v>
      </c>
      <c r="F379" s="1" t="s">
        <v>294</v>
      </c>
      <c r="G379" s="1" t="n">
        <f aca="false">IF(F379=H379,1,0)</f>
        <v>1</v>
      </c>
      <c r="H379" s="1" t="str">
        <f aca="false">VLOOKUP(J379,Sheet3!I:J,2,0)</f>
        <v>AFR</v>
      </c>
      <c r="I379" s="1" t="s">
        <v>295</v>
      </c>
      <c r="J379" s="1" t="s">
        <v>642</v>
      </c>
      <c r="K379" s="1" t="s">
        <v>408</v>
      </c>
    </row>
    <row r="380" customFormat="false" ht="12.8" hidden="true" customHeight="false" outlineLevel="0" collapsed="false">
      <c r="A380" s="1" t="s">
        <v>879</v>
      </c>
      <c r="B380" s="1" t="s">
        <v>12</v>
      </c>
      <c r="C380" s="1" t="s">
        <v>880</v>
      </c>
      <c r="D380" s="1" t="s">
        <v>642</v>
      </c>
      <c r="E380" s="1" t="s">
        <v>643</v>
      </c>
      <c r="F380" s="1" t="s">
        <v>294</v>
      </c>
      <c r="G380" s="1" t="n">
        <f aca="false">IF(F380=H380,1,0)</f>
        <v>1</v>
      </c>
      <c r="H380" s="1" t="str">
        <f aca="false">VLOOKUP(J380,Sheet3!I:J,2,0)</f>
        <v>AFR</v>
      </c>
      <c r="I380" s="1" t="s">
        <v>295</v>
      </c>
      <c r="J380" s="1" t="s">
        <v>642</v>
      </c>
      <c r="K380" s="1" t="s">
        <v>588</v>
      </c>
    </row>
    <row r="381" customFormat="false" ht="12.8" hidden="true" customHeight="false" outlineLevel="0" collapsed="false">
      <c r="A381" s="1" t="s">
        <v>881</v>
      </c>
      <c r="B381" s="1" t="s">
        <v>12</v>
      </c>
      <c r="C381" s="1" t="s">
        <v>882</v>
      </c>
      <c r="D381" s="1" t="s">
        <v>730</v>
      </c>
      <c r="E381" s="1" t="s">
        <v>731</v>
      </c>
      <c r="F381" s="1" t="s">
        <v>294</v>
      </c>
      <c r="G381" s="1" t="n">
        <f aca="false">IF(F381=H381,1,0)</f>
        <v>1</v>
      </c>
      <c r="H381" s="1" t="str">
        <f aca="false">VLOOKUP(J381,Sheet3!I:J,2,0)</f>
        <v>AFR</v>
      </c>
      <c r="I381" s="1" t="s">
        <v>295</v>
      </c>
      <c r="J381" s="1" t="s">
        <v>730</v>
      </c>
      <c r="K381" s="1" t="s">
        <v>740</v>
      </c>
    </row>
    <row r="382" customFormat="false" ht="12.8" hidden="true" customHeight="false" outlineLevel="0" collapsed="false">
      <c r="A382" s="1" t="s">
        <v>883</v>
      </c>
      <c r="B382" s="1" t="s">
        <v>12</v>
      </c>
      <c r="C382" s="1" t="s">
        <v>884</v>
      </c>
      <c r="D382" s="1" t="s">
        <v>581</v>
      </c>
      <c r="E382" s="1" t="s">
        <v>582</v>
      </c>
      <c r="F382" s="1" t="s">
        <v>561</v>
      </c>
      <c r="G382" s="1" t="n">
        <f aca="false">IF(F382=H382,1,0)</f>
        <v>1</v>
      </c>
      <c r="H382" s="1" t="str">
        <f aca="false">VLOOKUP(J382,Sheet3!I:J,2,0)</f>
        <v>SAS</v>
      </c>
      <c r="I382" s="1" t="s">
        <v>562</v>
      </c>
      <c r="J382" s="1" t="s">
        <v>581</v>
      </c>
      <c r="K382" s="1" t="s">
        <v>176</v>
      </c>
    </row>
    <row r="383" customFormat="false" ht="12.8" hidden="true" customHeight="false" outlineLevel="0" collapsed="false">
      <c r="A383" s="1" t="s">
        <v>885</v>
      </c>
      <c r="B383" s="1" t="s">
        <v>12</v>
      </c>
      <c r="C383" s="1" t="s">
        <v>886</v>
      </c>
      <c r="D383" s="1" t="s">
        <v>674</v>
      </c>
      <c r="E383" s="1" t="s">
        <v>675</v>
      </c>
      <c r="F383" s="1" t="s">
        <v>561</v>
      </c>
      <c r="G383" s="1" t="n">
        <f aca="false">IF(F383=H383,1,0)</f>
        <v>1</v>
      </c>
      <c r="H383" s="1" t="str">
        <f aca="false">VLOOKUP(J383,Sheet3!I:J,2,0)</f>
        <v>SAS</v>
      </c>
      <c r="I383" s="1" t="s">
        <v>562</v>
      </c>
      <c r="J383" s="1" t="s">
        <v>674</v>
      </c>
      <c r="K383" s="1" t="s">
        <v>686</v>
      </c>
    </row>
    <row r="384" customFormat="false" ht="12.8" hidden="true" customHeight="false" outlineLevel="0" collapsed="false">
      <c r="A384" s="1" t="s">
        <v>887</v>
      </c>
      <c r="B384" s="1" t="s">
        <v>12</v>
      </c>
      <c r="C384" s="1" t="s">
        <v>888</v>
      </c>
      <c r="D384" s="1" t="s">
        <v>730</v>
      </c>
      <c r="E384" s="1" t="s">
        <v>731</v>
      </c>
      <c r="F384" s="1" t="s">
        <v>294</v>
      </c>
      <c r="G384" s="1" t="n">
        <f aca="false">IF(F384=H384,1,0)</f>
        <v>1</v>
      </c>
      <c r="H384" s="1" t="str">
        <f aca="false">VLOOKUP(J384,Sheet3!I:J,2,0)</f>
        <v>AFR</v>
      </c>
      <c r="I384" s="1" t="s">
        <v>295</v>
      </c>
      <c r="J384" s="1" t="s">
        <v>730</v>
      </c>
      <c r="K384" s="1" t="s">
        <v>740</v>
      </c>
    </row>
    <row r="385" customFormat="false" ht="12.8" hidden="true" customHeight="false" outlineLevel="0" collapsed="false">
      <c r="A385" s="1" t="s">
        <v>889</v>
      </c>
      <c r="B385" s="1" t="s">
        <v>12</v>
      </c>
      <c r="C385" s="1" t="s">
        <v>890</v>
      </c>
      <c r="D385" s="1" t="s">
        <v>730</v>
      </c>
      <c r="E385" s="1" t="s">
        <v>731</v>
      </c>
      <c r="F385" s="1" t="s">
        <v>294</v>
      </c>
      <c r="G385" s="1" t="n">
        <f aca="false">IF(F385=H385,1,0)</f>
        <v>1</v>
      </c>
      <c r="H385" s="1" t="str">
        <f aca="false">VLOOKUP(J385,Sheet3!I:J,2,0)</f>
        <v>AFR</v>
      </c>
      <c r="I385" s="1" t="s">
        <v>295</v>
      </c>
      <c r="J385" s="1" t="s">
        <v>730</v>
      </c>
      <c r="K385" s="1" t="s">
        <v>588</v>
      </c>
    </row>
    <row r="386" customFormat="false" ht="12.8" hidden="true" customHeight="false" outlineLevel="0" collapsed="false">
      <c r="A386" s="1" t="s">
        <v>891</v>
      </c>
      <c r="B386" s="1" t="s">
        <v>12</v>
      </c>
      <c r="C386" s="1" t="s">
        <v>892</v>
      </c>
      <c r="D386" s="1" t="s">
        <v>730</v>
      </c>
      <c r="E386" s="1" t="s">
        <v>731</v>
      </c>
      <c r="F386" s="1" t="s">
        <v>294</v>
      </c>
      <c r="G386" s="1" t="n">
        <f aca="false">IF(F386=H386,1,0)</f>
        <v>1</v>
      </c>
      <c r="H386" s="1" t="str">
        <f aca="false">VLOOKUP(J386,Sheet3!I:J,2,0)</f>
        <v>AFR</v>
      </c>
      <c r="I386" s="1" t="s">
        <v>295</v>
      </c>
      <c r="J386" s="1" t="s">
        <v>730</v>
      </c>
      <c r="K386" s="1" t="s">
        <v>740</v>
      </c>
    </row>
    <row r="387" customFormat="false" ht="12.8" hidden="true" customHeight="false" outlineLevel="0" collapsed="false">
      <c r="A387" s="1" t="s">
        <v>893</v>
      </c>
      <c r="B387" s="1" t="s">
        <v>12</v>
      </c>
      <c r="C387" s="1" t="s">
        <v>894</v>
      </c>
      <c r="D387" s="1" t="s">
        <v>730</v>
      </c>
      <c r="E387" s="1" t="s">
        <v>731</v>
      </c>
      <c r="F387" s="1" t="s">
        <v>294</v>
      </c>
      <c r="G387" s="1" t="n">
        <f aca="false">IF(F387=H387,1,0)</f>
        <v>1</v>
      </c>
      <c r="H387" s="1" t="str">
        <f aca="false">VLOOKUP(J387,Sheet3!I:J,2,0)</f>
        <v>AFR</v>
      </c>
      <c r="I387" s="1" t="s">
        <v>295</v>
      </c>
      <c r="J387" s="1" t="s">
        <v>730</v>
      </c>
      <c r="K387" s="1" t="s">
        <v>686</v>
      </c>
    </row>
    <row r="388" customFormat="false" ht="12.8" hidden="true" customHeight="false" outlineLevel="0" collapsed="false">
      <c r="A388" s="1" t="s">
        <v>895</v>
      </c>
      <c r="B388" s="1" t="s">
        <v>23</v>
      </c>
      <c r="C388" s="1" t="s">
        <v>896</v>
      </c>
      <c r="D388" s="1" t="s">
        <v>646</v>
      </c>
      <c r="E388" s="1" t="s">
        <v>647</v>
      </c>
      <c r="F388" s="1" t="s">
        <v>294</v>
      </c>
      <c r="G388" s="1" t="n">
        <f aca="false">IF(F388=H388,1,0)</f>
        <v>1</v>
      </c>
      <c r="H388" s="1" t="str">
        <f aca="false">VLOOKUP(J388,Sheet3!I:J,2,0)</f>
        <v>AFR</v>
      </c>
      <c r="I388" s="1" t="s">
        <v>295</v>
      </c>
      <c r="J388" s="1" t="s">
        <v>646</v>
      </c>
      <c r="K388" s="1" t="s">
        <v>176</v>
      </c>
    </row>
    <row r="389" customFormat="false" ht="12.8" hidden="true" customHeight="false" outlineLevel="0" collapsed="false">
      <c r="A389" s="1" t="s">
        <v>897</v>
      </c>
      <c r="B389" s="1" t="s">
        <v>12</v>
      </c>
      <c r="C389" s="1" t="s">
        <v>898</v>
      </c>
      <c r="D389" s="1" t="s">
        <v>646</v>
      </c>
      <c r="E389" s="1" t="s">
        <v>647</v>
      </c>
      <c r="F389" s="1" t="s">
        <v>294</v>
      </c>
      <c r="G389" s="1" t="n">
        <f aca="false">IF(F389=H389,1,0)</f>
        <v>1</v>
      </c>
      <c r="H389" s="1" t="str">
        <f aca="false">VLOOKUP(J389,Sheet3!I:J,2,0)</f>
        <v>AFR</v>
      </c>
      <c r="I389" s="1" t="s">
        <v>295</v>
      </c>
      <c r="J389" s="1" t="s">
        <v>646</v>
      </c>
    </row>
    <row r="390" customFormat="false" ht="12.8" hidden="true" customHeight="false" outlineLevel="0" collapsed="false">
      <c r="A390" s="1" t="s">
        <v>899</v>
      </c>
      <c r="B390" s="1" t="s">
        <v>12</v>
      </c>
      <c r="C390" s="1" t="s">
        <v>900</v>
      </c>
      <c r="D390" s="1" t="s">
        <v>646</v>
      </c>
      <c r="E390" s="1" t="s">
        <v>647</v>
      </c>
      <c r="F390" s="1" t="s">
        <v>294</v>
      </c>
      <c r="G390" s="1" t="n">
        <f aca="false">IF(F390=H390,1,0)</f>
        <v>1</v>
      </c>
      <c r="H390" s="1" t="str">
        <f aca="false">VLOOKUP(J390,Sheet3!I:J,2,0)</f>
        <v>AFR</v>
      </c>
      <c r="I390" s="1" t="s">
        <v>295</v>
      </c>
      <c r="J390" s="1" t="s">
        <v>646</v>
      </c>
      <c r="K390" s="1" t="s">
        <v>227</v>
      </c>
    </row>
    <row r="391" customFormat="false" ht="12.8" hidden="true" customHeight="false" outlineLevel="0" collapsed="false">
      <c r="A391" s="1" t="s">
        <v>901</v>
      </c>
      <c r="B391" s="1" t="s">
        <v>23</v>
      </c>
      <c r="C391" s="1" t="s">
        <v>902</v>
      </c>
      <c r="D391" s="1" t="s">
        <v>646</v>
      </c>
      <c r="E391" s="1" t="s">
        <v>647</v>
      </c>
      <c r="F391" s="1" t="s">
        <v>294</v>
      </c>
      <c r="G391" s="1" t="n">
        <f aca="false">IF(F391=H391,1,0)</f>
        <v>1</v>
      </c>
      <c r="H391" s="1" t="str">
        <f aca="false">VLOOKUP(J391,Sheet3!I:J,2,0)</f>
        <v>AFR</v>
      </c>
      <c r="I391" s="1" t="s">
        <v>295</v>
      </c>
      <c r="J391" s="1" t="s">
        <v>646</v>
      </c>
      <c r="K391" s="1" t="s">
        <v>176</v>
      </c>
    </row>
    <row r="392" customFormat="false" ht="12.8" hidden="true" customHeight="false" outlineLevel="0" collapsed="false">
      <c r="A392" s="1" t="s">
        <v>903</v>
      </c>
      <c r="B392" s="1" t="s">
        <v>12</v>
      </c>
      <c r="C392" s="1" t="s">
        <v>904</v>
      </c>
      <c r="D392" s="1" t="s">
        <v>646</v>
      </c>
      <c r="E392" s="1" t="s">
        <v>647</v>
      </c>
      <c r="F392" s="1" t="s">
        <v>294</v>
      </c>
      <c r="G392" s="1" t="n">
        <f aca="false">IF(F392=H392,1,0)</f>
        <v>1</v>
      </c>
      <c r="H392" s="1" t="str">
        <f aca="false">VLOOKUP(J392,Sheet3!I:J,2,0)</f>
        <v>AFR</v>
      </c>
      <c r="I392" s="1" t="s">
        <v>295</v>
      </c>
      <c r="J392" s="1" t="s">
        <v>646</v>
      </c>
      <c r="K392" s="1" t="s">
        <v>227</v>
      </c>
    </row>
    <row r="393" customFormat="false" ht="12.8" hidden="true" customHeight="false" outlineLevel="0" collapsed="false">
      <c r="A393" s="1" t="s">
        <v>905</v>
      </c>
      <c r="B393" s="1" t="s">
        <v>23</v>
      </c>
      <c r="C393" s="1" t="s">
        <v>906</v>
      </c>
      <c r="D393" s="1" t="s">
        <v>225</v>
      </c>
      <c r="E393" s="1" t="s">
        <v>226</v>
      </c>
      <c r="F393" s="1" t="s">
        <v>165</v>
      </c>
      <c r="G393" s="1" t="n">
        <f aca="false">IF(F393=H393,1,0)</f>
        <v>1</v>
      </c>
      <c r="H393" s="1" t="str">
        <f aca="false">VLOOKUP(J393,Sheet3!I:J,2,0)</f>
        <v>AMR</v>
      </c>
      <c r="I393" s="1" t="s">
        <v>166</v>
      </c>
      <c r="J393" s="1" t="s">
        <v>225</v>
      </c>
      <c r="K393" s="1" t="s">
        <v>233</v>
      </c>
    </row>
    <row r="394" customFormat="false" ht="12.8" hidden="true" customHeight="false" outlineLevel="0" collapsed="false">
      <c r="A394" s="1" t="s">
        <v>907</v>
      </c>
      <c r="B394" s="1" t="s">
        <v>23</v>
      </c>
      <c r="C394" s="1" t="s">
        <v>908</v>
      </c>
      <c r="D394" s="1" t="s">
        <v>225</v>
      </c>
      <c r="E394" s="1" t="s">
        <v>226</v>
      </c>
      <c r="F394" s="1" t="s">
        <v>165</v>
      </c>
      <c r="G394" s="1" t="n">
        <f aca="false">IF(F394=H394,1,0)</f>
        <v>1</v>
      </c>
      <c r="H394" s="1" t="str">
        <f aca="false">VLOOKUP(J394,Sheet3!I:J,2,0)</f>
        <v>AMR</v>
      </c>
      <c r="I394" s="1" t="s">
        <v>166</v>
      </c>
      <c r="J394" s="1" t="s">
        <v>225</v>
      </c>
      <c r="K394" s="1" t="s">
        <v>160</v>
      </c>
    </row>
    <row r="395" customFormat="false" ht="12.8" hidden="true" customHeight="false" outlineLevel="0" collapsed="false">
      <c r="A395" s="1" t="s">
        <v>909</v>
      </c>
      <c r="B395" s="1" t="s">
        <v>23</v>
      </c>
      <c r="C395" s="1" t="s">
        <v>910</v>
      </c>
      <c r="D395" s="1" t="s">
        <v>225</v>
      </c>
      <c r="E395" s="1" t="s">
        <v>226</v>
      </c>
      <c r="F395" s="1" t="s">
        <v>165</v>
      </c>
      <c r="G395" s="1" t="n">
        <f aca="false">IF(F395=H395,1,0)</f>
        <v>1</v>
      </c>
      <c r="H395" s="1" t="str">
        <f aca="false">VLOOKUP(J395,Sheet3!I:J,2,0)</f>
        <v>AMR</v>
      </c>
      <c r="I395" s="1" t="s">
        <v>166</v>
      </c>
      <c r="J395" s="1" t="s">
        <v>225</v>
      </c>
      <c r="K395" s="1" t="s">
        <v>67</v>
      </c>
    </row>
    <row r="396" customFormat="false" ht="12.8" hidden="true" customHeight="false" outlineLevel="0" collapsed="false">
      <c r="A396" s="1" t="s">
        <v>911</v>
      </c>
      <c r="B396" s="1" t="s">
        <v>12</v>
      </c>
      <c r="C396" s="1" t="s">
        <v>912</v>
      </c>
      <c r="D396" s="1" t="s">
        <v>292</v>
      </c>
      <c r="E396" s="1" t="s">
        <v>293</v>
      </c>
      <c r="F396" s="1" t="s">
        <v>294</v>
      </c>
      <c r="G396" s="1" t="n">
        <f aca="false">IF(F396=H396,1,0)</f>
        <v>1</v>
      </c>
      <c r="H396" s="1" t="str">
        <f aca="false">VLOOKUP(J396,Sheet3!I:J,2,0)</f>
        <v>AFR</v>
      </c>
      <c r="I396" s="1" t="s">
        <v>295</v>
      </c>
      <c r="J396" s="1" t="s">
        <v>292</v>
      </c>
      <c r="K396" s="1" t="s">
        <v>176</v>
      </c>
    </row>
    <row r="397" customFormat="false" ht="12.8" hidden="true" customHeight="false" outlineLevel="0" collapsed="false">
      <c r="A397" s="1" t="s">
        <v>913</v>
      </c>
      <c r="B397" s="1" t="s">
        <v>12</v>
      </c>
      <c r="C397" s="1" t="s">
        <v>914</v>
      </c>
      <c r="D397" s="1" t="s">
        <v>292</v>
      </c>
      <c r="E397" s="1" t="s">
        <v>293</v>
      </c>
      <c r="F397" s="1" t="s">
        <v>294</v>
      </c>
      <c r="G397" s="1" t="n">
        <f aca="false">IF(F397=H397,1,0)</f>
        <v>1</v>
      </c>
      <c r="H397" s="1" t="str">
        <f aca="false">VLOOKUP(J397,Sheet3!I:J,2,0)</f>
        <v>AFR</v>
      </c>
      <c r="I397" s="1" t="s">
        <v>295</v>
      </c>
      <c r="J397" s="1" t="s">
        <v>292</v>
      </c>
      <c r="K397" s="1" t="s">
        <v>176</v>
      </c>
    </row>
    <row r="398" customFormat="false" ht="12.8" hidden="true" customHeight="false" outlineLevel="0" collapsed="false">
      <c r="A398" s="1" t="s">
        <v>915</v>
      </c>
      <c r="B398" s="1" t="s">
        <v>23</v>
      </c>
      <c r="C398" s="1" t="s">
        <v>916</v>
      </c>
      <c r="D398" s="1" t="s">
        <v>225</v>
      </c>
      <c r="E398" s="1" t="s">
        <v>226</v>
      </c>
      <c r="F398" s="1" t="s">
        <v>165</v>
      </c>
      <c r="G398" s="1" t="n">
        <f aca="false">IF(F398=H398,1,0)</f>
        <v>1</v>
      </c>
      <c r="H398" s="1" t="str">
        <f aca="false">VLOOKUP(J398,Sheet3!I:J,2,0)</f>
        <v>AMR</v>
      </c>
      <c r="I398" s="1" t="s">
        <v>166</v>
      </c>
      <c r="J398" s="1" t="s">
        <v>225</v>
      </c>
      <c r="K398" s="1" t="s">
        <v>67</v>
      </c>
    </row>
    <row r="399" customFormat="false" ht="12.8" hidden="true" customHeight="false" outlineLevel="0" collapsed="false">
      <c r="A399" s="1" t="s">
        <v>917</v>
      </c>
      <c r="B399" s="1" t="s">
        <v>12</v>
      </c>
      <c r="C399" s="1" t="s">
        <v>918</v>
      </c>
      <c r="D399" s="1" t="s">
        <v>354</v>
      </c>
      <c r="E399" s="1" t="s">
        <v>355</v>
      </c>
      <c r="F399" s="1" t="s">
        <v>99</v>
      </c>
      <c r="G399" s="1" t="n">
        <f aca="false">IF(F399=H399,1,0)</f>
        <v>1</v>
      </c>
      <c r="H399" s="1" t="str">
        <f aca="false">VLOOKUP(J399,Sheet3!I:J,2,0)</f>
        <v>EAS</v>
      </c>
      <c r="I399" s="1" t="s">
        <v>100</v>
      </c>
      <c r="J399" s="1" t="s">
        <v>354</v>
      </c>
      <c r="K399" s="1" t="s">
        <v>67</v>
      </c>
    </row>
    <row r="400" customFormat="false" ht="12.8" hidden="true" customHeight="false" outlineLevel="0" collapsed="false">
      <c r="A400" s="1" t="s">
        <v>919</v>
      </c>
      <c r="B400" s="1" t="s">
        <v>12</v>
      </c>
      <c r="C400" s="1" t="s">
        <v>920</v>
      </c>
      <c r="D400" s="1" t="s">
        <v>354</v>
      </c>
      <c r="E400" s="1" t="s">
        <v>355</v>
      </c>
      <c r="F400" s="1" t="s">
        <v>99</v>
      </c>
      <c r="G400" s="1" t="n">
        <f aca="false">IF(F400=H400,1,0)</f>
        <v>1</v>
      </c>
      <c r="H400" s="1" t="str">
        <f aca="false">VLOOKUP(J400,Sheet3!I:J,2,0)</f>
        <v>EAS</v>
      </c>
      <c r="I400" s="1" t="s">
        <v>100</v>
      </c>
      <c r="J400" s="1" t="s">
        <v>354</v>
      </c>
      <c r="K400" s="1" t="s">
        <v>227</v>
      </c>
    </row>
    <row r="401" customFormat="false" ht="12.8" hidden="true" customHeight="false" outlineLevel="0" collapsed="false">
      <c r="A401" s="1" t="s">
        <v>921</v>
      </c>
      <c r="B401" s="1" t="s">
        <v>12</v>
      </c>
      <c r="C401" s="1" t="s">
        <v>922</v>
      </c>
      <c r="D401" s="1" t="s">
        <v>354</v>
      </c>
      <c r="E401" s="1" t="s">
        <v>355</v>
      </c>
      <c r="F401" s="1" t="s">
        <v>99</v>
      </c>
      <c r="G401" s="1" t="n">
        <f aca="false">IF(F401=H401,1,0)</f>
        <v>1</v>
      </c>
      <c r="H401" s="1" t="str">
        <f aca="false">VLOOKUP(J401,Sheet3!I:J,2,0)</f>
        <v>EAS</v>
      </c>
      <c r="I401" s="1" t="s">
        <v>100</v>
      </c>
      <c r="J401" s="1" t="s">
        <v>354</v>
      </c>
      <c r="K401" s="1" t="s">
        <v>176</v>
      </c>
    </row>
    <row r="402" customFormat="false" ht="12.8" hidden="true" customHeight="false" outlineLevel="0" collapsed="false">
      <c r="A402" s="1" t="s">
        <v>923</v>
      </c>
      <c r="B402" s="1" t="s">
        <v>12</v>
      </c>
      <c r="C402" s="1" t="s">
        <v>924</v>
      </c>
      <c r="D402" s="1" t="s">
        <v>354</v>
      </c>
      <c r="E402" s="1" t="s">
        <v>355</v>
      </c>
      <c r="F402" s="1" t="s">
        <v>99</v>
      </c>
      <c r="G402" s="1" t="n">
        <f aca="false">IF(F402=H402,1,0)</f>
        <v>1</v>
      </c>
      <c r="H402" s="1" t="str">
        <f aca="false">VLOOKUP(J402,Sheet3!I:J,2,0)</f>
        <v>EAS</v>
      </c>
      <c r="I402" s="1" t="s">
        <v>100</v>
      </c>
      <c r="J402" s="1" t="s">
        <v>354</v>
      </c>
      <c r="K402" s="1" t="s">
        <v>176</v>
      </c>
    </row>
    <row r="403" customFormat="false" ht="12.8" hidden="true" customHeight="false" outlineLevel="0" collapsed="false">
      <c r="A403" s="1" t="s">
        <v>925</v>
      </c>
      <c r="B403" s="1" t="s">
        <v>12</v>
      </c>
      <c r="C403" s="1" t="s">
        <v>926</v>
      </c>
      <c r="D403" s="1" t="s">
        <v>354</v>
      </c>
      <c r="E403" s="1" t="s">
        <v>355</v>
      </c>
      <c r="F403" s="1" t="s">
        <v>99</v>
      </c>
      <c r="G403" s="1" t="n">
        <f aca="false">IF(F403=H403,1,0)</f>
        <v>1</v>
      </c>
      <c r="H403" s="1" t="str">
        <f aca="false">VLOOKUP(J403,Sheet3!I:J,2,0)</f>
        <v>EAS</v>
      </c>
      <c r="I403" s="1" t="s">
        <v>100</v>
      </c>
      <c r="J403" s="1" t="s">
        <v>354</v>
      </c>
      <c r="K403" s="1" t="s">
        <v>356</v>
      </c>
    </row>
    <row r="404" customFormat="false" ht="12.8" hidden="true" customHeight="false" outlineLevel="0" collapsed="false">
      <c r="A404" s="1" t="s">
        <v>927</v>
      </c>
      <c r="B404" s="1" t="s">
        <v>12</v>
      </c>
      <c r="C404" s="1" t="s">
        <v>928</v>
      </c>
      <c r="D404" s="1" t="s">
        <v>354</v>
      </c>
      <c r="E404" s="1" t="s">
        <v>355</v>
      </c>
      <c r="F404" s="1" t="s">
        <v>99</v>
      </c>
      <c r="G404" s="1" t="n">
        <f aca="false">IF(F404=H404,1,0)</f>
        <v>1</v>
      </c>
      <c r="H404" s="1" t="str">
        <f aca="false">VLOOKUP(J404,Sheet3!I:J,2,0)</f>
        <v>EAS</v>
      </c>
      <c r="I404" s="1" t="s">
        <v>100</v>
      </c>
      <c r="J404" s="1" t="s">
        <v>354</v>
      </c>
      <c r="K404" s="1" t="s">
        <v>176</v>
      </c>
    </row>
    <row r="405" customFormat="false" ht="12.8" hidden="true" customHeight="false" outlineLevel="0" collapsed="false">
      <c r="A405" s="1" t="s">
        <v>929</v>
      </c>
      <c r="B405" s="1" t="s">
        <v>12</v>
      </c>
      <c r="C405" s="1" t="s">
        <v>930</v>
      </c>
      <c r="D405" s="1" t="s">
        <v>354</v>
      </c>
      <c r="E405" s="1" t="s">
        <v>355</v>
      </c>
      <c r="F405" s="1" t="s">
        <v>99</v>
      </c>
      <c r="G405" s="1" t="n">
        <f aca="false">IF(F405=H405,1,0)</f>
        <v>1</v>
      </c>
      <c r="H405" s="1" t="str">
        <f aca="false">VLOOKUP(J405,Sheet3!I:J,2,0)</f>
        <v>EAS</v>
      </c>
      <c r="I405" s="1" t="s">
        <v>100</v>
      </c>
      <c r="J405" s="1" t="s">
        <v>354</v>
      </c>
      <c r="K405" s="1" t="s">
        <v>176</v>
      </c>
    </row>
    <row r="406" customFormat="false" ht="12.8" hidden="true" customHeight="false" outlineLevel="0" collapsed="false">
      <c r="A406" s="1" t="s">
        <v>931</v>
      </c>
      <c r="B406" s="1" t="s">
        <v>12</v>
      </c>
      <c r="C406" s="1" t="s">
        <v>932</v>
      </c>
      <c r="D406" s="1" t="s">
        <v>354</v>
      </c>
      <c r="E406" s="1" t="s">
        <v>355</v>
      </c>
      <c r="F406" s="1" t="s">
        <v>99</v>
      </c>
      <c r="G406" s="1" t="n">
        <f aca="false">IF(F406=H406,1,0)</f>
        <v>1</v>
      </c>
      <c r="H406" s="1" t="str">
        <f aca="false">VLOOKUP(J406,Sheet3!I:J,2,0)</f>
        <v>EAS</v>
      </c>
      <c r="I406" s="1" t="s">
        <v>100</v>
      </c>
      <c r="J406" s="1" t="s">
        <v>354</v>
      </c>
      <c r="K406" s="1" t="s">
        <v>176</v>
      </c>
    </row>
    <row r="407" customFormat="false" ht="12.8" hidden="true" customHeight="false" outlineLevel="0" collapsed="false">
      <c r="A407" s="1" t="s">
        <v>933</v>
      </c>
      <c r="B407" s="1" t="s">
        <v>12</v>
      </c>
      <c r="C407" s="1" t="s">
        <v>934</v>
      </c>
      <c r="D407" s="1" t="s">
        <v>354</v>
      </c>
      <c r="E407" s="1" t="s">
        <v>355</v>
      </c>
      <c r="F407" s="1" t="s">
        <v>99</v>
      </c>
      <c r="G407" s="1" t="n">
        <f aca="false">IF(F407=H407,1,0)</f>
        <v>1</v>
      </c>
      <c r="H407" s="1" t="str">
        <f aca="false">VLOOKUP(J407,Sheet3!I:J,2,0)</f>
        <v>EAS</v>
      </c>
      <c r="I407" s="1" t="s">
        <v>100</v>
      </c>
      <c r="J407" s="1" t="s">
        <v>354</v>
      </c>
      <c r="K407" s="1" t="s">
        <v>176</v>
      </c>
    </row>
    <row r="408" customFormat="false" ht="12.8" hidden="true" customHeight="false" outlineLevel="0" collapsed="false">
      <c r="A408" s="1" t="s">
        <v>935</v>
      </c>
      <c r="B408" s="1" t="s">
        <v>12</v>
      </c>
      <c r="C408" s="1" t="s">
        <v>936</v>
      </c>
      <c r="D408" s="1" t="s">
        <v>292</v>
      </c>
      <c r="E408" s="1" t="s">
        <v>293</v>
      </c>
      <c r="F408" s="1" t="s">
        <v>294</v>
      </c>
      <c r="G408" s="1" t="n">
        <f aca="false">IF(F408=H408,1,0)</f>
        <v>1</v>
      </c>
      <c r="H408" s="1" t="str">
        <f aca="false">VLOOKUP(J408,Sheet3!I:J,2,0)</f>
        <v>AFR</v>
      </c>
      <c r="I408" s="1" t="s">
        <v>295</v>
      </c>
      <c r="J408" s="1" t="s">
        <v>292</v>
      </c>
      <c r="K408" s="1" t="s">
        <v>227</v>
      </c>
    </row>
    <row r="409" customFormat="false" ht="12.8" hidden="true" customHeight="false" outlineLevel="0" collapsed="false">
      <c r="A409" s="1" t="s">
        <v>937</v>
      </c>
      <c r="B409" s="1" t="s">
        <v>23</v>
      </c>
      <c r="C409" s="1" t="s">
        <v>938</v>
      </c>
      <c r="D409" s="1" t="s">
        <v>225</v>
      </c>
      <c r="E409" s="1" t="s">
        <v>226</v>
      </c>
      <c r="F409" s="1" t="s">
        <v>165</v>
      </c>
      <c r="G409" s="1" t="n">
        <f aca="false">IF(F409=H409,1,0)</f>
        <v>1</v>
      </c>
      <c r="H409" s="1" t="str">
        <f aca="false">VLOOKUP(J409,Sheet3!I:J,2,0)</f>
        <v>AMR</v>
      </c>
      <c r="I409" s="1" t="s">
        <v>166</v>
      </c>
      <c r="J409" s="1" t="s">
        <v>225</v>
      </c>
      <c r="K409" s="1" t="s">
        <v>67</v>
      </c>
    </row>
    <row r="410" customFormat="false" ht="12.8" hidden="true" customHeight="false" outlineLevel="0" collapsed="false">
      <c r="A410" s="1" t="s">
        <v>939</v>
      </c>
      <c r="B410" s="1" t="s">
        <v>12</v>
      </c>
      <c r="C410" s="1" t="s">
        <v>940</v>
      </c>
      <c r="D410" s="1" t="s">
        <v>292</v>
      </c>
      <c r="E410" s="1" t="s">
        <v>293</v>
      </c>
      <c r="F410" s="1" t="s">
        <v>294</v>
      </c>
      <c r="G410" s="1" t="n">
        <f aca="false">IF(F410=H410,1,0)</f>
        <v>1</v>
      </c>
      <c r="H410" s="1" t="str">
        <f aca="false">VLOOKUP(J410,Sheet3!I:J,2,0)</f>
        <v>AFR</v>
      </c>
      <c r="I410" s="1" t="s">
        <v>295</v>
      </c>
      <c r="J410" s="1" t="s">
        <v>292</v>
      </c>
      <c r="K410" s="1" t="s">
        <v>67</v>
      </c>
    </row>
    <row r="411" customFormat="false" ht="12.8" hidden="true" customHeight="false" outlineLevel="0" collapsed="false">
      <c r="A411" s="1" t="s">
        <v>941</v>
      </c>
      <c r="B411" s="1" t="s">
        <v>23</v>
      </c>
      <c r="C411" s="1" t="s">
        <v>942</v>
      </c>
      <c r="D411" s="1" t="s">
        <v>292</v>
      </c>
      <c r="E411" s="1" t="s">
        <v>293</v>
      </c>
      <c r="F411" s="1" t="s">
        <v>294</v>
      </c>
      <c r="G411" s="1" t="n">
        <f aca="false">IF(F411=H411,1,0)</f>
        <v>1</v>
      </c>
      <c r="H411" s="1" t="str">
        <f aca="false">VLOOKUP(J411,Sheet3!I:J,2,0)</f>
        <v>AFR</v>
      </c>
      <c r="I411" s="1" t="s">
        <v>295</v>
      </c>
      <c r="J411" s="1" t="s">
        <v>292</v>
      </c>
      <c r="K411" s="1" t="s">
        <v>160</v>
      </c>
    </row>
    <row r="412" customFormat="false" ht="12.8" hidden="true" customHeight="false" outlineLevel="0" collapsed="false">
      <c r="A412" s="1" t="s">
        <v>943</v>
      </c>
      <c r="B412" s="1" t="s">
        <v>12</v>
      </c>
      <c r="C412" s="1" t="s">
        <v>944</v>
      </c>
      <c r="D412" s="1" t="s">
        <v>730</v>
      </c>
      <c r="E412" s="1" t="s">
        <v>731</v>
      </c>
      <c r="F412" s="1" t="s">
        <v>294</v>
      </c>
      <c r="G412" s="1" t="n">
        <f aca="false">IF(F412=H412,1,0)</f>
        <v>1</v>
      </c>
      <c r="H412" s="1" t="str">
        <f aca="false">VLOOKUP(J412,Sheet3!I:J,2,0)</f>
        <v>AFR</v>
      </c>
      <c r="I412" s="1" t="s">
        <v>295</v>
      </c>
      <c r="J412" s="1" t="s">
        <v>730</v>
      </c>
      <c r="K412" s="1" t="s">
        <v>588</v>
      </c>
    </row>
    <row r="413" customFormat="false" ht="12.8" hidden="true" customHeight="false" outlineLevel="0" collapsed="false">
      <c r="A413" s="1" t="s">
        <v>945</v>
      </c>
      <c r="B413" s="1" t="s">
        <v>12</v>
      </c>
      <c r="C413" s="1" t="s">
        <v>946</v>
      </c>
      <c r="D413" s="1" t="s">
        <v>292</v>
      </c>
      <c r="E413" s="1" t="s">
        <v>293</v>
      </c>
      <c r="F413" s="1" t="s">
        <v>294</v>
      </c>
      <c r="G413" s="1" t="n">
        <f aca="false">IF(F413=H413,1,0)</f>
        <v>1</v>
      </c>
      <c r="H413" s="1" t="str">
        <f aca="false">VLOOKUP(J413,Sheet3!I:J,2,0)</f>
        <v>AFR</v>
      </c>
      <c r="I413" s="1" t="s">
        <v>295</v>
      </c>
      <c r="J413" s="1" t="s">
        <v>292</v>
      </c>
      <c r="K413" s="1" t="s">
        <v>176</v>
      </c>
    </row>
    <row r="414" customFormat="false" ht="12.8" hidden="true" customHeight="false" outlineLevel="0" collapsed="false">
      <c r="A414" s="1" t="s">
        <v>947</v>
      </c>
      <c r="B414" s="1" t="s">
        <v>12</v>
      </c>
      <c r="C414" s="1" t="s">
        <v>948</v>
      </c>
      <c r="D414" s="1" t="s">
        <v>559</v>
      </c>
      <c r="E414" s="1" t="s">
        <v>560</v>
      </c>
      <c r="F414" s="1" t="s">
        <v>561</v>
      </c>
      <c r="G414" s="1" t="n">
        <f aca="false">IF(F414=H414,1,0)</f>
        <v>1</v>
      </c>
      <c r="H414" s="1" t="str">
        <f aca="false">VLOOKUP(J414,Sheet3!I:J,2,0)</f>
        <v>SAS</v>
      </c>
      <c r="I414" s="1" t="s">
        <v>562</v>
      </c>
      <c r="J414" s="1" t="s">
        <v>559</v>
      </c>
      <c r="K414" s="1" t="s">
        <v>588</v>
      </c>
    </row>
    <row r="415" customFormat="false" ht="12.8" hidden="true" customHeight="false" outlineLevel="0" collapsed="false">
      <c r="A415" s="1" t="s">
        <v>949</v>
      </c>
      <c r="B415" s="1" t="s">
        <v>12</v>
      </c>
      <c r="C415" s="1" t="s">
        <v>950</v>
      </c>
      <c r="D415" s="1" t="s">
        <v>559</v>
      </c>
      <c r="E415" s="1" t="s">
        <v>560</v>
      </c>
      <c r="F415" s="1" t="s">
        <v>561</v>
      </c>
      <c r="G415" s="1" t="n">
        <f aca="false">IF(F415=H415,1,0)</f>
        <v>1</v>
      </c>
      <c r="H415" s="1" t="str">
        <f aca="false">VLOOKUP(J415,Sheet3!I:J,2,0)</f>
        <v>SAS</v>
      </c>
      <c r="I415" s="1" t="s">
        <v>562</v>
      </c>
      <c r="J415" s="1" t="s">
        <v>559</v>
      </c>
      <c r="K415" s="1" t="s">
        <v>227</v>
      </c>
    </row>
    <row r="416" customFormat="false" ht="12.8" hidden="true" customHeight="false" outlineLevel="0" collapsed="false">
      <c r="A416" s="1" t="s">
        <v>951</v>
      </c>
      <c r="B416" s="1" t="s">
        <v>12</v>
      </c>
      <c r="C416" s="1" t="s">
        <v>952</v>
      </c>
      <c r="D416" s="1" t="s">
        <v>559</v>
      </c>
      <c r="E416" s="1" t="s">
        <v>560</v>
      </c>
      <c r="F416" s="1" t="s">
        <v>561</v>
      </c>
      <c r="G416" s="1" t="n">
        <f aca="false">IF(F416=H416,1,0)</f>
        <v>1</v>
      </c>
      <c r="H416" s="1" t="str">
        <f aca="false">VLOOKUP(J416,Sheet3!I:J,2,0)</f>
        <v>SAS</v>
      </c>
      <c r="I416" s="1" t="s">
        <v>562</v>
      </c>
      <c r="J416" s="1" t="s">
        <v>559</v>
      </c>
      <c r="K416" s="1" t="s">
        <v>176</v>
      </c>
    </row>
    <row r="417" customFormat="false" ht="12.8" hidden="true" customHeight="false" outlineLevel="0" collapsed="false">
      <c r="A417" s="1" t="s">
        <v>953</v>
      </c>
      <c r="B417" s="1" t="s">
        <v>12</v>
      </c>
      <c r="C417" s="1" t="s">
        <v>954</v>
      </c>
      <c r="D417" s="1" t="s">
        <v>674</v>
      </c>
      <c r="E417" s="1" t="s">
        <v>675</v>
      </c>
      <c r="F417" s="1" t="s">
        <v>561</v>
      </c>
      <c r="G417" s="1" t="n">
        <f aca="false">IF(F417=H417,1,0)</f>
        <v>1</v>
      </c>
      <c r="H417" s="1" t="str">
        <f aca="false">VLOOKUP(J417,Sheet3!I:J,2,0)</f>
        <v>SAS</v>
      </c>
      <c r="I417" s="1" t="s">
        <v>562</v>
      </c>
      <c r="J417" s="1" t="s">
        <v>674</v>
      </c>
      <c r="K417" s="1" t="s">
        <v>585</v>
      </c>
    </row>
    <row r="418" customFormat="false" ht="12.8" hidden="true" customHeight="false" outlineLevel="0" collapsed="false">
      <c r="A418" s="1" t="s">
        <v>955</v>
      </c>
      <c r="B418" s="1" t="s">
        <v>12</v>
      </c>
      <c r="C418" s="1" t="s">
        <v>956</v>
      </c>
      <c r="D418" s="1" t="s">
        <v>674</v>
      </c>
      <c r="E418" s="1" t="s">
        <v>675</v>
      </c>
      <c r="F418" s="1" t="s">
        <v>561</v>
      </c>
      <c r="G418" s="1" t="n">
        <f aca="false">IF(F418=H418,1,0)</f>
        <v>1</v>
      </c>
      <c r="H418" s="1" t="str">
        <f aca="false">VLOOKUP(J418,Sheet3!I:J,2,0)</f>
        <v>SAS</v>
      </c>
      <c r="I418" s="1" t="s">
        <v>562</v>
      </c>
      <c r="J418" s="1" t="s">
        <v>674</v>
      </c>
      <c r="K418" s="1" t="s">
        <v>176</v>
      </c>
    </row>
    <row r="419" customFormat="false" ht="12.8" hidden="true" customHeight="false" outlineLevel="0" collapsed="false">
      <c r="A419" s="1" t="s">
        <v>957</v>
      </c>
      <c r="B419" s="1" t="s">
        <v>12</v>
      </c>
      <c r="C419" s="1" t="s">
        <v>958</v>
      </c>
      <c r="D419" s="1" t="s">
        <v>674</v>
      </c>
      <c r="E419" s="1" t="s">
        <v>675</v>
      </c>
      <c r="F419" s="1" t="s">
        <v>561</v>
      </c>
      <c r="G419" s="1" t="n">
        <f aca="false">IF(F419=H419,1,0)</f>
        <v>1</v>
      </c>
      <c r="H419" s="1" t="str">
        <f aca="false">VLOOKUP(J419,Sheet3!I:J,2,0)</f>
        <v>SAS</v>
      </c>
      <c r="I419" s="1" t="s">
        <v>562</v>
      </c>
      <c r="J419" s="1" t="s">
        <v>674</v>
      </c>
      <c r="K419" s="1" t="s">
        <v>588</v>
      </c>
    </row>
    <row r="420" customFormat="false" ht="12.8" hidden="true" customHeight="false" outlineLevel="0" collapsed="false">
      <c r="A420" s="1" t="s">
        <v>959</v>
      </c>
      <c r="B420" s="1" t="s">
        <v>23</v>
      </c>
      <c r="C420" s="1" t="s">
        <v>960</v>
      </c>
      <c r="D420" s="1" t="s">
        <v>565</v>
      </c>
      <c r="E420" s="1" t="s">
        <v>566</v>
      </c>
      <c r="F420" s="1" t="s">
        <v>561</v>
      </c>
      <c r="G420" s="1" t="n">
        <f aca="false">IF(F420=H420,1,0)</f>
        <v>1</v>
      </c>
      <c r="H420" s="1" t="str">
        <f aca="false">VLOOKUP(J420,Sheet3!I:J,2,0)</f>
        <v>SAS</v>
      </c>
      <c r="I420" s="1" t="s">
        <v>562</v>
      </c>
      <c r="J420" s="1" t="s">
        <v>565</v>
      </c>
      <c r="K420" s="1" t="s">
        <v>233</v>
      </c>
    </row>
    <row r="421" customFormat="false" ht="12.8" hidden="true" customHeight="false" outlineLevel="0" collapsed="false">
      <c r="A421" s="1" t="s">
        <v>961</v>
      </c>
      <c r="B421" s="1" t="s">
        <v>23</v>
      </c>
      <c r="C421" s="1" t="s">
        <v>962</v>
      </c>
      <c r="D421" s="1" t="s">
        <v>565</v>
      </c>
      <c r="E421" s="1" t="s">
        <v>566</v>
      </c>
      <c r="F421" s="1" t="s">
        <v>561</v>
      </c>
      <c r="G421" s="1" t="n">
        <f aca="false">IF(F421=H421,1,0)</f>
        <v>1</v>
      </c>
      <c r="H421" s="1" t="str">
        <f aca="false">VLOOKUP(J421,Sheet3!I:J,2,0)</f>
        <v>SAS</v>
      </c>
      <c r="I421" s="1" t="s">
        <v>562</v>
      </c>
      <c r="J421" s="1" t="s">
        <v>565</v>
      </c>
      <c r="K421" s="1" t="s">
        <v>588</v>
      </c>
    </row>
    <row r="422" customFormat="false" ht="12.8" hidden="true" customHeight="false" outlineLevel="0" collapsed="false">
      <c r="A422" s="1" t="s">
        <v>963</v>
      </c>
      <c r="B422" s="1" t="s">
        <v>23</v>
      </c>
      <c r="C422" s="1" t="s">
        <v>964</v>
      </c>
      <c r="D422" s="1" t="s">
        <v>565</v>
      </c>
      <c r="E422" s="1" t="s">
        <v>566</v>
      </c>
      <c r="F422" s="1" t="s">
        <v>561</v>
      </c>
      <c r="G422" s="1" t="n">
        <f aca="false">IF(F422=H422,1,0)</f>
        <v>1</v>
      </c>
      <c r="H422" s="1" t="str">
        <f aca="false">VLOOKUP(J422,Sheet3!I:J,2,0)</f>
        <v>SAS</v>
      </c>
      <c r="I422" s="1" t="s">
        <v>562</v>
      </c>
      <c r="J422" s="1" t="s">
        <v>565</v>
      </c>
      <c r="K422" s="1" t="s">
        <v>591</v>
      </c>
    </row>
    <row r="423" customFormat="false" ht="12.8" hidden="true" customHeight="false" outlineLevel="0" collapsed="false">
      <c r="A423" s="1" t="s">
        <v>965</v>
      </c>
      <c r="B423" s="1" t="s">
        <v>23</v>
      </c>
      <c r="C423" s="1" t="s">
        <v>966</v>
      </c>
      <c r="D423" s="1" t="s">
        <v>559</v>
      </c>
      <c r="E423" s="1" t="s">
        <v>560</v>
      </c>
      <c r="F423" s="1" t="s">
        <v>561</v>
      </c>
      <c r="G423" s="1" t="n">
        <f aca="false">IF(F423=H423,1,0)</f>
        <v>1</v>
      </c>
      <c r="H423" s="1" t="str">
        <f aca="false">VLOOKUP(J423,Sheet3!I:J,2,0)</f>
        <v>SAS</v>
      </c>
      <c r="I423" s="1" t="s">
        <v>562</v>
      </c>
      <c r="J423" s="1" t="s">
        <v>559</v>
      </c>
      <c r="K423" s="1" t="s">
        <v>176</v>
      </c>
    </row>
    <row r="424" customFormat="false" ht="12.8" hidden="true" customHeight="false" outlineLevel="0" collapsed="false">
      <c r="A424" s="1" t="s">
        <v>967</v>
      </c>
      <c r="B424" s="1" t="s">
        <v>12</v>
      </c>
      <c r="C424" s="1" t="s">
        <v>968</v>
      </c>
      <c r="D424" s="1" t="s">
        <v>559</v>
      </c>
      <c r="E424" s="1" t="s">
        <v>560</v>
      </c>
      <c r="F424" s="1" t="s">
        <v>561</v>
      </c>
      <c r="G424" s="1" t="n">
        <f aca="false">IF(F424=H424,1,0)</f>
        <v>1</v>
      </c>
      <c r="H424" s="1" t="str">
        <f aca="false">VLOOKUP(J424,Sheet3!I:J,2,0)</f>
        <v>SAS</v>
      </c>
      <c r="I424" s="1" t="s">
        <v>562</v>
      </c>
      <c r="J424" s="1" t="s">
        <v>559</v>
      </c>
      <c r="K424" s="1" t="s">
        <v>67</v>
      </c>
    </row>
    <row r="425" customFormat="false" ht="12.8" hidden="true" customHeight="false" outlineLevel="0" collapsed="false">
      <c r="A425" s="1" t="s">
        <v>969</v>
      </c>
      <c r="B425" s="1" t="s">
        <v>12</v>
      </c>
      <c r="C425" s="1" t="s">
        <v>970</v>
      </c>
      <c r="D425" s="1" t="s">
        <v>559</v>
      </c>
      <c r="E425" s="1" t="s">
        <v>560</v>
      </c>
      <c r="F425" s="1" t="s">
        <v>561</v>
      </c>
      <c r="G425" s="1" t="n">
        <f aca="false">IF(F425=H425,1,0)</f>
        <v>1</v>
      </c>
      <c r="H425" s="1" t="str">
        <f aca="false">VLOOKUP(J425,Sheet3!I:J,2,0)</f>
        <v>SAS</v>
      </c>
      <c r="I425" s="1" t="s">
        <v>562</v>
      </c>
      <c r="J425" s="1" t="s">
        <v>559</v>
      </c>
      <c r="K425" s="1" t="s">
        <v>227</v>
      </c>
    </row>
    <row r="426" customFormat="false" ht="12.8" hidden="true" customHeight="false" outlineLevel="0" collapsed="false">
      <c r="A426" s="1" t="s">
        <v>971</v>
      </c>
      <c r="B426" s="1" t="s">
        <v>12</v>
      </c>
      <c r="C426" s="1" t="s">
        <v>972</v>
      </c>
      <c r="D426" s="1" t="s">
        <v>559</v>
      </c>
      <c r="E426" s="1" t="s">
        <v>560</v>
      </c>
      <c r="F426" s="1" t="s">
        <v>561</v>
      </c>
      <c r="G426" s="1" t="n">
        <f aca="false">IF(F426=H426,1,0)</f>
        <v>1</v>
      </c>
      <c r="H426" s="1" t="str">
        <f aca="false">VLOOKUP(J426,Sheet3!I:J,2,0)</f>
        <v>SAS</v>
      </c>
      <c r="I426" s="1" t="s">
        <v>562</v>
      </c>
      <c r="J426" s="1" t="s">
        <v>559</v>
      </c>
      <c r="K426" s="1" t="s">
        <v>176</v>
      </c>
    </row>
    <row r="427" customFormat="false" ht="12.8" hidden="true" customHeight="false" outlineLevel="0" collapsed="false">
      <c r="A427" s="1" t="s">
        <v>973</v>
      </c>
      <c r="B427" s="1" t="s">
        <v>23</v>
      </c>
      <c r="C427" s="1" t="s">
        <v>974</v>
      </c>
      <c r="D427" s="1" t="s">
        <v>559</v>
      </c>
      <c r="E427" s="1" t="s">
        <v>560</v>
      </c>
      <c r="F427" s="1" t="s">
        <v>561</v>
      </c>
      <c r="G427" s="1" t="n">
        <f aca="false">IF(F427=H427,1,0)</f>
        <v>1</v>
      </c>
      <c r="H427" s="1" t="str">
        <f aca="false">VLOOKUP(J427,Sheet3!I:J,2,0)</f>
        <v>SAS</v>
      </c>
      <c r="I427" s="1" t="s">
        <v>562</v>
      </c>
      <c r="J427" s="1" t="s">
        <v>559</v>
      </c>
      <c r="K427" s="1" t="s">
        <v>176</v>
      </c>
    </row>
    <row r="428" customFormat="false" ht="12.8" hidden="true" customHeight="false" outlineLevel="0" collapsed="false">
      <c r="A428" s="1" t="s">
        <v>975</v>
      </c>
      <c r="B428" s="1" t="s">
        <v>23</v>
      </c>
      <c r="C428" s="1" t="s">
        <v>976</v>
      </c>
      <c r="D428" s="1" t="s">
        <v>559</v>
      </c>
      <c r="E428" s="1" t="s">
        <v>560</v>
      </c>
      <c r="F428" s="1" t="s">
        <v>561</v>
      </c>
      <c r="G428" s="1" t="n">
        <f aca="false">IF(F428=H428,1,0)</f>
        <v>1</v>
      </c>
      <c r="H428" s="1" t="str">
        <f aca="false">VLOOKUP(J428,Sheet3!I:J,2,0)</f>
        <v>SAS</v>
      </c>
      <c r="I428" s="1" t="s">
        <v>562</v>
      </c>
      <c r="J428" s="1" t="s">
        <v>559</v>
      </c>
      <c r="K428" s="1" t="s">
        <v>176</v>
      </c>
    </row>
    <row r="429" customFormat="false" ht="12.8" hidden="true" customHeight="false" outlineLevel="0" collapsed="false">
      <c r="A429" s="1" t="s">
        <v>977</v>
      </c>
      <c r="B429" s="1" t="s">
        <v>12</v>
      </c>
      <c r="C429" s="1" t="s">
        <v>978</v>
      </c>
      <c r="D429" s="1" t="s">
        <v>674</v>
      </c>
      <c r="E429" s="1" t="s">
        <v>675</v>
      </c>
      <c r="F429" s="1" t="s">
        <v>561</v>
      </c>
      <c r="G429" s="1" t="n">
        <f aca="false">IF(F429=H429,1,0)</f>
        <v>1</v>
      </c>
      <c r="H429" s="1" t="str">
        <f aca="false">VLOOKUP(J429,Sheet3!I:J,2,0)</f>
        <v>SAS</v>
      </c>
      <c r="I429" s="1" t="s">
        <v>562</v>
      </c>
      <c r="J429" s="1" t="s">
        <v>674</v>
      </c>
    </row>
    <row r="430" customFormat="false" ht="12.8" hidden="true" customHeight="false" outlineLevel="0" collapsed="false">
      <c r="A430" s="1" t="s">
        <v>979</v>
      </c>
      <c r="B430" s="1" t="s">
        <v>12</v>
      </c>
      <c r="C430" s="1" t="s">
        <v>980</v>
      </c>
      <c r="D430" s="1" t="s">
        <v>565</v>
      </c>
      <c r="E430" s="1" t="s">
        <v>566</v>
      </c>
      <c r="F430" s="1" t="s">
        <v>561</v>
      </c>
      <c r="G430" s="1" t="n">
        <f aca="false">IF(F430=H430,1,0)</f>
        <v>1</v>
      </c>
      <c r="H430" s="1" t="str">
        <f aca="false">VLOOKUP(J430,Sheet3!I:J,2,0)</f>
        <v>SAS</v>
      </c>
      <c r="I430" s="1" t="s">
        <v>562</v>
      </c>
      <c r="J430" s="1" t="s">
        <v>565</v>
      </c>
      <c r="K430" s="1" t="s">
        <v>176</v>
      </c>
    </row>
    <row r="431" customFormat="false" ht="12.8" hidden="true" customHeight="false" outlineLevel="0" collapsed="false">
      <c r="A431" s="1" t="s">
        <v>981</v>
      </c>
      <c r="B431" s="1" t="s">
        <v>12</v>
      </c>
      <c r="C431" s="1" t="s">
        <v>982</v>
      </c>
      <c r="D431" s="1" t="s">
        <v>565</v>
      </c>
      <c r="E431" s="1" t="s">
        <v>566</v>
      </c>
      <c r="F431" s="1" t="s">
        <v>561</v>
      </c>
      <c r="G431" s="1" t="n">
        <f aca="false">IF(F431=H431,1,0)</f>
        <v>1</v>
      </c>
      <c r="H431" s="1" t="str">
        <f aca="false">VLOOKUP(J431,Sheet3!I:J,2,0)</f>
        <v>SAS</v>
      </c>
      <c r="I431" s="1" t="s">
        <v>562</v>
      </c>
      <c r="J431" s="1" t="s">
        <v>565</v>
      </c>
    </row>
    <row r="432" customFormat="false" ht="12.8" hidden="true" customHeight="false" outlineLevel="0" collapsed="false">
      <c r="A432" s="1" t="s">
        <v>983</v>
      </c>
      <c r="B432" s="1" t="s">
        <v>12</v>
      </c>
      <c r="C432" s="1" t="s">
        <v>984</v>
      </c>
      <c r="D432" s="1" t="s">
        <v>565</v>
      </c>
      <c r="E432" s="1" t="s">
        <v>566</v>
      </c>
      <c r="F432" s="1" t="s">
        <v>561</v>
      </c>
      <c r="G432" s="1" t="n">
        <f aca="false">IF(F432=H432,1,0)</f>
        <v>1</v>
      </c>
      <c r="H432" s="1" t="str">
        <f aca="false">VLOOKUP(J432,Sheet3!I:J,2,0)</f>
        <v>SAS</v>
      </c>
      <c r="I432" s="1" t="s">
        <v>562</v>
      </c>
      <c r="J432" s="1" t="s">
        <v>565</v>
      </c>
      <c r="K432" s="1" t="s">
        <v>176</v>
      </c>
    </row>
    <row r="433" customFormat="false" ht="12.8" hidden="true" customHeight="false" outlineLevel="0" collapsed="false">
      <c r="A433" s="1" t="s">
        <v>985</v>
      </c>
      <c r="B433" s="1" t="s">
        <v>12</v>
      </c>
      <c r="C433" s="1" t="s">
        <v>986</v>
      </c>
      <c r="D433" s="1" t="s">
        <v>565</v>
      </c>
      <c r="E433" s="1" t="s">
        <v>566</v>
      </c>
      <c r="F433" s="1" t="s">
        <v>561</v>
      </c>
      <c r="G433" s="1" t="n">
        <f aca="false">IF(F433=H433,1,0)</f>
        <v>1</v>
      </c>
      <c r="H433" s="1" t="str">
        <f aca="false">VLOOKUP(J433,Sheet3!I:J,2,0)</f>
        <v>SAS</v>
      </c>
      <c r="I433" s="1" t="s">
        <v>562</v>
      </c>
      <c r="J433" s="1" t="s">
        <v>565</v>
      </c>
      <c r="K433" s="1" t="s">
        <v>176</v>
      </c>
    </row>
    <row r="434" customFormat="false" ht="12.8" hidden="true" customHeight="false" outlineLevel="0" collapsed="false">
      <c r="A434" s="1" t="s">
        <v>987</v>
      </c>
      <c r="B434" s="1" t="s">
        <v>12</v>
      </c>
      <c r="C434" s="1" t="s">
        <v>988</v>
      </c>
      <c r="D434" s="1" t="s">
        <v>581</v>
      </c>
      <c r="E434" s="1" t="s">
        <v>582</v>
      </c>
      <c r="F434" s="1" t="s">
        <v>561</v>
      </c>
      <c r="G434" s="1" t="n">
        <f aca="false">IF(F434=H434,1,0)</f>
        <v>1</v>
      </c>
      <c r="H434" s="1" t="str">
        <f aca="false">VLOOKUP(J434,Sheet3!I:J,2,0)</f>
        <v>SAS</v>
      </c>
      <c r="I434" s="1" t="s">
        <v>562</v>
      </c>
      <c r="J434" s="1" t="s">
        <v>581</v>
      </c>
      <c r="K434" s="1" t="s">
        <v>588</v>
      </c>
    </row>
    <row r="435" customFormat="false" ht="12.8" hidden="true" customHeight="false" outlineLevel="0" collapsed="false">
      <c r="A435" s="1" t="s">
        <v>989</v>
      </c>
      <c r="B435" s="1" t="s">
        <v>12</v>
      </c>
      <c r="C435" s="1" t="s">
        <v>990</v>
      </c>
      <c r="D435" s="1" t="s">
        <v>581</v>
      </c>
      <c r="E435" s="1" t="s">
        <v>582</v>
      </c>
      <c r="F435" s="1" t="s">
        <v>561</v>
      </c>
      <c r="G435" s="1" t="n">
        <f aca="false">IF(F435=H435,1,0)</f>
        <v>1</v>
      </c>
      <c r="H435" s="1" t="str">
        <f aca="false">VLOOKUP(J435,Sheet3!I:J,2,0)</f>
        <v>SAS</v>
      </c>
      <c r="I435" s="1" t="s">
        <v>562</v>
      </c>
      <c r="J435" s="1" t="s">
        <v>581</v>
      </c>
      <c r="K435" s="1" t="s">
        <v>233</v>
      </c>
    </row>
    <row r="436" customFormat="false" ht="12.8" hidden="true" customHeight="false" outlineLevel="0" collapsed="false">
      <c r="A436" s="1" t="s">
        <v>991</v>
      </c>
      <c r="B436" s="1" t="s">
        <v>23</v>
      </c>
      <c r="C436" s="1" t="s">
        <v>992</v>
      </c>
      <c r="D436" s="1" t="s">
        <v>581</v>
      </c>
      <c r="E436" s="1" t="s">
        <v>582</v>
      </c>
      <c r="F436" s="1" t="s">
        <v>561</v>
      </c>
      <c r="G436" s="1" t="n">
        <f aca="false">IF(F436=H436,1,0)</f>
        <v>1</v>
      </c>
      <c r="H436" s="1" t="str">
        <f aca="false">VLOOKUP(J436,Sheet3!I:J,2,0)</f>
        <v>SAS</v>
      </c>
      <c r="I436" s="1" t="s">
        <v>562</v>
      </c>
      <c r="J436" s="1" t="s">
        <v>581</v>
      </c>
      <c r="K436" s="1" t="s">
        <v>176</v>
      </c>
    </row>
    <row r="437" customFormat="false" ht="12.8" hidden="true" customHeight="false" outlineLevel="0" collapsed="false">
      <c r="A437" s="1" t="s">
        <v>993</v>
      </c>
      <c r="B437" s="1" t="s">
        <v>12</v>
      </c>
      <c r="C437" s="1" t="s">
        <v>994</v>
      </c>
      <c r="D437" s="1" t="s">
        <v>581</v>
      </c>
      <c r="E437" s="1" t="s">
        <v>582</v>
      </c>
      <c r="F437" s="1" t="s">
        <v>561</v>
      </c>
      <c r="G437" s="1" t="n">
        <f aca="false">IF(F437=H437,1,0)</f>
        <v>1</v>
      </c>
      <c r="H437" s="1" t="str">
        <f aca="false">VLOOKUP(J437,Sheet3!I:J,2,0)</f>
        <v>SAS</v>
      </c>
      <c r="I437" s="1" t="s">
        <v>562</v>
      </c>
      <c r="J437" s="1" t="s">
        <v>581</v>
      </c>
      <c r="K437" s="1" t="s">
        <v>67</v>
      </c>
    </row>
    <row r="438" customFormat="false" ht="12.8" hidden="true" customHeight="false" outlineLevel="0" collapsed="false">
      <c r="A438" s="1" t="s">
        <v>995</v>
      </c>
      <c r="B438" s="1" t="s">
        <v>12</v>
      </c>
      <c r="C438" s="1" t="s">
        <v>996</v>
      </c>
      <c r="D438" s="1" t="s">
        <v>581</v>
      </c>
      <c r="E438" s="1" t="s">
        <v>582</v>
      </c>
      <c r="F438" s="1" t="s">
        <v>561</v>
      </c>
      <c r="G438" s="1" t="n">
        <f aca="false">IF(F438=H438,1,0)</f>
        <v>1</v>
      </c>
      <c r="H438" s="1" t="str">
        <f aca="false">VLOOKUP(J438,Sheet3!I:J,2,0)</f>
        <v>SAS</v>
      </c>
      <c r="I438" s="1" t="s">
        <v>562</v>
      </c>
      <c r="J438" s="1" t="s">
        <v>581</v>
      </c>
      <c r="K438" s="1" t="s">
        <v>318</v>
      </c>
    </row>
    <row r="439" customFormat="false" ht="12.8" hidden="true" customHeight="false" outlineLevel="0" collapsed="false">
      <c r="A439" s="1" t="s">
        <v>997</v>
      </c>
      <c r="B439" s="1" t="s">
        <v>23</v>
      </c>
      <c r="C439" s="1" t="s">
        <v>998</v>
      </c>
      <c r="D439" s="1" t="s">
        <v>581</v>
      </c>
      <c r="E439" s="1" t="s">
        <v>582</v>
      </c>
      <c r="F439" s="1" t="s">
        <v>561</v>
      </c>
      <c r="G439" s="1" t="n">
        <f aca="false">IF(F439=H439,1,0)</f>
        <v>1</v>
      </c>
      <c r="H439" s="1" t="str">
        <f aca="false">VLOOKUP(J439,Sheet3!I:J,2,0)</f>
        <v>SAS</v>
      </c>
      <c r="I439" s="1" t="s">
        <v>562</v>
      </c>
      <c r="J439" s="1" t="s">
        <v>581</v>
      </c>
      <c r="K439" s="1" t="s">
        <v>686</v>
      </c>
    </row>
    <row r="440" customFormat="false" ht="12.8" hidden="true" customHeight="false" outlineLevel="0" collapsed="false">
      <c r="A440" s="1" t="s">
        <v>999</v>
      </c>
      <c r="B440" s="1" t="s">
        <v>12</v>
      </c>
      <c r="C440" s="1" t="s">
        <v>1000</v>
      </c>
      <c r="D440" s="1" t="s">
        <v>559</v>
      </c>
      <c r="E440" s="1" t="s">
        <v>560</v>
      </c>
      <c r="F440" s="1" t="s">
        <v>561</v>
      </c>
      <c r="G440" s="1" t="n">
        <f aca="false">IF(F440=H440,1,0)</f>
        <v>1</v>
      </c>
      <c r="H440" s="1" t="str">
        <f aca="false">VLOOKUP(J440,Sheet3!I:J,2,0)</f>
        <v>SAS</v>
      </c>
      <c r="I440" s="1" t="s">
        <v>562</v>
      </c>
      <c r="J440" s="1" t="s">
        <v>559</v>
      </c>
      <c r="K440" s="1" t="s">
        <v>176</v>
      </c>
    </row>
    <row r="441" customFormat="false" ht="12.8" hidden="true" customHeight="false" outlineLevel="0" collapsed="false">
      <c r="A441" s="1" t="s">
        <v>1001</v>
      </c>
      <c r="B441" s="1" t="s">
        <v>23</v>
      </c>
      <c r="C441" s="1" t="s">
        <v>1002</v>
      </c>
      <c r="D441" s="1" t="s">
        <v>559</v>
      </c>
      <c r="E441" s="1" t="s">
        <v>560</v>
      </c>
      <c r="F441" s="1" t="s">
        <v>561</v>
      </c>
      <c r="G441" s="1" t="n">
        <f aca="false">IF(F441=H441,1,0)</f>
        <v>1</v>
      </c>
      <c r="H441" s="1" t="str">
        <f aca="false">VLOOKUP(J441,Sheet3!I:J,2,0)</f>
        <v>SAS</v>
      </c>
      <c r="I441" s="1" t="s">
        <v>562</v>
      </c>
      <c r="J441" s="1" t="s">
        <v>559</v>
      </c>
      <c r="K441" s="1" t="s">
        <v>67</v>
      </c>
    </row>
    <row r="442" customFormat="false" ht="12.8" hidden="true" customHeight="false" outlineLevel="0" collapsed="false">
      <c r="A442" s="1" t="s">
        <v>1003</v>
      </c>
      <c r="B442" s="1" t="s">
        <v>12</v>
      </c>
      <c r="C442" s="1" t="s">
        <v>1004</v>
      </c>
      <c r="D442" s="1" t="s">
        <v>565</v>
      </c>
      <c r="E442" s="1" t="s">
        <v>566</v>
      </c>
      <c r="F442" s="1" t="s">
        <v>561</v>
      </c>
      <c r="G442" s="1" t="n">
        <f aca="false">IF(F442=H442,1,0)</f>
        <v>1</v>
      </c>
      <c r="H442" s="1" t="str">
        <f aca="false">VLOOKUP(J442,Sheet3!I:J,2,0)</f>
        <v>SAS</v>
      </c>
      <c r="I442" s="1" t="s">
        <v>562</v>
      </c>
      <c r="J442" s="1" t="s">
        <v>565</v>
      </c>
      <c r="K442" s="1" t="s">
        <v>227</v>
      </c>
    </row>
    <row r="443" customFormat="false" ht="12.8" hidden="true" customHeight="false" outlineLevel="0" collapsed="false">
      <c r="A443" s="1" t="s">
        <v>1005</v>
      </c>
      <c r="B443" s="1" t="s">
        <v>23</v>
      </c>
      <c r="C443" s="1" t="s">
        <v>1006</v>
      </c>
      <c r="D443" s="1" t="s">
        <v>559</v>
      </c>
      <c r="E443" s="1" t="s">
        <v>560</v>
      </c>
      <c r="F443" s="1" t="s">
        <v>561</v>
      </c>
      <c r="G443" s="1" t="n">
        <f aca="false">IF(F443=H443,1,0)</f>
        <v>1</v>
      </c>
      <c r="H443" s="1" t="str">
        <f aca="false">VLOOKUP(J443,Sheet3!I:J,2,0)</f>
        <v>SAS</v>
      </c>
      <c r="I443" s="1" t="s">
        <v>562</v>
      </c>
      <c r="J443" s="1" t="s">
        <v>559</v>
      </c>
      <c r="K443" s="1" t="s">
        <v>176</v>
      </c>
    </row>
    <row r="444" customFormat="false" ht="12.8" hidden="true" customHeight="false" outlineLevel="0" collapsed="false">
      <c r="A444" s="1" t="s">
        <v>1007</v>
      </c>
      <c r="B444" s="1" t="s">
        <v>12</v>
      </c>
      <c r="C444" s="1" t="s">
        <v>1008</v>
      </c>
      <c r="D444" s="1" t="s">
        <v>559</v>
      </c>
      <c r="E444" s="1" t="s">
        <v>560</v>
      </c>
      <c r="F444" s="1" t="s">
        <v>561</v>
      </c>
      <c r="G444" s="1" t="n">
        <f aca="false">IF(F444=H444,1,0)</f>
        <v>1</v>
      </c>
      <c r="H444" s="1" t="str">
        <f aca="false">VLOOKUP(J444,Sheet3!I:J,2,0)</f>
        <v>SAS</v>
      </c>
      <c r="I444" s="1" t="s">
        <v>562</v>
      </c>
      <c r="J444" s="1" t="s">
        <v>559</v>
      </c>
      <c r="K444" s="1" t="s">
        <v>67</v>
      </c>
    </row>
    <row r="445" customFormat="false" ht="12.8" hidden="true" customHeight="false" outlineLevel="0" collapsed="false">
      <c r="A445" s="1" t="s">
        <v>1009</v>
      </c>
      <c r="B445" s="1" t="s">
        <v>23</v>
      </c>
      <c r="C445" s="1" t="s">
        <v>1010</v>
      </c>
      <c r="D445" s="1" t="s">
        <v>581</v>
      </c>
      <c r="E445" s="1" t="s">
        <v>582</v>
      </c>
      <c r="F445" s="1" t="s">
        <v>561</v>
      </c>
      <c r="G445" s="1" t="n">
        <f aca="false">IF(F445=H445,1,0)</f>
        <v>1</v>
      </c>
      <c r="H445" s="1" t="str">
        <f aca="false">VLOOKUP(J445,Sheet3!I:J,2,0)</f>
        <v>SAS</v>
      </c>
      <c r="I445" s="1" t="s">
        <v>562</v>
      </c>
      <c r="J445" s="1" t="s">
        <v>581</v>
      </c>
      <c r="K445" s="1" t="s">
        <v>591</v>
      </c>
    </row>
    <row r="446" customFormat="false" ht="12.8" hidden="true" customHeight="false" outlineLevel="0" collapsed="false">
      <c r="A446" s="1" t="s">
        <v>1011</v>
      </c>
      <c r="B446" s="1" t="s">
        <v>12</v>
      </c>
      <c r="C446" s="1" t="s">
        <v>1012</v>
      </c>
      <c r="D446" s="1" t="s">
        <v>581</v>
      </c>
      <c r="E446" s="1" t="s">
        <v>582</v>
      </c>
      <c r="F446" s="1" t="s">
        <v>561</v>
      </c>
      <c r="G446" s="1" t="n">
        <f aca="false">IF(F446=H446,1,0)</f>
        <v>1</v>
      </c>
      <c r="H446" s="1" t="str">
        <f aca="false">VLOOKUP(J446,Sheet3!I:J,2,0)</f>
        <v>SAS</v>
      </c>
      <c r="I446" s="1" t="s">
        <v>562</v>
      </c>
      <c r="J446" s="1" t="s">
        <v>581</v>
      </c>
      <c r="K446" s="1" t="s">
        <v>588</v>
      </c>
    </row>
    <row r="447" customFormat="false" ht="12.8" hidden="true" customHeight="false" outlineLevel="0" collapsed="false">
      <c r="A447" s="1" t="s">
        <v>1013</v>
      </c>
      <c r="B447" s="1" t="s">
        <v>12</v>
      </c>
      <c r="C447" s="1" t="s">
        <v>1014</v>
      </c>
      <c r="D447" s="1" t="s">
        <v>581</v>
      </c>
      <c r="E447" s="1" t="s">
        <v>582</v>
      </c>
      <c r="F447" s="1" t="s">
        <v>561</v>
      </c>
      <c r="G447" s="1" t="n">
        <f aca="false">IF(F447=H447,1,0)</f>
        <v>1</v>
      </c>
      <c r="H447" s="1" t="str">
        <f aca="false">VLOOKUP(J447,Sheet3!I:J,2,0)</f>
        <v>SAS</v>
      </c>
      <c r="I447" s="1" t="s">
        <v>562</v>
      </c>
      <c r="J447" s="1" t="s">
        <v>581</v>
      </c>
      <c r="K447" s="1" t="s">
        <v>176</v>
      </c>
    </row>
    <row r="448" customFormat="false" ht="12.8" hidden="true" customHeight="false" outlineLevel="0" collapsed="false">
      <c r="A448" s="1" t="s">
        <v>1015</v>
      </c>
      <c r="B448" s="1" t="s">
        <v>23</v>
      </c>
      <c r="C448" s="1" t="s">
        <v>1016</v>
      </c>
      <c r="D448" s="1" t="s">
        <v>581</v>
      </c>
      <c r="E448" s="1" t="s">
        <v>582</v>
      </c>
      <c r="F448" s="1" t="s">
        <v>561</v>
      </c>
      <c r="G448" s="1" t="n">
        <f aca="false">IF(F448=H448,1,0)</f>
        <v>1</v>
      </c>
      <c r="H448" s="1" t="str">
        <f aca="false">VLOOKUP(J448,Sheet3!I:J,2,0)</f>
        <v>SAS</v>
      </c>
      <c r="I448" s="1" t="s">
        <v>562</v>
      </c>
      <c r="J448" s="1" t="s">
        <v>581</v>
      </c>
      <c r="K448" s="1" t="s">
        <v>227</v>
      </c>
    </row>
    <row r="449" customFormat="false" ht="12.8" hidden="true" customHeight="false" outlineLevel="0" collapsed="false">
      <c r="A449" s="1" t="s">
        <v>1017</v>
      </c>
      <c r="B449" s="1" t="s">
        <v>23</v>
      </c>
      <c r="C449" s="1" t="s">
        <v>1018</v>
      </c>
      <c r="D449" s="1" t="s">
        <v>581</v>
      </c>
      <c r="E449" s="1" t="s">
        <v>582</v>
      </c>
      <c r="F449" s="1" t="s">
        <v>561</v>
      </c>
      <c r="G449" s="1" t="n">
        <f aca="false">IF(F449=H449,1,0)</f>
        <v>1</v>
      </c>
      <c r="H449" s="1" t="str">
        <f aca="false">VLOOKUP(J449,Sheet3!I:J,2,0)</f>
        <v>SAS</v>
      </c>
      <c r="I449" s="1" t="s">
        <v>562</v>
      </c>
      <c r="J449" s="1" t="s">
        <v>581</v>
      </c>
      <c r="K449" s="1" t="s">
        <v>227</v>
      </c>
    </row>
    <row r="450" customFormat="false" ht="12.8" hidden="true" customHeight="false" outlineLevel="0" collapsed="false">
      <c r="A450" s="1" t="s">
        <v>1019</v>
      </c>
      <c r="B450" s="1" t="s">
        <v>23</v>
      </c>
      <c r="C450" s="1" t="s">
        <v>1020</v>
      </c>
      <c r="D450" s="1" t="s">
        <v>581</v>
      </c>
      <c r="E450" s="1" t="s">
        <v>582</v>
      </c>
      <c r="F450" s="1" t="s">
        <v>561</v>
      </c>
      <c r="G450" s="1" t="n">
        <f aca="false">IF(F450=H450,1,0)</f>
        <v>1</v>
      </c>
      <c r="H450" s="1" t="str">
        <f aca="false">VLOOKUP(J450,Sheet3!I:J,2,0)</f>
        <v>SAS</v>
      </c>
      <c r="I450" s="1" t="s">
        <v>562</v>
      </c>
      <c r="J450" s="1" t="s">
        <v>581</v>
      </c>
      <c r="K450" s="1" t="s">
        <v>588</v>
      </c>
    </row>
    <row r="451" customFormat="false" ht="12.8" hidden="true" customHeight="false" outlineLevel="0" collapsed="false">
      <c r="A451" s="1" t="s">
        <v>1021</v>
      </c>
      <c r="B451" s="1" t="s">
        <v>12</v>
      </c>
      <c r="C451" s="1" t="s">
        <v>1022</v>
      </c>
      <c r="D451" s="1" t="s">
        <v>581</v>
      </c>
      <c r="E451" s="1" t="s">
        <v>582</v>
      </c>
      <c r="F451" s="1" t="s">
        <v>561</v>
      </c>
      <c r="G451" s="1" t="n">
        <f aca="false">IF(F451=H451,1,0)</f>
        <v>1</v>
      </c>
      <c r="H451" s="1" t="str">
        <f aca="false">VLOOKUP(J451,Sheet3!I:J,2,0)</f>
        <v>SAS</v>
      </c>
      <c r="I451" s="1" t="s">
        <v>562</v>
      </c>
      <c r="J451" s="1" t="s">
        <v>581</v>
      </c>
      <c r="K451" s="1" t="s">
        <v>686</v>
      </c>
    </row>
    <row r="452" customFormat="false" ht="12.8" hidden="true" customHeight="false" outlineLevel="0" collapsed="false">
      <c r="A452" s="1" t="s">
        <v>1023</v>
      </c>
      <c r="B452" s="1" t="s">
        <v>23</v>
      </c>
      <c r="C452" s="1" t="s">
        <v>1024</v>
      </c>
      <c r="D452" s="1" t="s">
        <v>559</v>
      </c>
      <c r="E452" s="1" t="s">
        <v>560</v>
      </c>
      <c r="F452" s="1" t="s">
        <v>561</v>
      </c>
      <c r="G452" s="1" t="n">
        <f aca="false">IF(F452=H452,1,0)</f>
        <v>1</v>
      </c>
      <c r="H452" s="1" t="str">
        <f aca="false">VLOOKUP(J452,Sheet3!I:J,2,0)</f>
        <v>SAS</v>
      </c>
      <c r="I452" s="1" t="s">
        <v>562</v>
      </c>
      <c r="J452" s="1" t="s">
        <v>559</v>
      </c>
      <c r="K452" s="1" t="s">
        <v>227</v>
      </c>
    </row>
    <row r="453" customFormat="false" ht="12.8" hidden="true" customHeight="false" outlineLevel="0" collapsed="false">
      <c r="A453" s="1" t="s">
        <v>1025</v>
      </c>
      <c r="B453" s="1" t="s">
        <v>23</v>
      </c>
      <c r="C453" s="1" t="s">
        <v>1026</v>
      </c>
      <c r="D453" s="1" t="s">
        <v>565</v>
      </c>
      <c r="E453" s="1" t="s">
        <v>566</v>
      </c>
      <c r="F453" s="1" t="s">
        <v>561</v>
      </c>
      <c r="G453" s="1" t="n">
        <f aca="false">IF(F453=H453,1,0)</f>
        <v>1</v>
      </c>
      <c r="H453" s="1" t="str">
        <f aca="false">VLOOKUP(J453,Sheet3!I:J,2,0)</f>
        <v>SAS</v>
      </c>
      <c r="I453" s="1" t="s">
        <v>562</v>
      </c>
      <c r="J453" s="1" t="s">
        <v>565</v>
      </c>
      <c r="K453" s="1" t="s">
        <v>227</v>
      </c>
    </row>
    <row r="454" customFormat="false" ht="12.8" hidden="true" customHeight="false" outlineLevel="0" collapsed="false">
      <c r="A454" s="1" t="s">
        <v>1027</v>
      </c>
      <c r="B454" s="1" t="s">
        <v>12</v>
      </c>
      <c r="C454" s="1" t="s">
        <v>1028</v>
      </c>
      <c r="D454" s="1" t="s">
        <v>565</v>
      </c>
      <c r="E454" s="1" t="s">
        <v>566</v>
      </c>
      <c r="F454" s="1" t="s">
        <v>561</v>
      </c>
      <c r="G454" s="1" t="n">
        <f aca="false">IF(F454=H454,1,0)</f>
        <v>1</v>
      </c>
      <c r="H454" s="1" t="str">
        <f aca="false">VLOOKUP(J454,Sheet3!I:J,2,0)</f>
        <v>SAS</v>
      </c>
      <c r="I454" s="1" t="s">
        <v>562</v>
      </c>
      <c r="J454" s="1" t="s">
        <v>565</v>
      </c>
      <c r="K454" s="1" t="s">
        <v>67</v>
      </c>
    </row>
    <row r="455" customFormat="false" ht="12.8" hidden="true" customHeight="false" outlineLevel="0" collapsed="false">
      <c r="A455" s="1" t="s">
        <v>1029</v>
      </c>
      <c r="B455" s="1" t="s">
        <v>12</v>
      </c>
      <c r="C455" s="1" t="s">
        <v>1030</v>
      </c>
      <c r="D455" s="1" t="s">
        <v>559</v>
      </c>
      <c r="E455" s="1" t="s">
        <v>560</v>
      </c>
      <c r="F455" s="1" t="s">
        <v>561</v>
      </c>
      <c r="G455" s="1" t="n">
        <f aca="false">IF(F455=H455,1,0)</f>
        <v>1</v>
      </c>
      <c r="H455" s="1" t="str">
        <f aca="false">VLOOKUP(J455,Sheet3!I:J,2,0)</f>
        <v>SAS</v>
      </c>
      <c r="I455" s="1" t="s">
        <v>562</v>
      </c>
      <c r="J455" s="1" t="s">
        <v>559</v>
      </c>
      <c r="K455" s="1" t="s">
        <v>176</v>
      </c>
    </row>
    <row r="456" customFormat="false" ht="12.8" hidden="true" customHeight="false" outlineLevel="0" collapsed="false">
      <c r="A456" s="1" t="s">
        <v>1031</v>
      </c>
      <c r="B456" s="1" t="s">
        <v>12</v>
      </c>
      <c r="C456" s="1" t="s">
        <v>1032</v>
      </c>
      <c r="D456" s="1" t="s">
        <v>559</v>
      </c>
      <c r="E456" s="1" t="s">
        <v>560</v>
      </c>
      <c r="F456" s="1" t="s">
        <v>561</v>
      </c>
      <c r="G456" s="1" t="n">
        <f aca="false">IF(F456=H456,1,0)</f>
        <v>1</v>
      </c>
      <c r="H456" s="1" t="str">
        <f aca="false">VLOOKUP(J456,Sheet3!I:J,2,0)</f>
        <v>SAS</v>
      </c>
      <c r="I456" s="1" t="s">
        <v>562</v>
      </c>
      <c r="J456" s="1" t="s">
        <v>559</v>
      </c>
      <c r="K456" s="1" t="s">
        <v>588</v>
      </c>
    </row>
    <row r="457" customFormat="false" ht="12.8" hidden="true" customHeight="false" outlineLevel="0" collapsed="false">
      <c r="A457" s="1" t="s">
        <v>1033</v>
      </c>
      <c r="B457" s="1" t="s">
        <v>12</v>
      </c>
      <c r="C457" s="1" t="s">
        <v>1034</v>
      </c>
      <c r="D457" s="1" t="s">
        <v>1035</v>
      </c>
      <c r="E457" s="1" t="s">
        <v>1036</v>
      </c>
      <c r="F457" s="1" t="s">
        <v>561</v>
      </c>
      <c r="G457" s="1" t="n">
        <f aca="false">IF(F457=H457,1,0)</f>
        <v>1</v>
      </c>
      <c r="H457" s="1" t="str">
        <f aca="false">VLOOKUP(J457,Sheet3!I:J,2,0)</f>
        <v>SAS</v>
      </c>
      <c r="I457" s="1" t="s">
        <v>562</v>
      </c>
      <c r="J457" s="1" t="s">
        <v>1035</v>
      </c>
      <c r="K457" s="1" t="s">
        <v>176</v>
      </c>
    </row>
    <row r="458" customFormat="false" ht="12.8" hidden="true" customHeight="false" outlineLevel="0" collapsed="false">
      <c r="A458" s="1" t="s">
        <v>1037</v>
      </c>
      <c r="B458" s="1" t="s">
        <v>12</v>
      </c>
      <c r="C458" s="1" t="s">
        <v>1038</v>
      </c>
      <c r="D458" s="1" t="s">
        <v>1035</v>
      </c>
      <c r="E458" s="1" t="s">
        <v>1036</v>
      </c>
      <c r="F458" s="1" t="s">
        <v>561</v>
      </c>
      <c r="G458" s="1" t="n">
        <f aca="false">IF(F458=H458,1,0)</f>
        <v>1</v>
      </c>
      <c r="H458" s="1" t="str">
        <f aca="false">VLOOKUP(J458,Sheet3!I:J,2,0)</f>
        <v>SAS</v>
      </c>
      <c r="I458" s="1" t="s">
        <v>562</v>
      </c>
      <c r="J458" s="1" t="s">
        <v>1035</v>
      </c>
      <c r="K458" s="1" t="s">
        <v>176</v>
      </c>
    </row>
    <row r="459" customFormat="false" ht="12.8" hidden="true" customHeight="false" outlineLevel="0" collapsed="false">
      <c r="A459" s="1" t="s">
        <v>1039</v>
      </c>
      <c r="B459" s="1" t="s">
        <v>12</v>
      </c>
      <c r="C459" s="1" t="s">
        <v>1040</v>
      </c>
      <c r="D459" s="1" t="s">
        <v>1035</v>
      </c>
      <c r="E459" s="1" t="s">
        <v>1036</v>
      </c>
      <c r="F459" s="1" t="s">
        <v>561</v>
      </c>
      <c r="G459" s="1" t="n">
        <f aca="false">IF(F459=H459,1,0)</f>
        <v>1</v>
      </c>
      <c r="H459" s="1" t="str">
        <f aca="false">VLOOKUP(J459,Sheet3!I:J,2,0)</f>
        <v>SAS</v>
      </c>
      <c r="I459" s="1" t="s">
        <v>562</v>
      </c>
      <c r="J459" s="1" t="s">
        <v>1035</v>
      </c>
      <c r="K459" s="1" t="s">
        <v>233</v>
      </c>
    </row>
    <row r="460" customFormat="false" ht="12.8" hidden="true" customHeight="false" outlineLevel="0" collapsed="false">
      <c r="A460" s="1" t="s">
        <v>1041</v>
      </c>
      <c r="B460" s="1" t="s">
        <v>12</v>
      </c>
      <c r="C460" s="1" t="s">
        <v>1042</v>
      </c>
      <c r="D460" s="1" t="s">
        <v>1035</v>
      </c>
      <c r="E460" s="1" t="s">
        <v>1036</v>
      </c>
      <c r="F460" s="1" t="s">
        <v>561</v>
      </c>
      <c r="G460" s="1" t="n">
        <f aca="false">IF(F460=H460,1,0)</f>
        <v>1</v>
      </c>
      <c r="H460" s="1" t="str">
        <f aca="false">VLOOKUP(J460,Sheet3!I:J,2,0)</f>
        <v>SAS</v>
      </c>
      <c r="I460" s="1" t="s">
        <v>562</v>
      </c>
      <c r="J460" s="1" t="s">
        <v>1035</v>
      </c>
      <c r="K460" s="1" t="s">
        <v>176</v>
      </c>
    </row>
    <row r="461" customFormat="false" ht="12.8" hidden="true" customHeight="false" outlineLevel="0" collapsed="false">
      <c r="A461" s="1" t="s">
        <v>1043</v>
      </c>
      <c r="B461" s="1" t="s">
        <v>12</v>
      </c>
      <c r="C461" s="1" t="s">
        <v>1044</v>
      </c>
      <c r="D461" s="1" t="s">
        <v>1035</v>
      </c>
      <c r="E461" s="1" t="s">
        <v>1036</v>
      </c>
      <c r="F461" s="1" t="s">
        <v>561</v>
      </c>
      <c r="G461" s="1" t="n">
        <f aca="false">IF(F461=H461,1,0)</f>
        <v>1</v>
      </c>
      <c r="H461" s="1" t="str">
        <f aca="false">VLOOKUP(J461,Sheet3!I:J,2,0)</f>
        <v>SAS</v>
      </c>
      <c r="I461" s="1" t="s">
        <v>562</v>
      </c>
      <c r="J461" s="1" t="s">
        <v>1035</v>
      </c>
      <c r="K461" s="1" t="s">
        <v>176</v>
      </c>
    </row>
    <row r="462" customFormat="false" ht="12.8" hidden="true" customHeight="false" outlineLevel="0" collapsed="false">
      <c r="A462" s="1" t="s">
        <v>1045</v>
      </c>
      <c r="B462" s="1" t="s">
        <v>12</v>
      </c>
      <c r="C462" s="1" t="s">
        <v>1046</v>
      </c>
      <c r="D462" s="1" t="s">
        <v>1035</v>
      </c>
      <c r="E462" s="1" t="s">
        <v>1036</v>
      </c>
      <c r="F462" s="1" t="s">
        <v>561</v>
      </c>
      <c r="G462" s="1" t="n">
        <f aca="false">IF(F462=H462,1,0)</f>
        <v>1</v>
      </c>
      <c r="H462" s="1" t="str">
        <f aca="false">VLOOKUP(J462,Sheet3!I:J,2,0)</f>
        <v>SAS</v>
      </c>
      <c r="I462" s="1" t="s">
        <v>562</v>
      </c>
      <c r="J462" s="1" t="s">
        <v>1035</v>
      </c>
      <c r="K462" s="1" t="s">
        <v>176</v>
      </c>
    </row>
    <row r="463" customFormat="false" ht="12.8" hidden="true" customHeight="false" outlineLevel="0" collapsed="false">
      <c r="A463" s="1" t="s">
        <v>1047</v>
      </c>
      <c r="B463" s="1" t="s">
        <v>12</v>
      </c>
      <c r="C463" s="1" t="s">
        <v>1048</v>
      </c>
      <c r="D463" s="1" t="s">
        <v>1035</v>
      </c>
      <c r="E463" s="1" t="s">
        <v>1036</v>
      </c>
      <c r="F463" s="1" t="s">
        <v>561</v>
      </c>
      <c r="G463" s="1" t="n">
        <f aca="false">IF(F463=H463,1,0)</f>
        <v>1</v>
      </c>
      <c r="H463" s="1" t="str">
        <f aca="false">VLOOKUP(J463,Sheet3!I:J,2,0)</f>
        <v>SAS</v>
      </c>
      <c r="I463" s="1" t="s">
        <v>562</v>
      </c>
      <c r="J463" s="1" t="s">
        <v>1035</v>
      </c>
      <c r="K463" s="1" t="s">
        <v>67</v>
      </c>
    </row>
    <row r="464" customFormat="false" ht="12.8" hidden="true" customHeight="false" outlineLevel="0" collapsed="false">
      <c r="A464" s="1" t="s">
        <v>1049</v>
      </c>
      <c r="B464" s="1" t="s">
        <v>12</v>
      </c>
      <c r="C464" s="1" t="s">
        <v>1050</v>
      </c>
      <c r="D464" s="1" t="s">
        <v>1035</v>
      </c>
      <c r="E464" s="1" t="s">
        <v>1036</v>
      </c>
      <c r="F464" s="1" t="s">
        <v>561</v>
      </c>
      <c r="G464" s="1" t="n">
        <f aca="false">IF(F464=H464,1,0)</f>
        <v>1</v>
      </c>
      <c r="H464" s="1" t="str">
        <f aca="false">VLOOKUP(J464,Sheet3!I:J,2,0)</f>
        <v>SAS</v>
      </c>
      <c r="I464" s="1" t="s">
        <v>562</v>
      </c>
      <c r="J464" s="1" t="s">
        <v>1035</v>
      </c>
      <c r="K464" s="1" t="s">
        <v>176</v>
      </c>
    </row>
    <row r="465" customFormat="false" ht="12.8" hidden="true" customHeight="false" outlineLevel="0" collapsed="false">
      <c r="A465" s="1" t="s">
        <v>1051</v>
      </c>
      <c r="B465" s="1" t="s">
        <v>23</v>
      </c>
      <c r="C465" s="1" t="s">
        <v>1052</v>
      </c>
      <c r="D465" s="1" t="s">
        <v>1035</v>
      </c>
      <c r="E465" s="1" t="s">
        <v>1036</v>
      </c>
      <c r="F465" s="1" t="s">
        <v>561</v>
      </c>
      <c r="G465" s="1" t="n">
        <f aca="false">IF(F465=H465,1,0)</f>
        <v>1</v>
      </c>
      <c r="H465" s="1" t="str">
        <f aca="false">VLOOKUP(J465,Sheet3!I:J,2,0)</f>
        <v>SAS</v>
      </c>
      <c r="I465" s="1" t="s">
        <v>562</v>
      </c>
      <c r="J465" s="1" t="s">
        <v>1035</v>
      </c>
      <c r="K465" s="1" t="s">
        <v>227</v>
      </c>
    </row>
    <row r="466" customFormat="false" ht="12.8" hidden="true" customHeight="false" outlineLevel="0" collapsed="false">
      <c r="A466" s="1" t="s">
        <v>1053</v>
      </c>
      <c r="B466" s="1" t="s">
        <v>23</v>
      </c>
      <c r="D466" s="1" t="s">
        <v>1054</v>
      </c>
      <c r="E466" s="1" t="s">
        <v>1055</v>
      </c>
      <c r="F466" s="1" t="s">
        <v>294</v>
      </c>
      <c r="G466" s="1" t="n">
        <f aca="false">IF(F466=H466,1,0)</f>
        <v>1</v>
      </c>
      <c r="H466" s="1" t="str">
        <f aca="false">VLOOKUP(J466,Sheet3!I:J,2,0)</f>
        <v>AFR</v>
      </c>
      <c r="I466" s="1" t="s">
        <v>295</v>
      </c>
      <c r="J466" s="1" t="s">
        <v>1054</v>
      </c>
      <c r="K466" s="1" t="s">
        <v>1056</v>
      </c>
    </row>
    <row r="467" customFormat="false" ht="12.8" hidden="true" customHeight="false" outlineLevel="0" collapsed="false">
      <c r="A467" s="1" t="s">
        <v>1057</v>
      </c>
      <c r="B467" s="1" t="s">
        <v>12</v>
      </c>
      <c r="D467" s="1" t="s">
        <v>1054</v>
      </c>
      <c r="E467" s="1" t="s">
        <v>1055</v>
      </c>
      <c r="F467" s="1" t="s">
        <v>294</v>
      </c>
      <c r="G467" s="1" t="n">
        <f aca="false">IF(F467=H467,1,0)</f>
        <v>1</v>
      </c>
      <c r="H467" s="1" t="str">
        <f aca="false">VLOOKUP(J467,Sheet3!I:J,2,0)</f>
        <v>AFR</v>
      </c>
      <c r="I467" s="1" t="s">
        <v>295</v>
      </c>
      <c r="J467" s="1" t="s">
        <v>1054</v>
      </c>
      <c r="K467" s="1" t="s">
        <v>1056</v>
      </c>
    </row>
    <row r="468" customFormat="false" ht="12.8" hidden="true" customHeight="false" outlineLevel="0" collapsed="false">
      <c r="A468" s="1" t="s">
        <v>1058</v>
      </c>
      <c r="B468" s="1" t="s">
        <v>12</v>
      </c>
      <c r="D468" s="1" t="s">
        <v>1059</v>
      </c>
      <c r="E468" s="1" t="s">
        <v>1060</v>
      </c>
      <c r="F468" s="1" t="s">
        <v>294</v>
      </c>
      <c r="G468" s="1" t="n">
        <f aca="false">IF(F468=H468,1,0)</f>
        <v>1</v>
      </c>
      <c r="H468" s="1" t="str">
        <f aca="false">VLOOKUP(J468,Sheet3!I:J,2,0)</f>
        <v>AFR</v>
      </c>
      <c r="I468" s="1" t="s">
        <v>295</v>
      </c>
      <c r="J468" s="1" t="s">
        <v>1059</v>
      </c>
      <c r="K468" s="1" t="s">
        <v>1056</v>
      </c>
    </row>
    <row r="469" customFormat="false" ht="12.8" hidden="true" customHeight="false" outlineLevel="0" collapsed="false">
      <c r="A469" s="1" t="s">
        <v>1061</v>
      </c>
      <c r="B469" s="1" t="s">
        <v>23</v>
      </c>
      <c r="D469" s="1" t="s">
        <v>1054</v>
      </c>
      <c r="E469" s="1" t="s">
        <v>1055</v>
      </c>
      <c r="F469" s="1" t="s">
        <v>294</v>
      </c>
      <c r="G469" s="1" t="n">
        <f aca="false">IF(F469=H469,1,0)</f>
        <v>1</v>
      </c>
      <c r="H469" s="1" t="str">
        <f aca="false">VLOOKUP(J469,Sheet3!I:J,2,0)</f>
        <v>AFR</v>
      </c>
      <c r="I469" s="1" t="s">
        <v>295</v>
      </c>
      <c r="J469" s="1" t="s">
        <v>1054</v>
      </c>
      <c r="K469" s="1" t="s">
        <v>1056</v>
      </c>
    </row>
    <row r="470" customFormat="false" ht="12.8" hidden="true" customHeight="false" outlineLevel="0" collapsed="false">
      <c r="A470" s="1" t="s">
        <v>1062</v>
      </c>
      <c r="B470" s="1" t="s">
        <v>12</v>
      </c>
      <c r="D470" s="1" t="s">
        <v>1059</v>
      </c>
      <c r="E470" s="1" t="s">
        <v>1060</v>
      </c>
      <c r="F470" s="1" t="s">
        <v>294</v>
      </c>
      <c r="G470" s="1" t="n">
        <f aca="false">IF(F470=H470,1,0)</f>
        <v>1</v>
      </c>
      <c r="H470" s="1" t="str">
        <f aca="false">VLOOKUP(J470,Sheet3!I:J,2,0)</f>
        <v>AFR</v>
      </c>
      <c r="I470" s="1" t="s">
        <v>295</v>
      </c>
      <c r="J470" s="1" t="s">
        <v>1059</v>
      </c>
      <c r="K470" s="1" t="s">
        <v>1056</v>
      </c>
    </row>
    <row r="471" customFormat="false" ht="12.8" hidden="true" customHeight="false" outlineLevel="0" collapsed="false">
      <c r="A471" s="1" t="s">
        <v>1063</v>
      </c>
      <c r="B471" s="1" t="s">
        <v>12</v>
      </c>
      <c r="D471" s="1" t="s">
        <v>1059</v>
      </c>
      <c r="E471" s="1" t="s">
        <v>1060</v>
      </c>
      <c r="F471" s="1" t="s">
        <v>294</v>
      </c>
      <c r="G471" s="1" t="n">
        <f aca="false">IF(F471=H471,1,0)</f>
        <v>1</v>
      </c>
      <c r="H471" s="1" t="str">
        <f aca="false">VLOOKUP(J471,Sheet3!I:J,2,0)</f>
        <v>AFR</v>
      </c>
      <c r="I471" s="1" t="s">
        <v>295</v>
      </c>
      <c r="J471" s="1" t="s">
        <v>1059</v>
      </c>
      <c r="K471" s="1" t="s">
        <v>1056</v>
      </c>
    </row>
    <row r="472" customFormat="false" ht="12.8" hidden="true" customHeight="false" outlineLevel="0" collapsed="false">
      <c r="A472" s="1" t="s">
        <v>1064</v>
      </c>
      <c r="B472" s="1" t="s">
        <v>23</v>
      </c>
      <c r="D472" s="1" t="s">
        <v>1059</v>
      </c>
      <c r="E472" s="1" t="s">
        <v>1060</v>
      </c>
      <c r="F472" s="1" t="s">
        <v>294</v>
      </c>
      <c r="G472" s="1" t="n">
        <f aca="false">IF(F472=H472,1,0)</f>
        <v>1</v>
      </c>
      <c r="H472" s="1" t="str">
        <f aca="false">VLOOKUP(J472,Sheet3!I:J,2,0)</f>
        <v>AFR</v>
      </c>
      <c r="I472" s="1" t="s">
        <v>295</v>
      </c>
      <c r="J472" s="1" t="s">
        <v>1059</v>
      </c>
      <c r="K472" s="1" t="s">
        <v>1056</v>
      </c>
    </row>
    <row r="473" customFormat="false" ht="12.8" hidden="true" customHeight="false" outlineLevel="0" collapsed="false">
      <c r="A473" s="1" t="s">
        <v>1065</v>
      </c>
      <c r="B473" s="1" t="s">
        <v>12</v>
      </c>
      <c r="D473" s="1" t="s">
        <v>1059</v>
      </c>
      <c r="E473" s="1" t="s">
        <v>1060</v>
      </c>
      <c r="F473" s="1" t="s">
        <v>294</v>
      </c>
      <c r="G473" s="1" t="n">
        <f aca="false">IF(F473=H473,1,0)</f>
        <v>1</v>
      </c>
      <c r="H473" s="1" t="str">
        <f aca="false">VLOOKUP(J473,Sheet3!I:J,2,0)</f>
        <v>AFR</v>
      </c>
      <c r="I473" s="1" t="s">
        <v>295</v>
      </c>
      <c r="J473" s="1" t="s">
        <v>1059</v>
      </c>
      <c r="K473" s="1" t="s">
        <v>1056</v>
      </c>
    </row>
    <row r="474" customFormat="false" ht="12.8" hidden="true" customHeight="false" outlineLevel="0" collapsed="false">
      <c r="A474" s="1" t="s">
        <v>1066</v>
      </c>
      <c r="B474" s="1" t="s">
        <v>12</v>
      </c>
      <c r="D474" s="1" t="s">
        <v>1059</v>
      </c>
      <c r="E474" s="1" t="s">
        <v>1060</v>
      </c>
      <c r="F474" s="1" t="s">
        <v>294</v>
      </c>
      <c r="G474" s="1" t="n">
        <f aca="false">IF(F474=H474,1,0)</f>
        <v>1</v>
      </c>
      <c r="H474" s="1" t="str">
        <f aca="false">VLOOKUP(J474,Sheet3!I:J,2,0)</f>
        <v>AFR</v>
      </c>
      <c r="I474" s="1" t="s">
        <v>295</v>
      </c>
      <c r="J474" s="1" t="s">
        <v>1059</v>
      </c>
      <c r="K474" s="1" t="s">
        <v>1056</v>
      </c>
    </row>
    <row r="475" customFormat="false" ht="12.8" hidden="true" customHeight="false" outlineLevel="0" collapsed="false">
      <c r="A475" s="1" t="s">
        <v>1067</v>
      </c>
      <c r="B475" s="1" t="s">
        <v>23</v>
      </c>
      <c r="D475" s="1" t="s">
        <v>1059</v>
      </c>
      <c r="E475" s="1" t="s">
        <v>1060</v>
      </c>
      <c r="F475" s="1" t="s">
        <v>294</v>
      </c>
      <c r="G475" s="1" t="n">
        <f aca="false">IF(F475=H475,1,0)</f>
        <v>1</v>
      </c>
      <c r="H475" s="1" t="str">
        <f aca="false">VLOOKUP(J475,Sheet3!I:J,2,0)</f>
        <v>AFR</v>
      </c>
      <c r="I475" s="1" t="s">
        <v>295</v>
      </c>
      <c r="J475" s="1" t="s">
        <v>1059</v>
      </c>
      <c r="K475" s="1" t="s">
        <v>1056</v>
      </c>
    </row>
    <row r="476" customFormat="false" ht="12.8" hidden="true" customHeight="false" outlineLevel="0" collapsed="false">
      <c r="A476" s="1" t="s">
        <v>1068</v>
      </c>
      <c r="B476" s="1" t="s">
        <v>23</v>
      </c>
      <c r="D476" s="1" t="s">
        <v>1059</v>
      </c>
      <c r="E476" s="1" t="s">
        <v>1060</v>
      </c>
      <c r="F476" s="1" t="s">
        <v>294</v>
      </c>
      <c r="G476" s="1" t="n">
        <f aca="false">IF(F476=H476,1,0)</f>
        <v>1</v>
      </c>
      <c r="H476" s="1" t="str">
        <f aca="false">VLOOKUP(J476,Sheet3!I:J,2,0)</f>
        <v>AFR</v>
      </c>
      <c r="I476" s="1" t="s">
        <v>295</v>
      </c>
      <c r="J476" s="1" t="s">
        <v>1059</v>
      </c>
      <c r="K476" s="1" t="s">
        <v>1056</v>
      </c>
    </row>
    <row r="477" customFormat="false" ht="12.8" hidden="true" customHeight="false" outlineLevel="0" collapsed="false">
      <c r="A477" s="1" t="s">
        <v>1069</v>
      </c>
      <c r="B477" s="1" t="s">
        <v>12</v>
      </c>
      <c r="D477" s="1" t="s">
        <v>1059</v>
      </c>
      <c r="E477" s="1" t="s">
        <v>1060</v>
      </c>
      <c r="F477" s="1" t="s">
        <v>294</v>
      </c>
      <c r="G477" s="1" t="n">
        <f aca="false">IF(F477=H477,1,0)</f>
        <v>1</v>
      </c>
      <c r="H477" s="1" t="str">
        <f aca="false">VLOOKUP(J477,Sheet3!I:J,2,0)</f>
        <v>AFR</v>
      </c>
      <c r="I477" s="1" t="s">
        <v>295</v>
      </c>
      <c r="J477" s="1" t="s">
        <v>1059</v>
      </c>
      <c r="K477" s="1" t="s">
        <v>1056</v>
      </c>
    </row>
    <row r="478" customFormat="false" ht="12.8" hidden="true" customHeight="false" outlineLevel="0" collapsed="false">
      <c r="A478" s="1" t="s">
        <v>1070</v>
      </c>
      <c r="B478" s="1" t="s">
        <v>23</v>
      </c>
      <c r="D478" s="1" t="s">
        <v>1059</v>
      </c>
      <c r="E478" s="1" t="s">
        <v>1060</v>
      </c>
      <c r="F478" s="1" t="s">
        <v>294</v>
      </c>
      <c r="G478" s="1" t="n">
        <f aca="false">IF(F478=H478,1,0)</f>
        <v>1</v>
      </c>
      <c r="H478" s="1" t="str">
        <f aca="false">VLOOKUP(J478,Sheet3!I:J,2,0)</f>
        <v>AFR</v>
      </c>
      <c r="I478" s="1" t="s">
        <v>295</v>
      </c>
      <c r="J478" s="1" t="s">
        <v>1059</v>
      </c>
      <c r="K478" s="1" t="s">
        <v>1056</v>
      </c>
    </row>
    <row r="479" customFormat="false" ht="12.8" hidden="true" customHeight="false" outlineLevel="0" collapsed="false">
      <c r="A479" s="1" t="s">
        <v>1071</v>
      </c>
      <c r="B479" s="1" t="s">
        <v>12</v>
      </c>
      <c r="D479" s="1" t="s">
        <v>1059</v>
      </c>
      <c r="E479" s="1" t="s">
        <v>1060</v>
      </c>
      <c r="F479" s="1" t="s">
        <v>294</v>
      </c>
      <c r="G479" s="1" t="n">
        <f aca="false">IF(F479=H479,1,0)</f>
        <v>1</v>
      </c>
      <c r="H479" s="1" t="str">
        <f aca="false">VLOOKUP(J479,Sheet3!I:J,2,0)</f>
        <v>AFR</v>
      </c>
      <c r="I479" s="1" t="s">
        <v>295</v>
      </c>
      <c r="J479" s="1" t="s">
        <v>1059</v>
      </c>
      <c r="K479" s="1" t="s">
        <v>1056</v>
      </c>
    </row>
    <row r="480" customFormat="false" ht="12.8" hidden="true" customHeight="false" outlineLevel="0" collapsed="false">
      <c r="A480" s="1" t="s">
        <v>1072</v>
      </c>
      <c r="B480" s="1" t="s">
        <v>23</v>
      </c>
      <c r="D480" s="1" t="s">
        <v>1059</v>
      </c>
      <c r="E480" s="1" t="s">
        <v>1060</v>
      </c>
      <c r="F480" s="1" t="s">
        <v>294</v>
      </c>
      <c r="G480" s="1" t="n">
        <f aca="false">IF(F480=H480,1,0)</f>
        <v>1</v>
      </c>
      <c r="H480" s="1" t="str">
        <f aca="false">VLOOKUP(J480,Sheet3!I:J,2,0)</f>
        <v>AFR</v>
      </c>
      <c r="I480" s="1" t="s">
        <v>295</v>
      </c>
      <c r="J480" s="1" t="s">
        <v>1059</v>
      </c>
      <c r="K480" s="1" t="s">
        <v>1056</v>
      </c>
    </row>
    <row r="481" customFormat="false" ht="12.8" hidden="true" customHeight="false" outlineLevel="0" collapsed="false">
      <c r="A481" s="1" t="s">
        <v>1073</v>
      </c>
      <c r="B481" s="1" t="s">
        <v>23</v>
      </c>
      <c r="D481" s="1" t="s">
        <v>1059</v>
      </c>
      <c r="E481" s="1" t="s">
        <v>1060</v>
      </c>
      <c r="F481" s="1" t="s">
        <v>294</v>
      </c>
      <c r="G481" s="1" t="n">
        <f aca="false">IF(F481=H481,1,0)</f>
        <v>1</v>
      </c>
      <c r="H481" s="1" t="str">
        <f aca="false">VLOOKUP(J481,Sheet3!I:J,2,0)</f>
        <v>AFR</v>
      </c>
      <c r="I481" s="1" t="s">
        <v>295</v>
      </c>
      <c r="J481" s="1" t="s">
        <v>1059</v>
      </c>
      <c r="K481" s="1" t="s">
        <v>1056</v>
      </c>
    </row>
    <row r="482" customFormat="false" ht="12.8" hidden="true" customHeight="false" outlineLevel="0" collapsed="false">
      <c r="A482" s="1" t="s">
        <v>1074</v>
      </c>
      <c r="B482" s="1" t="s">
        <v>23</v>
      </c>
      <c r="D482" s="1" t="s">
        <v>1059</v>
      </c>
      <c r="E482" s="1" t="s">
        <v>1060</v>
      </c>
      <c r="F482" s="1" t="s">
        <v>294</v>
      </c>
      <c r="G482" s="1" t="n">
        <f aca="false">IF(F482=H482,1,0)</f>
        <v>1</v>
      </c>
      <c r="H482" s="1" t="str">
        <f aca="false">VLOOKUP(J482,Sheet3!I:J,2,0)</f>
        <v>AFR</v>
      </c>
      <c r="I482" s="1" t="s">
        <v>295</v>
      </c>
      <c r="J482" s="1" t="s">
        <v>1059</v>
      </c>
      <c r="K482" s="1" t="s">
        <v>1056</v>
      </c>
    </row>
    <row r="483" customFormat="false" ht="12.8" hidden="true" customHeight="false" outlineLevel="0" collapsed="false">
      <c r="A483" s="1" t="s">
        <v>1075</v>
      </c>
      <c r="B483" s="1" t="s">
        <v>12</v>
      </c>
      <c r="D483" s="1" t="s">
        <v>1059</v>
      </c>
      <c r="E483" s="1" t="s">
        <v>1060</v>
      </c>
      <c r="F483" s="1" t="s">
        <v>294</v>
      </c>
      <c r="G483" s="1" t="n">
        <f aca="false">IF(F483=H483,1,0)</f>
        <v>1</v>
      </c>
      <c r="H483" s="1" t="str">
        <f aca="false">VLOOKUP(J483,Sheet3!I:J,2,0)</f>
        <v>AFR</v>
      </c>
      <c r="I483" s="1" t="s">
        <v>295</v>
      </c>
      <c r="J483" s="1" t="s">
        <v>1059</v>
      </c>
      <c r="K483" s="1" t="s">
        <v>1056</v>
      </c>
    </row>
    <row r="484" customFormat="false" ht="12.8" hidden="true" customHeight="false" outlineLevel="0" collapsed="false">
      <c r="A484" s="1" t="s">
        <v>1076</v>
      </c>
      <c r="B484" s="1" t="s">
        <v>23</v>
      </c>
      <c r="D484" s="1" t="s">
        <v>1059</v>
      </c>
      <c r="E484" s="1" t="s">
        <v>1060</v>
      </c>
      <c r="F484" s="1" t="s">
        <v>294</v>
      </c>
      <c r="G484" s="1" t="n">
        <f aca="false">IF(F484=H484,1,0)</f>
        <v>1</v>
      </c>
      <c r="H484" s="1" t="str">
        <f aca="false">VLOOKUP(J484,Sheet3!I:J,2,0)</f>
        <v>AFR</v>
      </c>
      <c r="I484" s="1" t="s">
        <v>295</v>
      </c>
      <c r="J484" s="1" t="s">
        <v>1059</v>
      </c>
      <c r="K484" s="1" t="s">
        <v>1056</v>
      </c>
    </row>
    <row r="485" customFormat="false" ht="12.8" hidden="true" customHeight="false" outlineLevel="0" collapsed="false">
      <c r="A485" s="1" t="s">
        <v>1077</v>
      </c>
      <c r="B485" s="1" t="s">
        <v>12</v>
      </c>
      <c r="D485" s="1" t="s">
        <v>1059</v>
      </c>
      <c r="E485" s="1" t="s">
        <v>1060</v>
      </c>
      <c r="F485" s="1" t="s">
        <v>294</v>
      </c>
      <c r="G485" s="1" t="n">
        <f aca="false">IF(F485=H485,1,0)</f>
        <v>1</v>
      </c>
      <c r="H485" s="1" t="str">
        <f aca="false">VLOOKUP(J485,Sheet3!I:J,2,0)</f>
        <v>AFR</v>
      </c>
      <c r="I485" s="1" t="s">
        <v>295</v>
      </c>
      <c r="J485" s="1" t="s">
        <v>1059</v>
      </c>
      <c r="K485" s="1" t="s">
        <v>1056</v>
      </c>
    </row>
    <row r="486" customFormat="false" ht="12.8" hidden="true" customHeight="false" outlineLevel="0" collapsed="false">
      <c r="A486" s="1" t="s">
        <v>1078</v>
      </c>
      <c r="B486" s="1" t="s">
        <v>12</v>
      </c>
      <c r="D486" s="1" t="s">
        <v>1059</v>
      </c>
      <c r="E486" s="1" t="s">
        <v>1060</v>
      </c>
      <c r="F486" s="1" t="s">
        <v>294</v>
      </c>
      <c r="G486" s="1" t="n">
        <f aca="false">IF(F486=H486,1,0)</f>
        <v>1</v>
      </c>
      <c r="H486" s="1" t="str">
        <f aca="false">VLOOKUP(J486,Sheet3!I:J,2,0)</f>
        <v>AFR</v>
      </c>
      <c r="I486" s="1" t="s">
        <v>295</v>
      </c>
      <c r="J486" s="1" t="s">
        <v>1059</v>
      </c>
      <c r="K486" s="1" t="s">
        <v>1056</v>
      </c>
    </row>
    <row r="487" customFormat="false" ht="12.8" hidden="true" customHeight="false" outlineLevel="0" collapsed="false">
      <c r="A487" s="1" t="s">
        <v>1079</v>
      </c>
      <c r="B487" s="1" t="s">
        <v>12</v>
      </c>
      <c r="D487" s="1" t="s">
        <v>1059</v>
      </c>
      <c r="E487" s="1" t="s">
        <v>1060</v>
      </c>
      <c r="F487" s="1" t="s">
        <v>294</v>
      </c>
      <c r="G487" s="1" t="n">
        <f aca="false">IF(F487=H487,1,0)</f>
        <v>1</v>
      </c>
      <c r="H487" s="1" t="str">
        <f aca="false">VLOOKUP(J487,Sheet3!I:J,2,0)</f>
        <v>AFR</v>
      </c>
      <c r="I487" s="1" t="s">
        <v>295</v>
      </c>
      <c r="J487" s="1" t="s">
        <v>1059</v>
      </c>
      <c r="K487" s="1" t="s">
        <v>1056</v>
      </c>
    </row>
    <row r="488" customFormat="false" ht="12.8" hidden="true" customHeight="false" outlineLevel="0" collapsed="false">
      <c r="A488" s="1" t="s">
        <v>1080</v>
      </c>
      <c r="B488" s="1" t="s">
        <v>12</v>
      </c>
      <c r="D488" s="1" t="s">
        <v>1054</v>
      </c>
      <c r="E488" s="1" t="s">
        <v>1055</v>
      </c>
      <c r="F488" s="1" t="s">
        <v>294</v>
      </c>
      <c r="G488" s="1" t="n">
        <f aca="false">IF(F488=H488,1,0)</f>
        <v>1</v>
      </c>
      <c r="H488" s="1" t="str">
        <f aca="false">VLOOKUP(J488,Sheet3!I:J,2,0)</f>
        <v>AFR</v>
      </c>
      <c r="I488" s="1" t="s">
        <v>295</v>
      </c>
      <c r="J488" s="1" t="s">
        <v>1054</v>
      </c>
      <c r="K488" s="1" t="s">
        <v>1056</v>
      </c>
    </row>
    <row r="489" customFormat="false" ht="12.8" hidden="true" customHeight="false" outlineLevel="0" collapsed="false">
      <c r="A489" s="1" t="s">
        <v>1081</v>
      </c>
      <c r="B489" s="1" t="s">
        <v>12</v>
      </c>
      <c r="D489" s="1" t="s">
        <v>1054</v>
      </c>
      <c r="E489" s="1" t="s">
        <v>1055</v>
      </c>
      <c r="F489" s="1" t="s">
        <v>294</v>
      </c>
      <c r="G489" s="1" t="n">
        <f aca="false">IF(F489=H489,1,0)</f>
        <v>1</v>
      </c>
      <c r="H489" s="1" t="str">
        <f aca="false">VLOOKUP(J489,Sheet3!I:J,2,0)</f>
        <v>AFR</v>
      </c>
      <c r="I489" s="1" t="s">
        <v>295</v>
      </c>
      <c r="J489" s="1" t="s">
        <v>1054</v>
      </c>
      <c r="K489" s="1" t="s">
        <v>1056</v>
      </c>
    </row>
    <row r="490" customFormat="false" ht="12.8" hidden="true" customHeight="false" outlineLevel="0" collapsed="false">
      <c r="A490" s="1" t="s">
        <v>1082</v>
      </c>
      <c r="B490" s="1" t="s">
        <v>23</v>
      </c>
      <c r="D490" s="1" t="s">
        <v>1054</v>
      </c>
      <c r="E490" s="1" t="s">
        <v>1055</v>
      </c>
      <c r="F490" s="1" t="s">
        <v>294</v>
      </c>
      <c r="G490" s="1" t="n">
        <f aca="false">IF(F490=H490,1,0)</f>
        <v>1</v>
      </c>
      <c r="H490" s="1" t="str">
        <f aca="false">VLOOKUP(J490,Sheet3!I:J,2,0)</f>
        <v>AFR</v>
      </c>
      <c r="I490" s="1" t="s">
        <v>295</v>
      </c>
      <c r="J490" s="1" t="s">
        <v>1054</v>
      </c>
      <c r="K490" s="1" t="s">
        <v>1056</v>
      </c>
    </row>
    <row r="491" customFormat="false" ht="12.8" hidden="true" customHeight="false" outlineLevel="0" collapsed="false">
      <c r="A491" s="1" t="s">
        <v>1083</v>
      </c>
      <c r="B491" s="1" t="s">
        <v>23</v>
      </c>
      <c r="D491" s="1" t="s">
        <v>1054</v>
      </c>
      <c r="E491" s="1" t="s">
        <v>1055</v>
      </c>
      <c r="F491" s="1" t="s">
        <v>294</v>
      </c>
      <c r="G491" s="1" t="n">
        <f aca="false">IF(F491=H491,1,0)</f>
        <v>1</v>
      </c>
      <c r="H491" s="1" t="str">
        <f aca="false">VLOOKUP(J491,Sheet3!I:J,2,0)</f>
        <v>AFR</v>
      </c>
      <c r="I491" s="1" t="s">
        <v>295</v>
      </c>
      <c r="J491" s="1" t="s">
        <v>1054</v>
      </c>
      <c r="K491" s="1" t="s">
        <v>1056</v>
      </c>
    </row>
    <row r="492" customFormat="false" ht="12.8" hidden="true" customHeight="false" outlineLevel="0" collapsed="false">
      <c r="A492" s="1" t="s">
        <v>1084</v>
      </c>
      <c r="B492" s="1" t="s">
        <v>23</v>
      </c>
      <c r="D492" s="1" t="s">
        <v>1054</v>
      </c>
      <c r="E492" s="1" t="s">
        <v>1055</v>
      </c>
      <c r="F492" s="1" t="s">
        <v>294</v>
      </c>
      <c r="G492" s="1" t="n">
        <f aca="false">IF(F492=H492,1,0)</f>
        <v>1</v>
      </c>
      <c r="H492" s="1" t="str">
        <f aca="false">VLOOKUP(J492,Sheet3!I:J,2,0)</f>
        <v>AFR</v>
      </c>
      <c r="I492" s="1" t="s">
        <v>295</v>
      </c>
      <c r="J492" s="1" t="s">
        <v>1054</v>
      </c>
      <c r="K492" s="1" t="s">
        <v>1056</v>
      </c>
    </row>
    <row r="493" customFormat="false" ht="12.8" hidden="true" customHeight="false" outlineLevel="0" collapsed="false">
      <c r="A493" s="1" t="s">
        <v>1085</v>
      </c>
      <c r="B493" s="1" t="s">
        <v>23</v>
      </c>
      <c r="D493" s="1" t="s">
        <v>1054</v>
      </c>
      <c r="E493" s="1" t="s">
        <v>1055</v>
      </c>
      <c r="F493" s="1" t="s">
        <v>294</v>
      </c>
      <c r="G493" s="1" t="n">
        <f aca="false">IF(F493=H493,1,0)</f>
        <v>1</v>
      </c>
      <c r="H493" s="1" t="str">
        <f aca="false">VLOOKUP(J493,Sheet3!I:J,2,0)</f>
        <v>AFR</v>
      </c>
      <c r="I493" s="1" t="s">
        <v>295</v>
      </c>
      <c r="J493" s="1" t="s">
        <v>1054</v>
      </c>
      <c r="K493" s="1" t="s">
        <v>1056</v>
      </c>
    </row>
    <row r="494" customFormat="false" ht="12.8" hidden="true" customHeight="false" outlineLevel="0" collapsed="false">
      <c r="A494" s="1" t="s">
        <v>1086</v>
      </c>
      <c r="B494" s="1" t="s">
        <v>12</v>
      </c>
      <c r="D494" s="1" t="s">
        <v>1054</v>
      </c>
      <c r="E494" s="1" t="s">
        <v>1055</v>
      </c>
      <c r="F494" s="1" t="s">
        <v>294</v>
      </c>
      <c r="G494" s="1" t="n">
        <f aca="false">IF(F494=H494,1,0)</f>
        <v>1</v>
      </c>
      <c r="H494" s="1" t="str">
        <f aca="false">VLOOKUP(J494,Sheet3!I:J,2,0)</f>
        <v>AFR</v>
      </c>
      <c r="I494" s="1" t="s">
        <v>295</v>
      </c>
      <c r="J494" s="1" t="s">
        <v>1054</v>
      </c>
      <c r="K494" s="1" t="s">
        <v>1056</v>
      </c>
    </row>
    <row r="495" customFormat="false" ht="12.8" hidden="true" customHeight="false" outlineLevel="0" collapsed="false">
      <c r="A495" s="1" t="s">
        <v>1087</v>
      </c>
      <c r="B495" s="1" t="s">
        <v>12</v>
      </c>
      <c r="D495" s="1" t="s">
        <v>1054</v>
      </c>
      <c r="E495" s="1" t="s">
        <v>1055</v>
      </c>
      <c r="F495" s="1" t="s">
        <v>294</v>
      </c>
      <c r="G495" s="1" t="n">
        <f aca="false">IF(F495=H495,1,0)</f>
        <v>1</v>
      </c>
      <c r="H495" s="1" t="str">
        <f aca="false">VLOOKUP(J495,Sheet3!I:J,2,0)</f>
        <v>AFR</v>
      </c>
      <c r="I495" s="1" t="s">
        <v>295</v>
      </c>
      <c r="J495" s="1" t="s">
        <v>1054</v>
      </c>
      <c r="K495" s="1" t="s">
        <v>1056</v>
      </c>
    </row>
    <row r="496" customFormat="false" ht="12.8" hidden="true" customHeight="false" outlineLevel="0" collapsed="false">
      <c r="A496" s="1" t="s">
        <v>1088</v>
      </c>
      <c r="B496" s="1" t="s">
        <v>23</v>
      </c>
      <c r="D496" s="1" t="s">
        <v>1054</v>
      </c>
      <c r="E496" s="1" t="s">
        <v>1055</v>
      </c>
      <c r="F496" s="1" t="s">
        <v>294</v>
      </c>
      <c r="G496" s="1" t="n">
        <f aca="false">IF(F496=H496,1,0)</f>
        <v>1</v>
      </c>
      <c r="H496" s="1" t="str">
        <f aca="false">VLOOKUP(J496,Sheet3!I:J,2,0)</f>
        <v>AFR</v>
      </c>
      <c r="I496" s="1" t="s">
        <v>295</v>
      </c>
      <c r="J496" s="1" t="s">
        <v>1054</v>
      </c>
      <c r="K496" s="1" t="s">
        <v>1056</v>
      </c>
    </row>
    <row r="497" customFormat="false" ht="12.8" hidden="true" customHeight="false" outlineLevel="0" collapsed="false">
      <c r="A497" s="1" t="s">
        <v>1089</v>
      </c>
      <c r="B497" s="1" t="s">
        <v>23</v>
      </c>
      <c r="D497" s="1" t="s">
        <v>1054</v>
      </c>
      <c r="E497" s="1" t="s">
        <v>1055</v>
      </c>
      <c r="F497" s="1" t="s">
        <v>294</v>
      </c>
      <c r="G497" s="1" t="n">
        <f aca="false">IF(F497=H497,1,0)</f>
        <v>1</v>
      </c>
      <c r="H497" s="1" t="str">
        <f aca="false">VLOOKUP(J497,Sheet3!I:J,2,0)</f>
        <v>AFR</v>
      </c>
      <c r="I497" s="1" t="s">
        <v>295</v>
      </c>
      <c r="J497" s="1" t="s">
        <v>1054</v>
      </c>
      <c r="K497" s="1" t="s">
        <v>1056</v>
      </c>
    </row>
    <row r="498" customFormat="false" ht="12.8" hidden="true" customHeight="false" outlineLevel="0" collapsed="false">
      <c r="A498" s="1" t="s">
        <v>1090</v>
      </c>
      <c r="B498" s="1" t="s">
        <v>12</v>
      </c>
      <c r="D498" s="1" t="s">
        <v>1054</v>
      </c>
      <c r="E498" s="1" t="s">
        <v>1055</v>
      </c>
      <c r="F498" s="1" t="s">
        <v>294</v>
      </c>
      <c r="G498" s="1" t="n">
        <f aca="false">IF(F498=H498,1,0)</f>
        <v>1</v>
      </c>
      <c r="H498" s="1" t="str">
        <f aca="false">VLOOKUP(J498,Sheet3!I:J,2,0)</f>
        <v>AFR</v>
      </c>
      <c r="I498" s="1" t="s">
        <v>295</v>
      </c>
      <c r="J498" s="1" t="s">
        <v>1054</v>
      </c>
      <c r="K498" s="1" t="s">
        <v>1056</v>
      </c>
    </row>
    <row r="499" customFormat="false" ht="12.8" hidden="true" customHeight="false" outlineLevel="0" collapsed="false">
      <c r="A499" s="1" t="s">
        <v>1091</v>
      </c>
      <c r="B499" s="1" t="s">
        <v>23</v>
      </c>
      <c r="C499" s="1" t="s">
        <v>1092</v>
      </c>
      <c r="D499" s="1" t="s">
        <v>1093</v>
      </c>
      <c r="E499" s="1" t="s">
        <v>1094</v>
      </c>
      <c r="F499" s="1" t="s">
        <v>165</v>
      </c>
      <c r="G499" s="1" t="n">
        <f aca="false">IF(F499=H499,1,0)</f>
        <v>1</v>
      </c>
      <c r="H499" s="1" t="str">
        <f aca="false">VLOOKUP(J499,Sheet3!I:J,2,0)</f>
        <v>AMR</v>
      </c>
      <c r="I499" s="1" t="s">
        <v>166</v>
      </c>
      <c r="J499" s="1" t="s">
        <v>1093</v>
      </c>
      <c r="K499" s="1" t="s">
        <v>120</v>
      </c>
    </row>
    <row r="500" customFormat="false" ht="12.8" hidden="true" customHeight="false" outlineLevel="0" collapsed="false">
      <c r="A500" s="1" t="s">
        <v>1095</v>
      </c>
      <c r="B500" s="1" t="s">
        <v>12</v>
      </c>
      <c r="C500" s="1" t="s">
        <v>1096</v>
      </c>
      <c r="D500" s="1" t="s">
        <v>1093</v>
      </c>
      <c r="E500" s="1" t="s">
        <v>1094</v>
      </c>
      <c r="F500" s="1" t="s">
        <v>165</v>
      </c>
      <c r="G500" s="1" t="n">
        <f aca="false">IF(F500=H500,1,0)</f>
        <v>1</v>
      </c>
      <c r="H500" s="1" t="str">
        <f aca="false">VLOOKUP(J500,Sheet3!I:J,2,0)</f>
        <v>AMR</v>
      </c>
      <c r="I500" s="1" t="s">
        <v>166</v>
      </c>
      <c r="J500" s="1" t="s">
        <v>1093</v>
      </c>
      <c r="K500" s="1" t="s">
        <v>167</v>
      </c>
    </row>
    <row r="501" customFormat="false" ht="12.8" hidden="true" customHeight="false" outlineLevel="0" collapsed="false">
      <c r="A501" s="1" t="s">
        <v>1097</v>
      </c>
      <c r="B501" s="1" t="s">
        <v>12</v>
      </c>
      <c r="C501" s="1" t="s">
        <v>1098</v>
      </c>
      <c r="D501" s="1" t="s">
        <v>1093</v>
      </c>
      <c r="E501" s="1" t="s">
        <v>1094</v>
      </c>
      <c r="F501" s="1" t="s">
        <v>165</v>
      </c>
      <c r="G501" s="1" t="n">
        <f aca="false">IF(F501=H501,1,0)</f>
        <v>1</v>
      </c>
      <c r="H501" s="1" t="str">
        <f aca="false">VLOOKUP(J501,Sheet3!I:J,2,0)</f>
        <v>AMR</v>
      </c>
      <c r="I501" s="1" t="s">
        <v>166</v>
      </c>
      <c r="J501" s="1" t="s">
        <v>1093</v>
      </c>
      <c r="K501" s="1" t="s">
        <v>167</v>
      </c>
    </row>
    <row r="502" customFormat="false" ht="12.8" hidden="true" customHeight="false" outlineLevel="0" collapsed="false">
      <c r="A502" s="1" t="s">
        <v>1099</v>
      </c>
      <c r="B502" s="1" t="s">
        <v>23</v>
      </c>
      <c r="C502" s="1" t="s">
        <v>1100</v>
      </c>
      <c r="D502" s="1" t="s">
        <v>1093</v>
      </c>
      <c r="E502" s="1" t="s">
        <v>1094</v>
      </c>
      <c r="F502" s="1" t="s">
        <v>165</v>
      </c>
      <c r="G502" s="1" t="n">
        <f aca="false">IF(F502=H502,1,0)</f>
        <v>1</v>
      </c>
      <c r="H502" s="1" t="str">
        <f aca="false">VLOOKUP(J502,Sheet3!I:J,2,0)</f>
        <v>AMR</v>
      </c>
      <c r="I502" s="1" t="s">
        <v>166</v>
      </c>
      <c r="J502" s="1" t="s">
        <v>1093</v>
      </c>
      <c r="K502" s="1" t="s">
        <v>120</v>
      </c>
    </row>
    <row r="503" customFormat="false" ht="12.8" hidden="true" customHeight="false" outlineLevel="0" collapsed="false">
      <c r="A503" s="1" t="s">
        <v>1101</v>
      </c>
      <c r="B503" s="1" t="s">
        <v>23</v>
      </c>
      <c r="C503" s="1" t="s">
        <v>1102</v>
      </c>
      <c r="D503" s="1" t="s">
        <v>1093</v>
      </c>
      <c r="E503" s="1" t="s">
        <v>1094</v>
      </c>
      <c r="F503" s="1" t="s">
        <v>165</v>
      </c>
      <c r="G503" s="1" t="n">
        <f aca="false">IF(F503=H503,1,0)</f>
        <v>1</v>
      </c>
      <c r="H503" s="1" t="str">
        <f aca="false">VLOOKUP(J503,Sheet3!I:J,2,0)</f>
        <v>AMR</v>
      </c>
      <c r="I503" s="1" t="s">
        <v>166</v>
      </c>
      <c r="J503" s="1" t="s">
        <v>1093</v>
      </c>
      <c r="K503" s="1" t="s">
        <v>101</v>
      </c>
    </row>
    <row r="504" customFormat="false" ht="12.8" hidden="true" customHeight="false" outlineLevel="0" collapsed="false">
      <c r="A504" s="1" t="s">
        <v>1103</v>
      </c>
      <c r="B504" s="1" t="s">
        <v>12</v>
      </c>
      <c r="C504" s="1" t="s">
        <v>1104</v>
      </c>
      <c r="D504" s="1" t="s">
        <v>1093</v>
      </c>
      <c r="E504" s="1" t="s">
        <v>1094</v>
      </c>
      <c r="F504" s="1" t="s">
        <v>165</v>
      </c>
      <c r="G504" s="1" t="n">
        <f aca="false">IF(F504=H504,1,0)</f>
        <v>1</v>
      </c>
      <c r="H504" s="1" t="str">
        <f aca="false">VLOOKUP(J504,Sheet3!I:J,2,0)</f>
        <v>AMR</v>
      </c>
      <c r="I504" s="1" t="s">
        <v>166</v>
      </c>
      <c r="J504" s="1" t="s">
        <v>1093</v>
      </c>
      <c r="K504" s="1" t="s">
        <v>187</v>
      </c>
    </row>
    <row r="505" customFormat="false" ht="12.8" hidden="true" customHeight="false" outlineLevel="0" collapsed="false">
      <c r="A505" s="1" t="s">
        <v>1105</v>
      </c>
      <c r="B505" s="1" t="s">
        <v>12</v>
      </c>
      <c r="C505" s="1" t="s">
        <v>1106</v>
      </c>
      <c r="D505" s="1" t="s">
        <v>1093</v>
      </c>
      <c r="E505" s="1" t="s">
        <v>1094</v>
      </c>
      <c r="F505" s="1" t="s">
        <v>165</v>
      </c>
      <c r="G505" s="1" t="n">
        <f aca="false">IF(F505=H505,1,0)</f>
        <v>1</v>
      </c>
      <c r="H505" s="1" t="str">
        <f aca="false">VLOOKUP(J505,Sheet3!I:J,2,0)</f>
        <v>AMR</v>
      </c>
      <c r="I505" s="1" t="s">
        <v>166</v>
      </c>
      <c r="J505" s="1" t="s">
        <v>1093</v>
      </c>
      <c r="K505" s="1" t="s">
        <v>539</v>
      </c>
    </row>
    <row r="506" customFormat="false" ht="12.8" hidden="true" customHeight="false" outlineLevel="0" collapsed="false">
      <c r="A506" s="1" t="s">
        <v>1107</v>
      </c>
      <c r="B506" s="1" t="s">
        <v>12</v>
      </c>
      <c r="C506" s="1" t="s">
        <v>1108</v>
      </c>
      <c r="D506" s="1" t="s">
        <v>1109</v>
      </c>
      <c r="E506" s="1" t="s">
        <v>1110</v>
      </c>
      <c r="F506" s="1" t="s">
        <v>294</v>
      </c>
      <c r="G506" s="1" t="n">
        <f aca="false">IF(F506=H506,1,0)</f>
        <v>1</v>
      </c>
      <c r="H506" s="1" t="str">
        <f aca="false">VLOOKUP(J506,Sheet3!I:J,2,0)</f>
        <v>AFR</v>
      </c>
      <c r="I506" s="1" t="s">
        <v>295</v>
      </c>
      <c r="J506" s="1" t="s">
        <v>1109</v>
      </c>
      <c r="K506" s="1" t="s">
        <v>167</v>
      </c>
    </row>
    <row r="507" customFormat="false" ht="12.8" hidden="true" customHeight="false" outlineLevel="0" collapsed="false">
      <c r="A507" s="1" t="s">
        <v>1111</v>
      </c>
      <c r="B507" s="1" t="s">
        <v>23</v>
      </c>
      <c r="C507" s="1" t="s">
        <v>1112</v>
      </c>
      <c r="D507" s="1" t="s">
        <v>1109</v>
      </c>
      <c r="E507" s="1" t="s">
        <v>1110</v>
      </c>
      <c r="F507" s="1" t="s">
        <v>294</v>
      </c>
      <c r="G507" s="1" t="n">
        <f aca="false">IF(F507=H507,1,0)</f>
        <v>1</v>
      </c>
      <c r="H507" s="1" t="str">
        <f aca="false">VLOOKUP(J507,Sheet3!I:J,2,0)</f>
        <v>AFR</v>
      </c>
      <c r="I507" s="1" t="s">
        <v>295</v>
      </c>
      <c r="J507" s="1" t="s">
        <v>1109</v>
      </c>
      <c r="K507" s="1" t="s">
        <v>101</v>
      </c>
    </row>
    <row r="508" customFormat="false" ht="12.8" hidden="true" customHeight="false" outlineLevel="0" collapsed="false">
      <c r="A508" s="1" t="s">
        <v>1113</v>
      </c>
      <c r="B508" s="1" t="s">
        <v>23</v>
      </c>
      <c r="C508" s="1" t="s">
        <v>1114</v>
      </c>
      <c r="D508" s="1" t="s">
        <v>1109</v>
      </c>
      <c r="E508" s="1" t="s">
        <v>1110</v>
      </c>
      <c r="F508" s="1" t="s">
        <v>294</v>
      </c>
      <c r="G508" s="1" t="n">
        <f aca="false">IF(F508=H508,1,0)</f>
        <v>1</v>
      </c>
      <c r="H508" s="1" t="str">
        <f aca="false">VLOOKUP(J508,Sheet3!I:J,2,0)</f>
        <v>AFR</v>
      </c>
      <c r="I508" s="1" t="s">
        <v>295</v>
      </c>
      <c r="J508" s="1" t="s">
        <v>1109</v>
      </c>
      <c r="K508" s="1" t="s">
        <v>120</v>
      </c>
    </row>
    <row r="509" customFormat="false" ht="12.8" hidden="true" customHeight="false" outlineLevel="0" collapsed="false">
      <c r="A509" s="1" t="s">
        <v>1115</v>
      </c>
      <c r="B509" s="1" t="s">
        <v>12</v>
      </c>
      <c r="C509" s="1" t="s">
        <v>1116</v>
      </c>
      <c r="D509" s="1" t="s">
        <v>1109</v>
      </c>
      <c r="E509" s="1" t="s">
        <v>1110</v>
      </c>
      <c r="F509" s="1" t="s">
        <v>294</v>
      </c>
      <c r="G509" s="1" t="n">
        <f aca="false">IF(F509=H509,1,0)</f>
        <v>1</v>
      </c>
      <c r="H509" s="1" t="str">
        <f aca="false">VLOOKUP(J509,Sheet3!I:J,2,0)</f>
        <v>AFR</v>
      </c>
      <c r="I509" s="1" t="s">
        <v>295</v>
      </c>
      <c r="J509" s="1" t="s">
        <v>1109</v>
      </c>
      <c r="K509" s="1" t="s">
        <v>101</v>
      </c>
    </row>
    <row r="510" customFormat="false" ht="12.8" hidden="true" customHeight="false" outlineLevel="0" collapsed="false">
      <c r="A510" s="1" t="s">
        <v>1117</v>
      </c>
      <c r="B510" s="1" t="s">
        <v>23</v>
      </c>
      <c r="C510" s="1" t="s">
        <v>1118</v>
      </c>
      <c r="D510" s="1" t="s">
        <v>1109</v>
      </c>
      <c r="E510" s="1" t="s">
        <v>1110</v>
      </c>
      <c r="F510" s="1" t="s">
        <v>294</v>
      </c>
      <c r="G510" s="1" t="n">
        <f aca="false">IF(F510=H510,1,0)</f>
        <v>1</v>
      </c>
      <c r="H510" s="1" t="str">
        <f aca="false">VLOOKUP(J510,Sheet3!I:J,2,0)</f>
        <v>AFR</v>
      </c>
      <c r="I510" s="1" t="s">
        <v>295</v>
      </c>
      <c r="J510" s="1" t="s">
        <v>1109</v>
      </c>
      <c r="K510" s="1" t="s">
        <v>187</v>
      </c>
    </row>
    <row r="511" customFormat="false" ht="12.8" hidden="true" customHeight="false" outlineLevel="0" collapsed="false">
      <c r="A511" s="1" t="s">
        <v>1119</v>
      </c>
      <c r="B511" s="1" t="s">
        <v>23</v>
      </c>
      <c r="C511" s="1" t="s">
        <v>1120</v>
      </c>
      <c r="D511" s="1" t="s">
        <v>1109</v>
      </c>
      <c r="E511" s="1" t="s">
        <v>1110</v>
      </c>
      <c r="F511" s="1" t="s">
        <v>294</v>
      </c>
      <c r="G511" s="1" t="n">
        <f aca="false">IF(F511=H511,1,0)</f>
        <v>1</v>
      </c>
      <c r="H511" s="1" t="str">
        <f aca="false">VLOOKUP(J511,Sheet3!I:J,2,0)</f>
        <v>AFR</v>
      </c>
      <c r="I511" s="1" t="s">
        <v>295</v>
      </c>
      <c r="J511" s="1" t="s">
        <v>1109</v>
      </c>
      <c r="K511" s="1" t="s">
        <v>230</v>
      </c>
    </row>
    <row r="512" customFormat="false" ht="12.8" hidden="true" customHeight="false" outlineLevel="0" collapsed="false">
      <c r="A512" s="1" t="s">
        <v>1121</v>
      </c>
      <c r="B512" s="1" t="s">
        <v>23</v>
      </c>
      <c r="C512" s="1" t="s">
        <v>1122</v>
      </c>
      <c r="D512" s="1" t="s">
        <v>1109</v>
      </c>
      <c r="E512" s="1" t="s">
        <v>1110</v>
      </c>
      <c r="F512" s="1" t="s">
        <v>294</v>
      </c>
      <c r="G512" s="1" t="n">
        <f aca="false">IF(F512=H512,1,0)</f>
        <v>1</v>
      </c>
      <c r="H512" s="1" t="str">
        <f aca="false">VLOOKUP(J512,Sheet3!I:J,2,0)</f>
        <v>AFR</v>
      </c>
      <c r="I512" s="1" t="s">
        <v>295</v>
      </c>
      <c r="J512" s="1" t="s">
        <v>1109</v>
      </c>
      <c r="K512" s="1" t="s">
        <v>187</v>
      </c>
    </row>
    <row r="513" customFormat="false" ht="12.8" hidden="true" customHeight="false" outlineLevel="0" collapsed="false">
      <c r="A513" s="1" t="s">
        <v>1123</v>
      </c>
      <c r="B513" s="1" t="s">
        <v>12</v>
      </c>
      <c r="C513" s="1" t="s">
        <v>1124</v>
      </c>
      <c r="D513" s="1" t="s">
        <v>1109</v>
      </c>
      <c r="E513" s="1" t="s">
        <v>1110</v>
      </c>
      <c r="F513" s="1" t="s">
        <v>294</v>
      </c>
      <c r="G513" s="1" t="n">
        <f aca="false">IF(F513=H513,1,0)</f>
        <v>1</v>
      </c>
      <c r="H513" s="1" t="str">
        <f aca="false">VLOOKUP(J513,Sheet3!I:J,2,0)</f>
        <v>AFR</v>
      </c>
      <c r="I513" s="1" t="s">
        <v>295</v>
      </c>
      <c r="J513" s="1" t="s">
        <v>1109</v>
      </c>
      <c r="K513" s="1" t="s">
        <v>318</v>
      </c>
    </row>
    <row r="514" customFormat="false" ht="12.8" hidden="true" customHeight="false" outlineLevel="0" collapsed="false">
      <c r="A514" s="1" t="s">
        <v>1125</v>
      </c>
      <c r="B514" s="1" t="s">
        <v>23</v>
      </c>
      <c r="C514" s="1" t="s">
        <v>1126</v>
      </c>
      <c r="D514" s="1" t="s">
        <v>1109</v>
      </c>
      <c r="E514" s="1" t="s">
        <v>1110</v>
      </c>
      <c r="F514" s="1" t="s">
        <v>294</v>
      </c>
      <c r="G514" s="1" t="n">
        <f aca="false">IF(F514=H514,1,0)</f>
        <v>1</v>
      </c>
      <c r="H514" s="1" t="str">
        <f aca="false">VLOOKUP(J514,Sheet3!I:J,2,0)</f>
        <v>AFR</v>
      </c>
      <c r="I514" s="1" t="s">
        <v>295</v>
      </c>
      <c r="J514" s="1" t="s">
        <v>1109</v>
      </c>
      <c r="K514" s="1" t="s">
        <v>318</v>
      </c>
    </row>
    <row r="515" customFormat="false" ht="12.8" hidden="true" customHeight="false" outlineLevel="0" collapsed="false">
      <c r="A515" s="1" t="s">
        <v>1127</v>
      </c>
      <c r="B515" s="1" t="s">
        <v>12</v>
      </c>
      <c r="C515" s="1" t="s">
        <v>1128</v>
      </c>
      <c r="D515" s="1" t="s">
        <v>1109</v>
      </c>
      <c r="E515" s="1" t="s">
        <v>1110</v>
      </c>
      <c r="F515" s="1" t="s">
        <v>294</v>
      </c>
      <c r="G515" s="1" t="n">
        <f aca="false">IF(F515=H515,1,0)</f>
        <v>1</v>
      </c>
      <c r="H515" s="1" t="str">
        <f aca="false">VLOOKUP(J515,Sheet3!I:J,2,0)</f>
        <v>AFR</v>
      </c>
      <c r="I515" s="1" t="s">
        <v>295</v>
      </c>
      <c r="J515" s="1" t="s">
        <v>1109</v>
      </c>
      <c r="K515" s="1" t="s">
        <v>318</v>
      </c>
    </row>
    <row r="516" customFormat="false" ht="12.8" hidden="true" customHeight="false" outlineLevel="0" collapsed="false">
      <c r="A516" s="1" t="s">
        <v>1129</v>
      </c>
      <c r="B516" s="1" t="s">
        <v>23</v>
      </c>
      <c r="C516" s="1" t="s">
        <v>1130</v>
      </c>
      <c r="D516" s="1" t="s">
        <v>1109</v>
      </c>
      <c r="E516" s="1" t="s">
        <v>1110</v>
      </c>
      <c r="F516" s="1" t="s">
        <v>294</v>
      </c>
      <c r="G516" s="1" t="n">
        <f aca="false">IF(F516=H516,1,0)</f>
        <v>1</v>
      </c>
      <c r="H516" s="1" t="str">
        <f aca="false">VLOOKUP(J516,Sheet3!I:J,2,0)</f>
        <v>AFR</v>
      </c>
      <c r="I516" s="1" t="s">
        <v>295</v>
      </c>
      <c r="J516" s="1" t="s">
        <v>1109</v>
      </c>
      <c r="K516" s="1" t="s">
        <v>1131</v>
      </c>
    </row>
    <row r="517" customFormat="false" ht="12.8" hidden="true" customHeight="false" outlineLevel="0" collapsed="false">
      <c r="A517" s="1" t="s">
        <v>1132</v>
      </c>
      <c r="B517" s="1" t="s">
        <v>23</v>
      </c>
      <c r="C517" s="1" t="s">
        <v>1133</v>
      </c>
      <c r="D517" s="1" t="s">
        <v>1109</v>
      </c>
      <c r="E517" s="1" t="s">
        <v>1110</v>
      </c>
      <c r="F517" s="1" t="s">
        <v>294</v>
      </c>
      <c r="G517" s="1" t="n">
        <f aca="false">IF(F517=H517,1,0)</f>
        <v>1</v>
      </c>
      <c r="H517" s="1" t="str">
        <f aca="false">VLOOKUP(J517,Sheet3!I:J,2,0)</f>
        <v>AFR</v>
      </c>
      <c r="I517" s="1" t="s">
        <v>295</v>
      </c>
      <c r="J517" s="1" t="s">
        <v>1109</v>
      </c>
      <c r="K517" s="1" t="s">
        <v>167</v>
      </c>
    </row>
    <row r="518" customFormat="false" ht="12.8" hidden="true" customHeight="false" outlineLevel="0" collapsed="false">
      <c r="A518" s="1" t="s">
        <v>1134</v>
      </c>
      <c r="B518" s="1" t="s">
        <v>23</v>
      </c>
      <c r="C518" s="1" t="s">
        <v>1135</v>
      </c>
      <c r="D518" s="1" t="s">
        <v>1109</v>
      </c>
      <c r="E518" s="1" t="s">
        <v>1110</v>
      </c>
      <c r="F518" s="1" t="s">
        <v>294</v>
      </c>
      <c r="G518" s="1" t="n">
        <f aca="false">IF(F518=H518,1,0)</f>
        <v>1</v>
      </c>
      <c r="H518" s="1" t="str">
        <f aca="false">VLOOKUP(J518,Sheet3!I:J,2,0)</f>
        <v>AFR</v>
      </c>
      <c r="I518" s="1" t="s">
        <v>295</v>
      </c>
      <c r="J518" s="1" t="s">
        <v>1109</v>
      </c>
      <c r="K518" s="1" t="s">
        <v>120</v>
      </c>
    </row>
    <row r="519" customFormat="false" ht="12.8" hidden="true" customHeight="false" outlineLevel="0" collapsed="false">
      <c r="A519" s="1" t="s">
        <v>1136</v>
      </c>
      <c r="B519" s="1" t="s">
        <v>23</v>
      </c>
      <c r="C519" s="1" t="s">
        <v>1137</v>
      </c>
      <c r="D519" s="1" t="s">
        <v>1109</v>
      </c>
      <c r="E519" s="1" t="s">
        <v>1110</v>
      </c>
      <c r="F519" s="1" t="s">
        <v>294</v>
      </c>
      <c r="G519" s="1" t="n">
        <f aca="false">IF(F519=H519,1,0)</f>
        <v>1</v>
      </c>
      <c r="H519" s="1" t="str">
        <f aca="false">VLOOKUP(J519,Sheet3!I:J,2,0)</f>
        <v>AFR</v>
      </c>
      <c r="I519" s="1" t="s">
        <v>295</v>
      </c>
      <c r="J519" s="1" t="s">
        <v>1109</v>
      </c>
      <c r="K519" s="1" t="s">
        <v>1131</v>
      </c>
    </row>
    <row r="520" customFormat="false" ht="12.8" hidden="true" customHeight="false" outlineLevel="0" collapsed="false">
      <c r="A520" s="1" t="s">
        <v>1138</v>
      </c>
      <c r="B520" s="1" t="s">
        <v>12</v>
      </c>
      <c r="C520" s="1" t="s">
        <v>1139</v>
      </c>
      <c r="D520" s="1" t="s">
        <v>1109</v>
      </c>
      <c r="E520" s="1" t="s">
        <v>1110</v>
      </c>
      <c r="F520" s="1" t="s">
        <v>294</v>
      </c>
      <c r="G520" s="1" t="n">
        <f aca="false">IF(F520=H520,1,0)</f>
        <v>1</v>
      </c>
      <c r="H520" s="1" t="str">
        <f aca="false">VLOOKUP(J520,Sheet3!I:J,2,0)</f>
        <v>AFR</v>
      </c>
      <c r="I520" s="1" t="s">
        <v>295</v>
      </c>
      <c r="J520" s="1" t="s">
        <v>1109</v>
      </c>
      <c r="K520" s="1" t="s">
        <v>487</v>
      </c>
    </row>
    <row r="521" customFormat="false" ht="12.8" hidden="true" customHeight="false" outlineLevel="0" collapsed="false">
      <c r="A521" s="1" t="s">
        <v>1140</v>
      </c>
      <c r="B521" s="1" t="s">
        <v>12</v>
      </c>
      <c r="C521" s="1" t="s">
        <v>1141</v>
      </c>
      <c r="D521" s="1" t="s">
        <v>1109</v>
      </c>
      <c r="E521" s="1" t="s">
        <v>1110</v>
      </c>
      <c r="F521" s="1" t="s">
        <v>294</v>
      </c>
      <c r="G521" s="1" t="n">
        <f aca="false">IF(F521=H521,1,0)</f>
        <v>1</v>
      </c>
      <c r="H521" s="1" t="str">
        <f aca="false">VLOOKUP(J521,Sheet3!I:J,2,0)</f>
        <v>AFR</v>
      </c>
      <c r="I521" s="1" t="s">
        <v>295</v>
      </c>
      <c r="J521" s="1" t="s">
        <v>1109</v>
      </c>
      <c r="K521" s="1" t="s">
        <v>101</v>
      </c>
    </row>
    <row r="522" customFormat="false" ht="12.8" hidden="true" customHeight="false" outlineLevel="0" collapsed="false">
      <c r="A522" s="1" t="s">
        <v>1142</v>
      </c>
      <c r="B522" s="1" t="s">
        <v>12</v>
      </c>
      <c r="C522" s="1" t="s">
        <v>1143</v>
      </c>
      <c r="D522" s="1" t="s">
        <v>1109</v>
      </c>
      <c r="E522" s="1" t="s">
        <v>1110</v>
      </c>
      <c r="F522" s="1" t="s">
        <v>294</v>
      </c>
      <c r="G522" s="1" t="n">
        <f aca="false">IF(F522=H522,1,0)</f>
        <v>1</v>
      </c>
      <c r="H522" s="1" t="str">
        <f aca="false">VLOOKUP(J522,Sheet3!I:J,2,0)</f>
        <v>AFR</v>
      </c>
      <c r="I522" s="1" t="s">
        <v>295</v>
      </c>
      <c r="J522" s="1" t="s">
        <v>1109</v>
      </c>
      <c r="K522" s="1" t="s">
        <v>318</v>
      </c>
    </row>
    <row r="523" customFormat="false" ht="12.8" hidden="true" customHeight="false" outlineLevel="0" collapsed="false">
      <c r="A523" s="1" t="s">
        <v>1144</v>
      </c>
      <c r="B523" s="1" t="s">
        <v>23</v>
      </c>
      <c r="C523" s="1" t="s">
        <v>1145</v>
      </c>
      <c r="D523" s="1" t="s">
        <v>1146</v>
      </c>
      <c r="E523" s="1" t="s">
        <v>1147</v>
      </c>
      <c r="F523" s="1" t="s">
        <v>16</v>
      </c>
      <c r="G523" s="1" t="n">
        <f aca="false">IF(F523=H523,1,0)</f>
        <v>1</v>
      </c>
      <c r="H523" s="1" t="str">
        <f aca="false">VLOOKUP(J523,Sheet3!I:J,2,0)</f>
        <v>EUR</v>
      </c>
      <c r="I523" s="1" t="s">
        <v>17</v>
      </c>
      <c r="J523" s="1" t="s">
        <v>1146</v>
      </c>
      <c r="K523" s="1" t="s">
        <v>21</v>
      </c>
    </row>
    <row r="524" customFormat="false" ht="12.8" hidden="true" customHeight="false" outlineLevel="0" collapsed="false">
      <c r="A524" s="1" t="s">
        <v>1148</v>
      </c>
      <c r="B524" s="1" t="s">
        <v>12</v>
      </c>
      <c r="C524" s="1" t="s">
        <v>1149</v>
      </c>
      <c r="D524" s="1" t="s">
        <v>1146</v>
      </c>
      <c r="E524" s="1" t="s">
        <v>1147</v>
      </c>
      <c r="F524" s="1" t="s">
        <v>16</v>
      </c>
      <c r="G524" s="1" t="n">
        <f aca="false">IF(F524=H524,1,0)</f>
        <v>1</v>
      </c>
      <c r="H524" s="1" t="str">
        <f aca="false">VLOOKUP(J524,Sheet3!I:J,2,0)</f>
        <v>EUR</v>
      </c>
      <c r="I524" s="1" t="s">
        <v>17</v>
      </c>
      <c r="J524" s="1" t="s">
        <v>1146</v>
      </c>
      <c r="K524" s="1" t="s">
        <v>30</v>
      </c>
    </row>
    <row r="525" customFormat="false" ht="12.8" hidden="true" customHeight="false" outlineLevel="0" collapsed="false">
      <c r="A525" s="1" t="s">
        <v>1150</v>
      </c>
      <c r="B525" s="1" t="s">
        <v>23</v>
      </c>
      <c r="C525" s="1" t="s">
        <v>1151</v>
      </c>
      <c r="D525" s="1" t="s">
        <v>1146</v>
      </c>
      <c r="E525" s="1" t="s">
        <v>1147</v>
      </c>
      <c r="F525" s="1" t="s">
        <v>16</v>
      </c>
      <c r="G525" s="1" t="n">
        <f aca="false">IF(F525=H525,1,0)</f>
        <v>1</v>
      </c>
      <c r="H525" s="1" t="str">
        <f aca="false">VLOOKUP(J525,Sheet3!I:J,2,0)</f>
        <v>EUR</v>
      </c>
      <c r="I525" s="1" t="s">
        <v>17</v>
      </c>
      <c r="J525" s="1" t="s">
        <v>1146</v>
      </c>
      <c r="K525" s="1" t="s">
        <v>30</v>
      </c>
    </row>
    <row r="526" customFormat="false" ht="12.8" hidden="true" customHeight="false" outlineLevel="0" collapsed="false">
      <c r="A526" s="1" t="s">
        <v>1152</v>
      </c>
      <c r="B526" s="1" t="s">
        <v>12</v>
      </c>
      <c r="C526" s="1" t="s">
        <v>1153</v>
      </c>
      <c r="D526" s="1" t="s">
        <v>1146</v>
      </c>
      <c r="E526" s="1" t="s">
        <v>1147</v>
      </c>
      <c r="F526" s="1" t="s">
        <v>16</v>
      </c>
      <c r="G526" s="1" t="n">
        <f aca="false">IF(F526=H526,1,0)</f>
        <v>1</v>
      </c>
      <c r="H526" s="1" t="str">
        <f aca="false">VLOOKUP(J526,Sheet3!I:J,2,0)</f>
        <v>EUR</v>
      </c>
      <c r="I526" s="1" t="s">
        <v>17</v>
      </c>
      <c r="J526" s="1" t="s">
        <v>1146</v>
      </c>
      <c r="K526" s="1" t="s">
        <v>30</v>
      </c>
    </row>
    <row r="527" customFormat="false" ht="12.8" hidden="true" customHeight="false" outlineLevel="0" collapsed="false">
      <c r="A527" s="1" t="s">
        <v>1154</v>
      </c>
      <c r="B527" s="1" t="s">
        <v>23</v>
      </c>
      <c r="C527" s="1" t="s">
        <v>1155</v>
      </c>
      <c r="D527" s="1" t="s">
        <v>1146</v>
      </c>
      <c r="E527" s="1" t="s">
        <v>1147</v>
      </c>
      <c r="F527" s="1" t="s">
        <v>16</v>
      </c>
      <c r="G527" s="1" t="n">
        <f aca="false">IF(F527=H527,1,0)</f>
        <v>1</v>
      </c>
      <c r="H527" s="1" t="str">
        <f aca="false">VLOOKUP(J527,Sheet3!I:J,2,0)</f>
        <v>EUR</v>
      </c>
      <c r="I527" s="1" t="s">
        <v>17</v>
      </c>
      <c r="J527" s="1" t="s">
        <v>1146</v>
      </c>
      <c r="K527" s="1" t="s">
        <v>30</v>
      </c>
    </row>
    <row r="528" customFormat="false" ht="12.8" hidden="true" customHeight="false" outlineLevel="0" collapsed="false">
      <c r="A528" s="1" t="s">
        <v>1156</v>
      </c>
      <c r="B528" s="1" t="s">
        <v>23</v>
      </c>
      <c r="C528" s="1" t="s">
        <v>1157</v>
      </c>
      <c r="D528" s="1" t="s">
        <v>1146</v>
      </c>
      <c r="E528" s="1" t="s">
        <v>1147</v>
      </c>
      <c r="F528" s="1" t="s">
        <v>16</v>
      </c>
      <c r="G528" s="1" t="n">
        <f aca="false">IF(F528=H528,1,0)</f>
        <v>1</v>
      </c>
      <c r="H528" s="1" t="str">
        <f aca="false">VLOOKUP(J528,Sheet3!I:J,2,0)</f>
        <v>EUR</v>
      </c>
      <c r="I528" s="1" t="s">
        <v>17</v>
      </c>
      <c r="J528" s="1" t="s">
        <v>1146</v>
      </c>
      <c r="K528" s="1" t="s">
        <v>21</v>
      </c>
    </row>
    <row r="529" customFormat="false" ht="12.8" hidden="true" customHeight="false" outlineLevel="0" collapsed="false">
      <c r="A529" s="1" t="s">
        <v>1158</v>
      </c>
      <c r="B529" s="1" t="s">
        <v>12</v>
      </c>
      <c r="C529" s="1" t="s">
        <v>1159</v>
      </c>
      <c r="D529" s="1" t="s">
        <v>1146</v>
      </c>
      <c r="E529" s="1" t="s">
        <v>1147</v>
      </c>
      <c r="F529" s="1" t="s">
        <v>16</v>
      </c>
      <c r="G529" s="1" t="n">
        <f aca="false">IF(F529=H529,1,0)</f>
        <v>1</v>
      </c>
      <c r="H529" s="1" t="str">
        <f aca="false">VLOOKUP(J529,Sheet3!I:J,2,0)</f>
        <v>EUR</v>
      </c>
      <c r="I529" s="1" t="s">
        <v>17</v>
      </c>
      <c r="J529" s="1" t="s">
        <v>1146</v>
      </c>
      <c r="K529" s="1" t="s">
        <v>36</v>
      </c>
    </row>
    <row r="530" customFormat="false" ht="12.8" hidden="true" customHeight="false" outlineLevel="0" collapsed="false">
      <c r="A530" s="1" t="s">
        <v>1160</v>
      </c>
      <c r="B530" s="1" t="s">
        <v>12</v>
      </c>
      <c r="C530" s="1" t="s">
        <v>1161</v>
      </c>
      <c r="D530" s="1" t="s">
        <v>1162</v>
      </c>
      <c r="E530" s="1" t="s">
        <v>1163</v>
      </c>
      <c r="F530" s="1" t="s">
        <v>294</v>
      </c>
      <c r="G530" s="1" t="n">
        <f aca="false">IF(F530=H530,1,0)</f>
        <v>1</v>
      </c>
      <c r="H530" s="1" t="str">
        <f aca="false">VLOOKUP(J530,Sheet3!I:J,2,0)</f>
        <v>AFR</v>
      </c>
      <c r="I530" s="1" t="s">
        <v>295</v>
      </c>
      <c r="J530" s="1" t="s">
        <v>1162</v>
      </c>
      <c r="K530" s="1" t="s">
        <v>101</v>
      </c>
    </row>
    <row r="531" customFormat="false" ht="12.8" hidden="true" customHeight="false" outlineLevel="0" collapsed="false">
      <c r="A531" s="1" t="s">
        <v>1164</v>
      </c>
      <c r="B531" s="1" t="s">
        <v>12</v>
      </c>
      <c r="C531" s="1" t="s">
        <v>1165</v>
      </c>
      <c r="D531" s="1" t="s">
        <v>1162</v>
      </c>
      <c r="E531" s="1" t="s">
        <v>1163</v>
      </c>
      <c r="F531" s="1" t="s">
        <v>294</v>
      </c>
      <c r="G531" s="1" t="n">
        <f aca="false">IF(F531=H531,1,0)</f>
        <v>1</v>
      </c>
      <c r="H531" s="1" t="str">
        <f aca="false">VLOOKUP(J531,Sheet3!I:J,2,0)</f>
        <v>AFR</v>
      </c>
      <c r="I531" s="1" t="s">
        <v>295</v>
      </c>
      <c r="J531" s="1" t="s">
        <v>1162</v>
      </c>
      <c r="K531" s="1" t="s">
        <v>101</v>
      </c>
    </row>
    <row r="532" customFormat="false" ht="12.8" hidden="true" customHeight="false" outlineLevel="0" collapsed="false">
      <c r="A532" s="1" t="s">
        <v>1166</v>
      </c>
      <c r="B532" s="1" t="s">
        <v>12</v>
      </c>
      <c r="C532" s="1" t="s">
        <v>1167</v>
      </c>
      <c r="D532" s="1" t="s">
        <v>1162</v>
      </c>
      <c r="E532" s="1" t="s">
        <v>1163</v>
      </c>
      <c r="F532" s="1" t="s">
        <v>294</v>
      </c>
      <c r="G532" s="1" t="n">
        <f aca="false">IF(F532=H532,1,0)</f>
        <v>1</v>
      </c>
      <c r="H532" s="1" t="str">
        <f aca="false">VLOOKUP(J532,Sheet3!I:J,2,0)</f>
        <v>AFR</v>
      </c>
      <c r="I532" s="1" t="s">
        <v>295</v>
      </c>
      <c r="J532" s="1" t="s">
        <v>1162</v>
      </c>
      <c r="K532" s="1" t="s">
        <v>101</v>
      </c>
    </row>
    <row r="533" customFormat="false" ht="12.8" hidden="true" customHeight="false" outlineLevel="0" collapsed="false">
      <c r="A533" s="1" t="s">
        <v>1168</v>
      </c>
      <c r="B533" s="1" t="s">
        <v>23</v>
      </c>
      <c r="C533" s="1" t="s">
        <v>1169</v>
      </c>
      <c r="D533" s="1" t="s">
        <v>1162</v>
      </c>
      <c r="E533" s="1" t="s">
        <v>1163</v>
      </c>
      <c r="F533" s="1" t="s">
        <v>294</v>
      </c>
      <c r="G533" s="1" t="n">
        <f aca="false">IF(F533=H533,1,0)</f>
        <v>1</v>
      </c>
      <c r="H533" s="1" t="str">
        <f aca="false">VLOOKUP(J533,Sheet3!I:J,2,0)</f>
        <v>AFR</v>
      </c>
      <c r="I533" s="1" t="s">
        <v>295</v>
      </c>
      <c r="J533" s="1" t="s">
        <v>1162</v>
      </c>
      <c r="K533" s="1" t="s">
        <v>51</v>
      </c>
    </row>
    <row r="534" customFormat="false" ht="12.8" hidden="true" customHeight="false" outlineLevel="0" collapsed="false">
      <c r="A534" s="1" t="s">
        <v>1170</v>
      </c>
      <c r="B534" s="1" t="s">
        <v>23</v>
      </c>
      <c r="C534" s="1" t="s">
        <v>1171</v>
      </c>
      <c r="D534" s="1" t="s">
        <v>1162</v>
      </c>
      <c r="E534" s="1" t="s">
        <v>1163</v>
      </c>
      <c r="F534" s="1" t="s">
        <v>294</v>
      </c>
      <c r="G534" s="1" t="n">
        <f aca="false">IF(F534=H534,1,0)</f>
        <v>1</v>
      </c>
      <c r="H534" s="1" t="str">
        <f aca="false">VLOOKUP(J534,Sheet3!I:J,2,0)</f>
        <v>AFR</v>
      </c>
      <c r="I534" s="1" t="s">
        <v>295</v>
      </c>
      <c r="J534" s="1" t="s">
        <v>1162</v>
      </c>
      <c r="K534" s="1" t="s">
        <v>30</v>
      </c>
    </row>
    <row r="535" customFormat="false" ht="12.8" hidden="true" customHeight="false" outlineLevel="0" collapsed="false">
      <c r="A535" s="1" t="s">
        <v>1172</v>
      </c>
      <c r="B535" s="1" t="s">
        <v>23</v>
      </c>
      <c r="C535" s="1" t="s">
        <v>1173</v>
      </c>
      <c r="D535" s="1" t="s">
        <v>1174</v>
      </c>
      <c r="E535" s="1" t="s">
        <v>1175</v>
      </c>
      <c r="F535" s="1" t="s">
        <v>99</v>
      </c>
      <c r="G535" s="1" t="n">
        <f aca="false">IF(F535=H535,1,0)</f>
        <v>1</v>
      </c>
      <c r="H535" s="1" t="str">
        <f aca="false">VLOOKUP(J535,Sheet3!I:J,2,0)</f>
        <v>EAS</v>
      </c>
      <c r="I535" s="1" t="s">
        <v>100</v>
      </c>
      <c r="J535" s="1" t="s">
        <v>1174</v>
      </c>
      <c r="K535" s="1" t="s">
        <v>365</v>
      </c>
    </row>
    <row r="536" customFormat="false" ht="12.8" hidden="true" customHeight="false" outlineLevel="0" collapsed="false">
      <c r="A536" s="1" t="s">
        <v>1176</v>
      </c>
      <c r="B536" s="1" t="s">
        <v>12</v>
      </c>
      <c r="C536" s="1" t="s">
        <v>1177</v>
      </c>
      <c r="D536" s="1" t="s">
        <v>1174</v>
      </c>
      <c r="E536" s="1" t="s">
        <v>1175</v>
      </c>
      <c r="F536" s="1" t="s">
        <v>99</v>
      </c>
      <c r="G536" s="1" t="n">
        <f aca="false">IF(F536=H536,1,0)</f>
        <v>1</v>
      </c>
      <c r="H536" s="1" t="str">
        <f aca="false">VLOOKUP(J536,Sheet3!I:J,2,0)</f>
        <v>EAS</v>
      </c>
      <c r="I536" s="1" t="s">
        <v>100</v>
      </c>
      <c r="J536" s="1" t="s">
        <v>1174</v>
      </c>
      <c r="K536" s="1" t="s">
        <v>365</v>
      </c>
    </row>
    <row r="537" customFormat="false" ht="12.8" hidden="true" customHeight="false" outlineLevel="0" collapsed="false">
      <c r="A537" s="1" t="s">
        <v>1178</v>
      </c>
      <c r="B537" s="1" t="s">
        <v>12</v>
      </c>
      <c r="C537" s="1" t="s">
        <v>1179</v>
      </c>
      <c r="D537" s="1" t="s">
        <v>1174</v>
      </c>
      <c r="E537" s="1" t="s">
        <v>1175</v>
      </c>
      <c r="F537" s="1" t="s">
        <v>99</v>
      </c>
      <c r="G537" s="1" t="n">
        <f aca="false">IF(F537=H537,1,0)</f>
        <v>1</v>
      </c>
      <c r="H537" s="1" t="str">
        <f aca="false">VLOOKUP(J537,Sheet3!I:J,2,0)</f>
        <v>EAS</v>
      </c>
      <c r="I537" s="1" t="s">
        <v>100</v>
      </c>
      <c r="J537" s="1" t="s">
        <v>1174</v>
      </c>
      <c r="K537" s="1" t="s">
        <v>120</v>
      </c>
    </row>
    <row r="538" customFormat="false" ht="12.8" hidden="true" customHeight="false" outlineLevel="0" collapsed="false">
      <c r="A538" s="1" t="s">
        <v>1180</v>
      </c>
      <c r="B538" s="1" t="s">
        <v>12</v>
      </c>
      <c r="C538" s="1" t="s">
        <v>1181</v>
      </c>
      <c r="D538" s="1" t="s">
        <v>1174</v>
      </c>
      <c r="E538" s="1" t="s">
        <v>1175</v>
      </c>
      <c r="F538" s="1" t="s">
        <v>99</v>
      </c>
      <c r="G538" s="1" t="n">
        <f aca="false">IF(F538=H538,1,0)</f>
        <v>1</v>
      </c>
      <c r="H538" s="1" t="str">
        <f aca="false">VLOOKUP(J538,Sheet3!I:J,2,0)</f>
        <v>EAS</v>
      </c>
      <c r="I538" s="1" t="s">
        <v>100</v>
      </c>
      <c r="J538" s="1" t="s">
        <v>1174</v>
      </c>
      <c r="K538" s="1" t="s">
        <v>365</v>
      </c>
    </row>
    <row r="539" customFormat="false" ht="12.8" hidden="true" customHeight="false" outlineLevel="0" collapsed="false">
      <c r="A539" s="1" t="s">
        <v>1182</v>
      </c>
      <c r="B539" s="1" t="s">
        <v>23</v>
      </c>
      <c r="C539" s="1" t="s">
        <v>1183</v>
      </c>
      <c r="D539" s="1" t="s">
        <v>1174</v>
      </c>
      <c r="E539" s="1" t="s">
        <v>1175</v>
      </c>
      <c r="F539" s="1" t="s">
        <v>99</v>
      </c>
      <c r="G539" s="1" t="n">
        <f aca="false">IF(F539=H539,1,0)</f>
        <v>1</v>
      </c>
      <c r="H539" s="1" t="str">
        <f aca="false">VLOOKUP(J539,Sheet3!I:J,2,0)</f>
        <v>EAS</v>
      </c>
      <c r="I539" s="1" t="s">
        <v>100</v>
      </c>
      <c r="J539" s="1" t="s">
        <v>1174</v>
      </c>
      <c r="K539" s="1" t="s">
        <v>111</v>
      </c>
    </row>
    <row r="540" customFormat="false" ht="12.8" hidden="true" customHeight="false" outlineLevel="0" collapsed="false">
      <c r="A540" s="1" t="s">
        <v>1184</v>
      </c>
      <c r="B540" s="1" t="s">
        <v>23</v>
      </c>
      <c r="C540" s="1" t="s">
        <v>1185</v>
      </c>
      <c r="D540" s="1" t="s">
        <v>1174</v>
      </c>
      <c r="E540" s="1" t="s">
        <v>1175</v>
      </c>
      <c r="F540" s="1" t="s">
        <v>99</v>
      </c>
      <c r="G540" s="1" t="n">
        <f aca="false">IF(F540=H540,1,0)</f>
        <v>1</v>
      </c>
      <c r="H540" s="1" t="str">
        <f aca="false">VLOOKUP(J540,Sheet3!I:J,2,0)</f>
        <v>EAS</v>
      </c>
      <c r="I540" s="1" t="s">
        <v>100</v>
      </c>
      <c r="J540" s="1" t="s">
        <v>1174</v>
      </c>
      <c r="K540" s="1" t="s">
        <v>157</v>
      </c>
    </row>
    <row r="541" customFormat="false" ht="12.8" hidden="true" customHeight="false" outlineLevel="0" collapsed="false">
      <c r="A541" s="1" t="s">
        <v>1186</v>
      </c>
      <c r="B541" s="1" t="s">
        <v>12</v>
      </c>
      <c r="C541" s="1" t="s">
        <v>1187</v>
      </c>
      <c r="D541" s="1" t="s">
        <v>1174</v>
      </c>
      <c r="E541" s="1" t="s">
        <v>1175</v>
      </c>
      <c r="F541" s="1" t="s">
        <v>99</v>
      </c>
      <c r="G541" s="1" t="n">
        <f aca="false">IF(F541=H541,1,0)</f>
        <v>1</v>
      </c>
      <c r="H541" s="1" t="str">
        <f aca="false">VLOOKUP(J541,Sheet3!I:J,2,0)</f>
        <v>EAS</v>
      </c>
      <c r="I541" s="1" t="s">
        <v>100</v>
      </c>
      <c r="J541" s="1" t="s">
        <v>1174</v>
      </c>
      <c r="K541" s="1" t="s">
        <v>111</v>
      </c>
    </row>
    <row r="542" customFormat="false" ht="12.8" hidden="true" customHeight="false" outlineLevel="0" collapsed="false">
      <c r="A542" s="1" t="s">
        <v>1188</v>
      </c>
      <c r="B542" s="1" t="s">
        <v>23</v>
      </c>
      <c r="C542" s="1" t="s">
        <v>1189</v>
      </c>
      <c r="D542" s="1" t="s">
        <v>1174</v>
      </c>
      <c r="E542" s="1" t="s">
        <v>1175</v>
      </c>
      <c r="F542" s="1" t="s">
        <v>99</v>
      </c>
      <c r="G542" s="1" t="n">
        <f aca="false">IF(F542=H542,1,0)</f>
        <v>1</v>
      </c>
      <c r="H542" s="1" t="str">
        <f aca="false">VLOOKUP(J542,Sheet3!I:J,2,0)</f>
        <v>EAS</v>
      </c>
      <c r="I542" s="1" t="s">
        <v>100</v>
      </c>
      <c r="J542" s="1" t="s">
        <v>1174</v>
      </c>
      <c r="K542" s="1" t="s">
        <v>187</v>
      </c>
    </row>
    <row r="543" customFormat="false" ht="12.8" hidden="true" customHeight="false" outlineLevel="0" collapsed="false">
      <c r="A543" s="1" t="s">
        <v>1190</v>
      </c>
      <c r="B543" s="1" t="s">
        <v>23</v>
      </c>
      <c r="C543" s="1" t="s">
        <v>1191</v>
      </c>
      <c r="D543" s="1" t="s">
        <v>1174</v>
      </c>
      <c r="E543" s="1" t="s">
        <v>1175</v>
      </c>
      <c r="F543" s="1" t="s">
        <v>99</v>
      </c>
      <c r="G543" s="1" t="n">
        <f aca="false">IF(F543=H543,1,0)</f>
        <v>1</v>
      </c>
      <c r="H543" s="1" t="str">
        <f aca="false">VLOOKUP(J543,Sheet3!I:J,2,0)</f>
        <v>EAS</v>
      </c>
      <c r="I543" s="1" t="s">
        <v>100</v>
      </c>
      <c r="J543" s="1" t="s">
        <v>1174</v>
      </c>
      <c r="K543" s="1" t="s">
        <v>365</v>
      </c>
    </row>
    <row r="544" customFormat="false" ht="12.8" hidden="true" customHeight="false" outlineLevel="0" collapsed="false">
      <c r="A544" s="1" t="s">
        <v>1192</v>
      </c>
      <c r="B544" s="1" t="s">
        <v>23</v>
      </c>
      <c r="C544" s="1" t="s">
        <v>1193</v>
      </c>
      <c r="D544" s="1" t="s">
        <v>1174</v>
      </c>
      <c r="E544" s="1" t="s">
        <v>1175</v>
      </c>
      <c r="F544" s="1" t="s">
        <v>99</v>
      </c>
      <c r="G544" s="1" t="n">
        <f aca="false">IF(F544=H544,1,0)</f>
        <v>1</v>
      </c>
      <c r="H544" s="1" t="str">
        <f aca="false">VLOOKUP(J544,Sheet3!I:J,2,0)</f>
        <v>EAS</v>
      </c>
      <c r="I544" s="1" t="s">
        <v>100</v>
      </c>
      <c r="J544" s="1" t="s">
        <v>1174</v>
      </c>
      <c r="K544" s="1" t="s">
        <v>106</v>
      </c>
    </row>
    <row r="545" customFormat="false" ht="12.8" hidden="true" customHeight="false" outlineLevel="0" collapsed="false">
      <c r="A545" s="1" t="s">
        <v>1194</v>
      </c>
      <c r="B545" s="1" t="s">
        <v>23</v>
      </c>
      <c r="C545" s="1" t="s">
        <v>1195</v>
      </c>
      <c r="D545" s="1" t="s">
        <v>1174</v>
      </c>
      <c r="E545" s="1" t="s">
        <v>1175</v>
      </c>
      <c r="F545" s="1" t="s">
        <v>99</v>
      </c>
      <c r="G545" s="1" t="n">
        <f aca="false">IF(F545=H545,1,0)</f>
        <v>1</v>
      </c>
      <c r="H545" s="1" t="str">
        <f aca="false">VLOOKUP(J545,Sheet3!I:J,2,0)</f>
        <v>EAS</v>
      </c>
      <c r="I545" s="1" t="s">
        <v>100</v>
      </c>
      <c r="J545" s="1" t="s">
        <v>1174</v>
      </c>
      <c r="K545" s="1" t="s">
        <v>111</v>
      </c>
    </row>
    <row r="546" customFormat="false" ht="12.8" hidden="true" customHeight="false" outlineLevel="0" collapsed="false">
      <c r="A546" s="1" t="s">
        <v>1196</v>
      </c>
      <c r="B546" s="1" t="s">
        <v>12</v>
      </c>
      <c r="C546" s="1" t="s">
        <v>1197</v>
      </c>
      <c r="D546" s="1" t="s">
        <v>1174</v>
      </c>
      <c r="E546" s="1" t="s">
        <v>1175</v>
      </c>
      <c r="F546" s="1" t="s">
        <v>99</v>
      </c>
      <c r="G546" s="1" t="n">
        <f aca="false">IF(F546=H546,1,0)</f>
        <v>1</v>
      </c>
      <c r="H546" s="1" t="str">
        <f aca="false">VLOOKUP(J546,Sheet3!I:J,2,0)</f>
        <v>EAS</v>
      </c>
      <c r="I546" s="1" t="s">
        <v>100</v>
      </c>
      <c r="J546" s="1" t="s">
        <v>1174</v>
      </c>
      <c r="K546" s="1" t="s">
        <v>120</v>
      </c>
    </row>
    <row r="547" customFormat="false" ht="12.8" hidden="true" customHeight="false" outlineLevel="0" collapsed="false">
      <c r="A547" s="1" t="s">
        <v>1198</v>
      </c>
      <c r="B547" s="1" t="s">
        <v>12</v>
      </c>
      <c r="C547" s="1" t="s">
        <v>1199</v>
      </c>
      <c r="D547" s="1" t="s">
        <v>1174</v>
      </c>
      <c r="E547" s="1" t="s">
        <v>1175</v>
      </c>
      <c r="F547" s="1" t="s">
        <v>99</v>
      </c>
      <c r="G547" s="1" t="n">
        <f aca="false">IF(F547=H547,1,0)</f>
        <v>1</v>
      </c>
      <c r="H547" s="1" t="str">
        <f aca="false">VLOOKUP(J547,Sheet3!I:J,2,0)</f>
        <v>EAS</v>
      </c>
      <c r="I547" s="1" t="s">
        <v>100</v>
      </c>
      <c r="J547" s="1" t="s">
        <v>1174</v>
      </c>
      <c r="K547" s="1" t="s">
        <v>120</v>
      </c>
    </row>
    <row r="548" customFormat="false" ht="12.8" hidden="true" customHeight="false" outlineLevel="0" collapsed="false">
      <c r="A548" s="1" t="s">
        <v>1200</v>
      </c>
      <c r="B548" s="1" t="s">
        <v>23</v>
      </c>
      <c r="C548" s="1" t="s">
        <v>1201</v>
      </c>
      <c r="D548" s="1" t="s">
        <v>1174</v>
      </c>
      <c r="E548" s="1" t="s">
        <v>1175</v>
      </c>
      <c r="F548" s="1" t="s">
        <v>99</v>
      </c>
      <c r="G548" s="1" t="n">
        <f aca="false">IF(F548=H548,1,0)</f>
        <v>1</v>
      </c>
      <c r="H548" s="1" t="str">
        <f aca="false">VLOOKUP(J548,Sheet3!I:J,2,0)</f>
        <v>EAS</v>
      </c>
      <c r="I548" s="1" t="s">
        <v>100</v>
      </c>
      <c r="J548" s="1" t="s">
        <v>1174</v>
      </c>
      <c r="K548" s="1" t="s">
        <v>120</v>
      </c>
    </row>
    <row r="549" customFormat="false" ht="12.8" hidden="true" customHeight="false" outlineLevel="0" collapsed="false">
      <c r="A549" s="1" t="s">
        <v>1202</v>
      </c>
      <c r="B549" s="1" t="s">
        <v>12</v>
      </c>
      <c r="C549" s="1" t="s">
        <v>1203</v>
      </c>
      <c r="D549" s="1" t="s">
        <v>1174</v>
      </c>
      <c r="E549" s="1" t="s">
        <v>1175</v>
      </c>
      <c r="F549" s="1" t="s">
        <v>99</v>
      </c>
      <c r="G549" s="1" t="n">
        <f aca="false">IF(F549=H549,1,0)</f>
        <v>1</v>
      </c>
      <c r="H549" s="1" t="str">
        <f aca="false">VLOOKUP(J549,Sheet3!I:J,2,0)</f>
        <v>EAS</v>
      </c>
      <c r="I549" s="1" t="s">
        <v>100</v>
      </c>
      <c r="J549" s="1" t="s">
        <v>1174</v>
      </c>
      <c r="K549" s="1" t="s">
        <v>1204</v>
      </c>
    </row>
    <row r="550" customFormat="false" ht="12.8" hidden="true" customHeight="false" outlineLevel="0" collapsed="false">
      <c r="A550" s="1" t="s">
        <v>1205</v>
      </c>
      <c r="B550" s="1" t="s">
        <v>23</v>
      </c>
      <c r="C550" s="1" t="s">
        <v>1206</v>
      </c>
      <c r="D550" s="1" t="s">
        <v>1174</v>
      </c>
      <c r="E550" s="1" t="s">
        <v>1175</v>
      </c>
      <c r="F550" s="1" t="s">
        <v>99</v>
      </c>
      <c r="G550" s="1" t="n">
        <f aca="false">IF(F550=H550,1,0)</f>
        <v>1</v>
      </c>
      <c r="H550" s="1" t="str">
        <f aca="false">VLOOKUP(J550,Sheet3!I:J,2,0)</f>
        <v>EAS</v>
      </c>
      <c r="I550" s="1" t="s">
        <v>100</v>
      </c>
      <c r="J550" s="1" t="s">
        <v>1174</v>
      </c>
      <c r="K550" s="1" t="s">
        <v>187</v>
      </c>
    </row>
    <row r="551" customFormat="false" ht="12.8" hidden="true" customHeight="false" outlineLevel="0" collapsed="false">
      <c r="A551" s="1" t="s">
        <v>1207</v>
      </c>
      <c r="B551" s="1" t="s">
        <v>12</v>
      </c>
      <c r="C551" s="1" t="s">
        <v>1208</v>
      </c>
      <c r="D551" s="1" t="s">
        <v>1174</v>
      </c>
      <c r="E551" s="1" t="s">
        <v>1175</v>
      </c>
      <c r="F551" s="1" t="s">
        <v>99</v>
      </c>
      <c r="G551" s="1" t="n">
        <f aca="false">IF(F551=H551,1,0)</f>
        <v>1</v>
      </c>
      <c r="H551" s="1" t="str">
        <f aca="false">VLOOKUP(J551,Sheet3!I:J,2,0)</f>
        <v>EAS</v>
      </c>
      <c r="I551" s="1" t="s">
        <v>100</v>
      </c>
      <c r="J551" s="1" t="s">
        <v>1174</v>
      </c>
      <c r="K551" s="1" t="s">
        <v>106</v>
      </c>
    </row>
    <row r="552" customFormat="false" ht="12.8" hidden="true" customHeight="false" outlineLevel="0" collapsed="false">
      <c r="A552" s="1" t="s">
        <v>1209</v>
      </c>
      <c r="B552" s="1" t="s">
        <v>12</v>
      </c>
      <c r="C552" s="1" t="s">
        <v>1210</v>
      </c>
      <c r="D552" s="1" t="s">
        <v>1174</v>
      </c>
      <c r="E552" s="1" t="s">
        <v>1175</v>
      </c>
      <c r="F552" s="1" t="s">
        <v>99</v>
      </c>
      <c r="G552" s="1" t="n">
        <f aca="false">IF(F552=H552,1,0)</f>
        <v>1</v>
      </c>
      <c r="H552" s="1" t="str">
        <f aca="false">VLOOKUP(J552,Sheet3!I:J,2,0)</f>
        <v>EAS</v>
      </c>
      <c r="I552" s="1" t="s">
        <v>100</v>
      </c>
      <c r="J552" s="1" t="s">
        <v>1174</v>
      </c>
      <c r="K552" s="1" t="s">
        <v>106</v>
      </c>
    </row>
    <row r="553" customFormat="false" ht="12.8" hidden="true" customHeight="false" outlineLevel="0" collapsed="false">
      <c r="A553" s="1" t="s">
        <v>1211</v>
      </c>
      <c r="B553" s="1" t="s">
        <v>23</v>
      </c>
      <c r="C553" s="1" t="s">
        <v>1212</v>
      </c>
      <c r="D553" s="1" t="s">
        <v>1174</v>
      </c>
      <c r="E553" s="1" t="s">
        <v>1175</v>
      </c>
      <c r="F553" s="1" t="s">
        <v>99</v>
      </c>
      <c r="G553" s="1" t="n">
        <f aca="false">IF(F553=H553,1,0)</f>
        <v>1</v>
      </c>
      <c r="H553" s="1" t="str">
        <f aca="false">VLOOKUP(J553,Sheet3!I:J,2,0)</f>
        <v>EAS</v>
      </c>
      <c r="I553" s="1" t="s">
        <v>100</v>
      </c>
      <c r="J553" s="1" t="s">
        <v>1174</v>
      </c>
      <c r="K553" s="1" t="s">
        <v>176</v>
      </c>
    </row>
    <row r="554" customFormat="false" ht="12.8" hidden="true" customHeight="false" outlineLevel="0" collapsed="false">
      <c r="A554" s="1" t="s">
        <v>1213</v>
      </c>
      <c r="B554" s="1" t="s">
        <v>12</v>
      </c>
      <c r="C554" s="1" t="s">
        <v>1214</v>
      </c>
      <c r="D554" s="1" t="s">
        <v>1174</v>
      </c>
      <c r="E554" s="1" t="s">
        <v>1175</v>
      </c>
      <c r="F554" s="1" t="s">
        <v>99</v>
      </c>
      <c r="G554" s="1" t="n">
        <f aca="false">IF(F554=H554,1,0)</f>
        <v>1</v>
      </c>
      <c r="H554" s="1" t="str">
        <f aca="false">VLOOKUP(J554,Sheet3!I:J,2,0)</f>
        <v>EAS</v>
      </c>
      <c r="I554" s="1" t="s">
        <v>100</v>
      </c>
      <c r="J554" s="1" t="s">
        <v>1174</v>
      </c>
      <c r="K554" s="1" t="s">
        <v>120</v>
      </c>
    </row>
    <row r="555" customFormat="false" ht="12.8" hidden="true" customHeight="false" outlineLevel="0" collapsed="false">
      <c r="A555" s="1" t="s">
        <v>1215</v>
      </c>
      <c r="B555" s="1" t="s">
        <v>12</v>
      </c>
      <c r="C555" s="1" t="s">
        <v>1216</v>
      </c>
      <c r="D555" s="1" t="s">
        <v>1174</v>
      </c>
      <c r="E555" s="1" t="s">
        <v>1175</v>
      </c>
      <c r="F555" s="1" t="s">
        <v>99</v>
      </c>
      <c r="G555" s="1" t="n">
        <f aca="false">IF(F555=H555,1,0)</f>
        <v>1</v>
      </c>
      <c r="H555" s="1" t="str">
        <f aca="false">VLOOKUP(J555,Sheet3!I:J,2,0)</f>
        <v>EAS</v>
      </c>
      <c r="I555" s="1" t="s">
        <v>100</v>
      </c>
      <c r="J555" s="1" t="s">
        <v>1174</v>
      </c>
      <c r="K555" s="1" t="s">
        <v>365</v>
      </c>
    </row>
    <row r="556" customFormat="false" ht="12.8" hidden="true" customHeight="false" outlineLevel="0" collapsed="false">
      <c r="A556" s="1" t="s">
        <v>1217</v>
      </c>
      <c r="B556" s="1" t="s">
        <v>12</v>
      </c>
      <c r="C556" s="1" t="s">
        <v>1218</v>
      </c>
      <c r="D556" s="1" t="s">
        <v>1174</v>
      </c>
      <c r="E556" s="1" t="s">
        <v>1175</v>
      </c>
      <c r="F556" s="1" t="s">
        <v>99</v>
      </c>
      <c r="G556" s="1" t="n">
        <f aca="false">IF(F556=H556,1,0)</f>
        <v>1</v>
      </c>
      <c r="H556" s="1" t="str">
        <f aca="false">VLOOKUP(J556,Sheet3!I:J,2,0)</f>
        <v>EAS</v>
      </c>
      <c r="I556" s="1" t="s">
        <v>100</v>
      </c>
      <c r="J556" s="1" t="s">
        <v>1174</v>
      </c>
      <c r="K556" s="1" t="s">
        <v>120</v>
      </c>
    </row>
    <row r="557" customFormat="false" ht="12.8" hidden="true" customHeight="false" outlineLevel="0" collapsed="false">
      <c r="A557" s="1" t="s">
        <v>1219</v>
      </c>
      <c r="B557" s="1" t="s">
        <v>23</v>
      </c>
      <c r="C557" s="1" t="s">
        <v>1220</v>
      </c>
      <c r="D557" s="1" t="s">
        <v>1174</v>
      </c>
      <c r="E557" s="1" t="s">
        <v>1175</v>
      </c>
      <c r="F557" s="1" t="s">
        <v>99</v>
      </c>
      <c r="G557" s="1" t="n">
        <f aca="false">IF(F557=H557,1,0)</f>
        <v>1</v>
      </c>
      <c r="H557" s="1" t="str">
        <f aca="false">VLOOKUP(J557,Sheet3!I:J,2,0)</f>
        <v>EAS</v>
      </c>
      <c r="I557" s="1" t="s">
        <v>100</v>
      </c>
      <c r="J557" s="1" t="s">
        <v>1174</v>
      </c>
      <c r="K557" s="1" t="s">
        <v>356</v>
      </c>
    </row>
    <row r="558" customFormat="false" ht="12.8" hidden="true" customHeight="false" outlineLevel="0" collapsed="false">
      <c r="A558" s="1" t="s">
        <v>1221</v>
      </c>
      <c r="B558" s="1" t="s">
        <v>12</v>
      </c>
      <c r="C558" s="1" t="s">
        <v>1222</v>
      </c>
      <c r="D558" s="1" t="s">
        <v>1162</v>
      </c>
      <c r="E558" s="1" t="s">
        <v>1163</v>
      </c>
      <c r="F558" s="1" t="s">
        <v>294</v>
      </c>
      <c r="G558" s="1" t="n">
        <f aca="false">IF(F558=H558,1,0)</f>
        <v>1</v>
      </c>
      <c r="H558" s="1" t="str">
        <f aca="false">VLOOKUP(J558,Sheet3!I:J,2,0)</f>
        <v>AFR</v>
      </c>
      <c r="I558" s="1" t="s">
        <v>295</v>
      </c>
      <c r="J558" s="1" t="s">
        <v>1162</v>
      </c>
      <c r="K558" s="1" t="s">
        <v>167</v>
      </c>
    </row>
    <row r="559" customFormat="false" ht="12.8" hidden="true" customHeight="false" outlineLevel="0" collapsed="false">
      <c r="A559" s="1" t="s">
        <v>1223</v>
      </c>
      <c r="B559" s="1" t="s">
        <v>23</v>
      </c>
      <c r="C559" s="1" t="s">
        <v>1224</v>
      </c>
      <c r="D559" s="1" t="s">
        <v>1162</v>
      </c>
      <c r="E559" s="1" t="s">
        <v>1163</v>
      </c>
      <c r="F559" s="1" t="s">
        <v>294</v>
      </c>
      <c r="G559" s="1" t="n">
        <f aca="false">IF(F559=H559,1,0)</f>
        <v>1</v>
      </c>
      <c r="H559" s="1" t="str">
        <f aca="false">VLOOKUP(J559,Sheet3!I:J,2,0)</f>
        <v>AFR</v>
      </c>
      <c r="I559" s="1" t="s">
        <v>295</v>
      </c>
      <c r="J559" s="1" t="s">
        <v>1162</v>
      </c>
      <c r="K559" s="1" t="s">
        <v>30</v>
      </c>
    </row>
    <row r="560" customFormat="false" ht="12.8" hidden="true" customHeight="false" outlineLevel="0" collapsed="false">
      <c r="A560" s="1" t="s">
        <v>1225</v>
      </c>
      <c r="B560" s="1" t="s">
        <v>12</v>
      </c>
      <c r="C560" s="1" t="s">
        <v>1226</v>
      </c>
      <c r="D560" s="1" t="s">
        <v>1162</v>
      </c>
      <c r="E560" s="1" t="s">
        <v>1163</v>
      </c>
      <c r="F560" s="1" t="s">
        <v>294</v>
      </c>
      <c r="G560" s="1" t="n">
        <f aca="false">IF(F560=H560,1,0)</f>
        <v>1</v>
      </c>
      <c r="H560" s="1" t="str">
        <f aca="false">VLOOKUP(J560,Sheet3!I:J,2,0)</f>
        <v>AFR</v>
      </c>
      <c r="I560" s="1" t="s">
        <v>295</v>
      </c>
      <c r="J560" s="1" t="s">
        <v>1162</v>
      </c>
      <c r="K560" s="1" t="s">
        <v>101</v>
      </c>
    </row>
    <row r="561" customFormat="false" ht="12.8" hidden="true" customHeight="false" outlineLevel="0" collapsed="false">
      <c r="A561" s="1" t="s">
        <v>1227</v>
      </c>
      <c r="B561" s="1" t="s">
        <v>23</v>
      </c>
      <c r="C561" s="1" t="s">
        <v>1228</v>
      </c>
      <c r="D561" s="1" t="s">
        <v>1229</v>
      </c>
      <c r="E561" s="1" t="s">
        <v>1230</v>
      </c>
      <c r="F561" s="1" t="s">
        <v>99</v>
      </c>
      <c r="G561" s="1" t="n">
        <f aca="false">IF(F561=H561,1,0)</f>
        <v>1</v>
      </c>
      <c r="H561" s="1" t="str">
        <f aca="false">VLOOKUP(J561,Sheet3!I:J,2,0)</f>
        <v>EAS</v>
      </c>
      <c r="I561" s="1" t="s">
        <v>100</v>
      </c>
      <c r="J561" s="1" t="s">
        <v>1229</v>
      </c>
      <c r="K561" s="1" t="s">
        <v>120</v>
      </c>
    </row>
    <row r="562" customFormat="false" ht="12.8" hidden="true" customHeight="false" outlineLevel="0" collapsed="false">
      <c r="A562" s="1" t="s">
        <v>1231</v>
      </c>
      <c r="B562" s="1" t="s">
        <v>12</v>
      </c>
      <c r="C562" s="1" t="s">
        <v>1232</v>
      </c>
      <c r="D562" s="1" t="s">
        <v>1229</v>
      </c>
      <c r="E562" s="1" t="s">
        <v>1230</v>
      </c>
      <c r="F562" s="1" t="s">
        <v>99</v>
      </c>
      <c r="G562" s="1" t="n">
        <f aca="false">IF(F562=H562,1,0)</f>
        <v>1</v>
      </c>
      <c r="H562" s="1" t="str">
        <f aca="false">VLOOKUP(J562,Sheet3!I:J,2,0)</f>
        <v>EAS</v>
      </c>
      <c r="I562" s="1" t="s">
        <v>100</v>
      </c>
      <c r="J562" s="1" t="s">
        <v>1229</v>
      </c>
      <c r="K562" s="1" t="s">
        <v>176</v>
      </c>
    </row>
    <row r="563" customFormat="false" ht="12.8" hidden="true" customHeight="false" outlineLevel="0" collapsed="false">
      <c r="A563" s="1" t="s">
        <v>1233</v>
      </c>
      <c r="B563" s="1" t="s">
        <v>12</v>
      </c>
      <c r="C563" s="1" t="s">
        <v>1234</v>
      </c>
      <c r="D563" s="1" t="s">
        <v>1229</v>
      </c>
      <c r="E563" s="1" t="s">
        <v>1230</v>
      </c>
      <c r="F563" s="1" t="s">
        <v>99</v>
      </c>
      <c r="G563" s="1" t="n">
        <f aca="false">IF(F563=H563,1,0)</f>
        <v>1</v>
      </c>
      <c r="H563" s="1" t="str">
        <f aca="false">VLOOKUP(J563,Sheet3!I:J,2,0)</f>
        <v>EAS</v>
      </c>
      <c r="I563" s="1" t="s">
        <v>100</v>
      </c>
      <c r="J563" s="1" t="s">
        <v>1229</v>
      </c>
      <c r="K563" s="1" t="s">
        <v>176</v>
      </c>
    </row>
    <row r="564" customFormat="false" ht="12.8" hidden="true" customHeight="false" outlineLevel="0" collapsed="false">
      <c r="A564" s="1" t="s">
        <v>1235</v>
      </c>
      <c r="B564" s="1" t="s">
        <v>12</v>
      </c>
      <c r="C564" s="1" t="s">
        <v>1236</v>
      </c>
      <c r="D564" s="1" t="s">
        <v>1162</v>
      </c>
      <c r="E564" s="1" t="s">
        <v>1163</v>
      </c>
      <c r="F564" s="1" t="s">
        <v>294</v>
      </c>
      <c r="G564" s="1" t="n">
        <f aca="false">IF(F564=H564,1,0)</f>
        <v>1</v>
      </c>
      <c r="H564" s="1" t="str">
        <f aca="false">VLOOKUP(J564,Sheet3!I:J,2,0)</f>
        <v>AFR</v>
      </c>
      <c r="I564" s="1" t="s">
        <v>295</v>
      </c>
      <c r="J564" s="1" t="s">
        <v>1162</v>
      </c>
      <c r="K564" s="1" t="s">
        <v>21</v>
      </c>
    </row>
    <row r="565" customFormat="false" ht="12.8" hidden="true" customHeight="false" outlineLevel="0" collapsed="false">
      <c r="A565" s="1" t="s">
        <v>1237</v>
      </c>
      <c r="B565" s="1" t="s">
        <v>12</v>
      </c>
      <c r="C565" s="1" t="s">
        <v>1238</v>
      </c>
      <c r="D565" s="1" t="s">
        <v>1162</v>
      </c>
      <c r="E565" s="1" t="s">
        <v>1163</v>
      </c>
      <c r="F565" s="1" t="s">
        <v>294</v>
      </c>
      <c r="G565" s="1" t="n">
        <f aca="false">IF(F565=H565,1,0)</f>
        <v>1</v>
      </c>
      <c r="H565" s="1" t="str">
        <f aca="false">VLOOKUP(J565,Sheet3!I:J,2,0)</f>
        <v>AFR</v>
      </c>
      <c r="I565" s="1" t="s">
        <v>295</v>
      </c>
      <c r="J565" s="1" t="s">
        <v>1162</v>
      </c>
      <c r="K565" s="1" t="s">
        <v>318</v>
      </c>
    </row>
    <row r="566" customFormat="false" ht="12.8" hidden="true" customHeight="false" outlineLevel="0" collapsed="false">
      <c r="A566" s="1" t="s">
        <v>1239</v>
      </c>
      <c r="B566" s="1" t="s">
        <v>23</v>
      </c>
      <c r="C566" s="1" t="s">
        <v>1240</v>
      </c>
      <c r="D566" s="1" t="s">
        <v>1162</v>
      </c>
      <c r="E566" s="1" t="s">
        <v>1163</v>
      </c>
      <c r="F566" s="1" t="s">
        <v>294</v>
      </c>
      <c r="G566" s="1" t="n">
        <f aca="false">IF(F566=H566,1,0)</f>
        <v>1</v>
      </c>
      <c r="H566" s="1" t="str">
        <f aca="false">VLOOKUP(J566,Sheet3!I:J,2,0)</f>
        <v>AFR</v>
      </c>
      <c r="I566" s="1" t="s">
        <v>295</v>
      </c>
      <c r="J566" s="1" t="s">
        <v>1162</v>
      </c>
      <c r="K566" s="1" t="s">
        <v>101</v>
      </c>
    </row>
    <row r="567" customFormat="false" ht="12.8" hidden="true" customHeight="false" outlineLevel="0" collapsed="false">
      <c r="A567" s="1" t="s">
        <v>1241</v>
      </c>
      <c r="B567" s="1" t="s">
        <v>23</v>
      </c>
      <c r="C567" s="1" t="s">
        <v>1242</v>
      </c>
      <c r="D567" s="1" t="s">
        <v>1162</v>
      </c>
      <c r="E567" s="1" t="s">
        <v>1163</v>
      </c>
      <c r="F567" s="1" t="s">
        <v>294</v>
      </c>
      <c r="G567" s="1" t="n">
        <f aca="false">IF(F567=H567,1,0)</f>
        <v>1</v>
      </c>
      <c r="H567" s="1" t="str">
        <f aca="false">VLOOKUP(J567,Sheet3!I:J,2,0)</f>
        <v>AFR</v>
      </c>
      <c r="I567" s="1" t="s">
        <v>295</v>
      </c>
      <c r="J567" s="1" t="s">
        <v>1162</v>
      </c>
      <c r="K567" s="1" t="s">
        <v>33</v>
      </c>
    </row>
    <row r="568" customFormat="false" ht="12.8" hidden="true" customHeight="false" outlineLevel="0" collapsed="false">
      <c r="A568" s="1" t="s">
        <v>1243</v>
      </c>
      <c r="B568" s="1" t="s">
        <v>12</v>
      </c>
      <c r="C568" s="1" t="s">
        <v>1244</v>
      </c>
      <c r="D568" s="1" t="s">
        <v>1162</v>
      </c>
      <c r="E568" s="1" t="s">
        <v>1163</v>
      </c>
      <c r="F568" s="1" t="s">
        <v>294</v>
      </c>
      <c r="G568" s="1" t="n">
        <f aca="false">IF(F568=H568,1,0)</f>
        <v>1</v>
      </c>
      <c r="H568" s="1" t="str">
        <f aca="false">VLOOKUP(J568,Sheet3!I:J,2,0)</f>
        <v>AFR</v>
      </c>
      <c r="I568" s="1" t="s">
        <v>295</v>
      </c>
      <c r="J568" s="1" t="s">
        <v>1162</v>
      </c>
      <c r="K568" s="1" t="s">
        <v>101</v>
      </c>
    </row>
    <row r="569" customFormat="false" ht="12.8" hidden="true" customHeight="false" outlineLevel="0" collapsed="false">
      <c r="A569" s="1" t="s">
        <v>1245</v>
      </c>
      <c r="B569" s="1" t="s">
        <v>12</v>
      </c>
      <c r="C569" s="1" t="s">
        <v>1246</v>
      </c>
      <c r="D569" s="1" t="s">
        <v>1162</v>
      </c>
      <c r="E569" s="1" t="s">
        <v>1163</v>
      </c>
      <c r="F569" s="1" t="s">
        <v>294</v>
      </c>
      <c r="G569" s="1" t="n">
        <f aca="false">IF(F569=H569,1,0)</f>
        <v>1</v>
      </c>
      <c r="H569" s="1" t="str">
        <f aca="false">VLOOKUP(J569,Sheet3!I:J,2,0)</f>
        <v>AFR</v>
      </c>
      <c r="I569" s="1" t="s">
        <v>295</v>
      </c>
      <c r="J569" s="1" t="s">
        <v>1162</v>
      </c>
      <c r="K569" s="1" t="s">
        <v>633</v>
      </c>
    </row>
    <row r="570" customFormat="false" ht="12.8" hidden="true" customHeight="false" outlineLevel="0" collapsed="false">
      <c r="A570" s="1" t="s">
        <v>1247</v>
      </c>
      <c r="B570" s="1" t="s">
        <v>12</v>
      </c>
      <c r="C570" s="1" t="s">
        <v>1248</v>
      </c>
      <c r="D570" s="1" t="s">
        <v>1162</v>
      </c>
      <c r="E570" s="1" t="s">
        <v>1163</v>
      </c>
      <c r="F570" s="1" t="s">
        <v>294</v>
      </c>
      <c r="G570" s="1" t="n">
        <f aca="false">IF(F570=H570,1,0)</f>
        <v>1</v>
      </c>
      <c r="H570" s="1" t="str">
        <f aca="false">VLOOKUP(J570,Sheet3!I:J,2,0)</f>
        <v>AFR</v>
      </c>
      <c r="I570" s="1" t="s">
        <v>295</v>
      </c>
      <c r="J570" s="1" t="s">
        <v>1162</v>
      </c>
      <c r="K570" s="1" t="s">
        <v>30</v>
      </c>
    </row>
    <row r="571" customFormat="false" ht="12.8" hidden="true" customHeight="false" outlineLevel="0" collapsed="false">
      <c r="A571" s="1" t="s">
        <v>1249</v>
      </c>
      <c r="B571" s="1" t="s">
        <v>12</v>
      </c>
      <c r="C571" s="1" t="s">
        <v>1250</v>
      </c>
      <c r="D571" s="1" t="s">
        <v>1162</v>
      </c>
      <c r="E571" s="1" t="s">
        <v>1163</v>
      </c>
      <c r="F571" s="1" t="s">
        <v>294</v>
      </c>
      <c r="G571" s="1" t="n">
        <f aca="false">IF(F571=H571,1,0)</f>
        <v>1</v>
      </c>
      <c r="H571" s="1" t="str">
        <f aca="false">VLOOKUP(J571,Sheet3!I:J,2,0)</f>
        <v>AFR</v>
      </c>
      <c r="I571" s="1" t="s">
        <v>295</v>
      </c>
      <c r="J571" s="1" t="s">
        <v>1162</v>
      </c>
      <c r="K571" s="1" t="s">
        <v>101</v>
      </c>
    </row>
    <row r="572" customFormat="false" ht="12.8" hidden="true" customHeight="false" outlineLevel="0" collapsed="false">
      <c r="A572" s="1" t="s">
        <v>1251</v>
      </c>
      <c r="B572" s="1" t="s">
        <v>23</v>
      </c>
      <c r="C572" s="1" t="s">
        <v>1252</v>
      </c>
      <c r="D572" s="1" t="s">
        <v>1162</v>
      </c>
      <c r="E572" s="1" t="s">
        <v>1163</v>
      </c>
      <c r="F572" s="1" t="s">
        <v>294</v>
      </c>
      <c r="G572" s="1" t="n">
        <f aca="false">IF(F572=H572,1,0)</f>
        <v>1</v>
      </c>
      <c r="H572" s="1" t="str">
        <f aca="false">VLOOKUP(J572,Sheet3!I:J,2,0)</f>
        <v>AFR</v>
      </c>
      <c r="I572" s="1" t="s">
        <v>295</v>
      </c>
      <c r="J572" s="1" t="s">
        <v>1162</v>
      </c>
      <c r="K572" s="1" t="s">
        <v>21</v>
      </c>
    </row>
    <row r="573" customFormat="false" ht="12.8" hidden="true" customHeight="false" outlineLevel="0" collapsed="false">
      <c r="A573" s="1" t="s">
        <v>1253</v>
      </c>
      <c r="B573" s="1" t="s">
        <v>12</v>
      </c>
      <c r="C573" s="1" t="s">
        <v>1254</v>
      </c>
      <c r="D573" s="1" t="s">
        <v>1162</v>
      </c>
      <c r="E573" s="1" t="s">
        <v>1163</v>
      </c>
      <c r="F573" s="1" t="s">
        <v>294</v>
      </c>
      <c r="G573" s="1" t="n">
        <f aca="false">IF(F573=H573,1,0)</f>
        <v>1</v>
      </c>
      <c r="H573" s="1" t="str">
        <f aca="false">VLOOKUP(J573,Sheet3!I:J,2,0)</f>
        <v>AFR</v>
      </c>
      <c r="I573" s="1" t="s">
        <v>295</v>
      </c>
      <c r="J573" s="1" t="s">
        <v>1162</v>
      </c>
      <c r="K573" s="1" t="s">
        <v>101</v>
      </c>
    </row>
    <row r="574" customFormat="false" ht="12.8" hidden="true" customHeight="false" outlineLevel="0" collapsed="false">
      <c r="A574" s="1" t="s">
        <v>1255</v>
      </c>
      <c r="B574" s="1" t="s">
        <v>23</v>
      </c>
      <c r="C574" s="1" t="s">
        <v>1256</v>
      </c>
      <c r="D574" s="1" t="s">
        <v>1162</v>
      </c>
      <c r="E574" s="1" t="s">
        <v>1163</v>
      </c>
      <c r="F574" s="1" t="s">
        <v>294</v>
      </c>
      <c r="G574" s="1" t="n">
        <f aca="false">IF(F574=H574,1,0)</f>
        <v>1</v>
      </c>
      <c r="H574" s="1" t="str">
        <f aca="false">VLOOKUP(J574,Sheet3!I:J,2,0)</f>
        <v>AFR</v>
      </c>
      <c r="I574" s="1" t="s">
        <v>295</v>
      </c>
      <c r="J574" s="1" t="s">
        <v>1162</v>
      </c>
      <c r="K574" s="1" t="s">
        <v>51</v>
      </c>
    </row>
    <row r="575" customFormat="false" ht="12.8" hidden="true" customHeight="false" outlineLevel="0" collapsed="false">
      <c r="A575" s="1" t="s">
        <v>1257</v>
      </c>
      <c r="B575" s="1" t="s">
        <v>12</v>
      </c>
      <c r="C575" s="1" t="s">
        <v>1258</v>
      </c>
      <c r="D575" s="1" t="s">
        <v>1162</v>
      </c>
      <c r="E575" s="1" t="s">
        <v>1163</v>
      </c>
      <c r="F575" s="1" t="s">
        <v>294</v>
      </c>
      <c r="G575" s="1" t="n">
        <f aca="false">IF(F575=H575,1,0)</f>
        <v>1</v>
      </c>
      <c r="H575" s="1" t="str">
        <f aca="false">VLOOKUP(J575,Sheet3!I:J,2,0)</f>
        <v>AFR</v>
      </c>
      <c r="I575" s="1" t="s">
        <v>295</v>
      </c>
      <c r="J575" s="1" t="s">
        <v>1162</v>
      </c>
      <c r="K575" s="1" t="s">
        <v>101</v>
      </c>
    </row>
    <row r="576" customFormat="false" ht="12.8" hidden="true" customHeight="false" outlineLevel="0" collapsed="false">
      <c r="A576" s="1" t="s">
        <v>1259</v>
      </c>
      <c r="B576" s="1" t="s">
        <v>23</v>
      </c>
      <c r="C576" s="1" t="s">
        <v>1260</v>
      </c>
      <c r="D576" s="1" t="s">
        <v>1162</v>
      </c>
      <c r="E576" s="1" t="s">
        <v>1163</v>
      </c>
      <c r="F576" s="1" t="s">
        <v>294</v>
      </c>
      <c r="G576" s="1" t="n">
        <f aca="false">IF(F576=H576,1,0)</f>
        <v>1</v>
      </c>
      <c r="H576" s="1" t="str">
        <f aca="false">VLOOKUP(J576,Sheet3!I:J,2,0)</f>
        <v>AFR</v>
      </c>
      <c r="I576" s="1" t="s">
        <v>295</v>
      </c>
      <c r="J576" s="1" t="s">
        <v>1162</v>
      </c>
      <c r="K576" s="1" t="s">
        <v>318</v>
      </c>
    </row>
    <row r="577" customFormat="false" ht="12.8" hidden="true" customHeight="false" outlineLevel="0" collapsed="false">
      <c r="A577" s="1" t="s">
        <v>1261</v>
      </c>
      <c r="B577" s="1" t="s">
        <v>12</v>
      </c>
      <c r="C577" s="1" t="s">
        <v>1262</v>
      </c>
      <c r="D577" s="1" t="s">
        <v>1162</v>
      </c>
      <c r="E577" s="1" t="s">
        <v>1163</v>
      </c>
      <c r="F577" s="1" t="s">
        <v>294</v>
      </c>
      <c r="G577" s="1" t="n">
        <f aca="false">IF(F577=H577,1,0)</f>
        <v>1</v>
      </c>
      <c r="H577" s="1" t="str">
        <f aca="false">VLOOKUP(J577,Sheet3!I:J,2,0)</f>
        <v>AFR</v>
      </c>
      <c r="I577" s="1" t="s">
        <v>295</v>
      </c>
      <c r="J577" s="1" t="s">
        <v>1162</v>
      </c>
      <c r="K577" s="1" t="s">
        <v>101</v>
      </c>
    </row>
    <row r="578" customFormat="false" ht="12.8" hidden="true" customHeight="false" outlineLevel="0" collapsed="false">
      <c r="A578" s="1" t="s">
        <v>1263</v>
      </c>
      <c r="B578" s="1" t="s">
        <v>23</v>
      </c>
      <c r="C578" s="1" t="s">
        <v>1264</v>
      </c>
      <c r="D578" s="1" t="s">
        <v>1162</v>
      </c>
      <c r="E578" s="1" t="s">
        <v>1163</v>
      </c>
      <c r="F578" s="1" t="s">
        <v>294</v>
      </c>
      <c r="G578" s="1" t="n">
        <f aca="false">IF(F578=H578,1,0)</f>
        <v>1</v>
      </c>
      <c r="H578" s="1" t="str">
        <f aca="false">VLOOKUP(J578,Sheet3!I:J,2,0)</f>
        <v>AFR</v>
      </c>
      <c r="I578" s="1" t="s">
        <v>295</v>
      </c>
      <c r="J578" s="1" t="s">
        <v>1162</v>
      </c>
      <c r="K578" s="1" t="s">
        <v>51</v>
      </c>
    </row>
    <row r="579" customFormat="false" ht="12.8" hidden="true" customHeight="false" outlineLevel="0" collapsed="false">
      <c r="A579" s="1" t="s">
        <v>1265</v>
      </c>
      <c r="B579" s="1" t="s">
        <v>23</v>
      </c>
      <c r="C579" s="1" t="s">
        <v>1266</v>
      </c>
      <c r="D579" s="1" t="s">
        <v>1162</v>
      </c>
      <c r="E579" s="1" t="s">
        <v>1163</v>
      </c>
      <c r="F579" s="1" t="s">
        <v>294</v>
      </c>
      <c r="G579" s="1" t="n">
        <f aca="false">IF(F579=H579,1,0)</f>
        <v>1</v>
      </c>
      <c r="H579" s="1" t="str">
        <f aca="false">VLOOKUP(J579,Sheet3!I:J,2,0)</f>
        <v>AFR</v>
      </c>
      <c r="I579" s="1" t="s">
        <v>295</v>
      </c>
      <c r="J579" s="1" t="s">
        <v>1162</v>
      </c>
      <c r="K579" s="1" t="s">
        <v>21</v>
      </c>
    </row>
    <row r="580" customFormat="false" ht="12.8" hidden="true" customHeight="false" outlineLevel="0" collapsed="false">
      <c r="A580" s="1" t="s">
        <v>1267</v>
      </c>
      <c r="B580" s="1" t="s">
        <v>12</v>
      </c>
      <c r="C580" s="1" t="s">
        <v>1268</v>
      </c>
      <c r="D580" s="1" t="s">
        <v>1162</v>
      </c>
      <c r="E580" s="1" t="s">
        <v>1163</v>
      </c>
      <c r="F580" s="1" t="s">
        <v>294</v>
      </c>
      <c r="G580" s="1" t="n">
        <f aca="false">IF(F580=H580,1,0)</f>
        <v>1</v>
      </c>
      <c r="H580" s="1" t="str">
        <f aca="false">VLOOKUP(J580,Sheet3!I:J,2,0)</f>
        <v>AFR</v>
      </c>
      <c r="I580" s="1" t="s">
        <v>295</v>
      </c>
      <c r="J580" s="1" t="s">
        <v>1162</v>
      </c>
      <c r="K580" s="1" t="s">
        <v>30</v>
      </c>
    </row>
    <row r="581" customFormat="false" ht="12.8" hidden="true" customHeight="false" outlineLevel="0" collapsed="false">
      <c r="A581" s="1" t="s">
        <v>1269</v>
      </c>
      <c r="B581" s="1" t="s">
        <v>12</v>
      </c>
      <c r="C581" s="1" t="s">
        <v>1270</v>
      </c>
      <c r="D581" s="1" t="s">
        <v>1162</v>
      </c>
      <c r="E581" s="1" t="s">
        <v>1163</v>
      </c>
      <c r="F581" s="1" t="s">
        <v>294</v>
      </c>
      <c r="G581" s="1" t="n">
        <f aca="false">IF(F581=H581,1,0)</f>
        <v>1</v>
      </c>
      <c r="H581" s="1" t="str">
        <f aca="false">VLOOKUP(J581,Sheet3!I:J,2,0)</f>
        <v>AFR</v>
      </c>
      <c r="I581" s="1" t="s">
        <v>295</v>
      </c>
      <c r="J581" s="1" t="s">
        <v>1162</v>
      </c>
      <c r="K581" s="1" t="s">
        <v>101</v>
      </c>
    </row>
    <row r="582" customFormat="false" ht="12.8" hidden="true" customHeight="false" outlineLevel="0" collapsed="false">
      <c r="A582" s="1" t="s">
        <v>1271</v>
      </c>
      <c r="B582" s="1" t="s">
        <v>12</v>
      </c>
      <c r="C582" s="1" t="s">
        <v>1272</v>
      </c>
      <c r="D582" s="1" t="s">
        <v>1162</v>
      </c>
      <c r="E582" s="1" t="s">
        <v>1163</v>
      </c>
      <c r="F582" s="1" t="s">
        <v>294</v>
      </c>
      <c r="G582" s="1" t="n">
        <f aca="false">IF(F582=H582,1,0)</f>
        <v>1</v>
      </c>
      <c r="H582" s="1" t="str">
        <f aca="false">VLOOKUP(J582,Sheet3!I:J,2,0)</f>
        <v>AFR</v>
      </c>
      <c r="I582" s="1" t="s">
        <v>295</v>
      </c>
      <c r="J582" s="1" t="s">
        <v>1162</v>
      </c>
      <c r="K582" s="1" t="s">
        <v>101</v>
      </c>
    </row>
    <row r="583" customFormat="false" ht="12.8" hidden="true" customHeight="false" outlineLevel="0" collapsed="false">
      <c r="A583" s="1" t="s">
        <v>1273</v>
      </c>
      <c r="B583" s="1" t="s">
        <v>12</v>
      </c>
      <c r="C583" s="1" t="s">
        <v>1274</v>
      </c>
      <c r="D583" s="1" t="s">
        <v>1162</v>
      </c>
      <c r="E583" s="1" t="s">
        <v>1163</v>
      </c>
      <c r="F583" s="1" t="s">
        <v>294</v>
      </c>
      <c r="G583" s="1" t="n">
        <f aca="false">IF(F583=H583,1,0)</f>
        <v>1</v>
      </c>
      <c r="H583" s="1" t="str">
        <f aca="false">VLOOKUP(J583,Sheet3!I:J,2,0)</f>
        <v>AFR</v>
      </c>
      <c r="I583" s="1" t="s">
        <v>295</v>
      </c>
      <c r="J583" s="1" t="s">
        <v>1162</v>
      </c>
      <c r="K583" s="1" t="s">
        <v>30</v>
      </c>
    </row>
    <row r="584" customFormat="false" ht="12.8" hidden="true" customHeight="false" outlineLevel="0" collapsed="false">
      <c r="A584" s="1" t="s">
        <v>1275</v>
      </c>
      <c r="B584" s="1" t="s">
        <v>12</v>
      </c>
      <c r="C584" s="1" t="s">
        <v>1276</v>
      </c>
      <c r="D584" s="1" t="s">
        <v>1162</v>
      </c>
      <c r="E584" s="1" t="s">
        <v>1163</v>
      </c>
      <c r="F584" s="1" t="s">
        <v>294</v>
      </c>
      <c r="G584" s="1" t="n">
        <f aca="false">IF(F584=H584,1,0)</f>
        <v>1</v>
      </c>
      <c r="H584" s="1" t="str">
        <f aca="false">VLOOKUP(J584,Sheet3!I:J,2,0)</f>
        <v>AFR</v>
      </c>
      <c r="I584" s="1" t="s">
        <v>295</v>
      </c>
      <c r="J584" s="1" t="s">
        <v>1162</v>
      </c>
      <c r="K584" s="1" t="s">
        <v>30</v>
      </c>
    </row>
    <row r="585" customFormat="false" ht="12.8" hidden="true" customHeight="false" outlineLevel="0" collapsed="false">
      <c r="A585" s="1" t="s">
        <v>1277</v>
      </c>
      <c r="B585" s="1" t="s">
        <v>23</v>
      </c>
      <c r="C585" s="1" t="s">
        <v>1278</v>
      </c>
      <c r="D585" s="1" t="s">
        <v>1279</v>
      </c>
      <c r="E585" s="1" t="s">
        <v>1280</v>
      </c>
      <c r="F585" s="1" t="s">
        <v>294</v>
      </c>
      <c r="G585" s="1" t="n">
        <f aca="false">IF(F585=H585,1,0)</f>
        <v>1</v>
      </c>
      <c r="H585" s="1" t="str">
        <f aca="false">VLOOKUP(J585,Sheet3!I:J,2,0)</f>
        <v>AFR</v>
      </c>
      <c r="I585" s="1" t="s">
        <v>295</v>
      </c>
      <c r="J585" s="1" t="s">
        <v>1279</v>
      </c>
      <c r="K585" s="1" t="s">
        <v>1131</v>
      </c>
    </row>
    <row r="586" customFormat="false" ht="12.8" hidden="true" customHeight="false" outlineLevel="0" collapsed="false">
      <c r="A586" s="1" t="s">
        <v>1281</v>
      </c>
      <c r="B586" s="1" t="s">
        <v>12</v>
      </c>
      <c r="C586" s="1" t="s">
        <v>1282</v>
      </c>
      <c r="D586" s="1" t="s">
        <v>1279</v>
      </c>
      <c r="E586" s="1" t="s">
        <v>1280</v>
      </c>
      <c r="F586" s="1" t="s">
        <v>294</v>
      </c>
      <c r="G586" s="1" t="n">
        <f aca="false">IF(F586=H586,1,0)</f>
        <v>1</v>
      </c>
      <c r="H586" s="1" t="str">
        <f aca="false">VLOOKUP(J586,Sheet3!I:J,2,0)</f>
        <v>AFR</v>
      </c>
      <c r="I586" s="1" t="s">
        <v>295</v>
      </c>
      <c r="J586" s="1" t="s">
        <v>1279</v>
      </c>
      <c r="K586" s="1" t="s">
        <v>120</v>
      </c>
    </row>
    <row r="587" customFormat="false" ht="12.8" hidden="true" customHeight="false" outlineLevel="0" collapsed="false">
      <c r="A587" s="1" t="s">
        <v>1283</v>
      </c>
      <c r="B587" s="1" t="s">
        <v>23</v>
      </c>
      <c r="C587" s="1" t="s">
        <v>1284</v>
      </c>
      <c r="D587" s="1" t="s">
        <v>1279</v>
      </c>
      <c r="E587" s="1" t="s">
        <v>1280</v>
      </c>
      <c r="F587" s="1" t="s">
        <v>294</v>
      </c>
      <c r="G587" s="1" t="n">
        <f aca="false">IF(F587=H587,1,0)</f>
        <v>1</v>
      </c>
      <c r="H587" s="1" t="str">
        <f aca="false">VLOOKUP(J587,Sheet3!I:J,2,0)</f>
        <v>AFR</v>
      </c>
      <c r="I587" s="1" t="s">
        <v>295</v>
      </c>
      <c r="J587" s="1" t="s">
        <v>1279</v>
      </c>
      <c r="K587" s="1" t="s">
        <v>176</v>
      </c>
    </row>
    <row r="588" customFormat="false" ht="12.8" hidden="true" customHeight="false" outlineLevel="0" collapsed="false">
      <c r="A588" s="1" t="s">
        <v>1285</v>
      </c>
      <c r="B588" s="1" t="s">
        <v>23</v>
      </c>
      <c r="C588" s="1" t="s">
        <v>1286</v>
      </c>
      <c r="D588" s="1" t="s">
        <v>1279</v>
      </c>
      <c r="E588" s="1" t="s">
        <v>1280</v>
      </c>
      <c r="F588" s="1" t="s">
        <v>294</v>
      </c>
      <c r="G588" s="1" t="n">
        <f aca="false">IF(F588=H588,1,0)</f>
        <v>1</v>
      </c>
      <c r="H588" s="1" t="str">
        <f aca="false">VLOOKUP(J588,Sheet3!I:J,2,0)</f>
        <v>AFR</v>
      </c>
      <c r="I588" s="1" t="s">
        <v>295</v>
      </c>
      <c r="J588" s="1" t="s">
        <v>1279</v>
      </c>
      <c r="K588" s="1" t="s">
        <v>365</v>
      </c>
    </row>
    <row r="589" customFormat="false" ht="12.8" hidden="true" customHeight="false" outlineLevel="0" collapsed="false">
      <c r="A589" s="1" t="s">
        <v>1287</v>
      </c>
      <c r="B589" s="1" t="s">
        <v>23</v>
      </c>
      <c r="C589" s="1" t="s">
        <v>1288</v>
      </c>
      <c r="D589" s="1" t="s">
        <v>1279</v>
      </c>
      <c r="E589" s="1" t="s">
        <v>1280</v>
      </c>
      <c r="F589" s="1" t="s">
        <v>294</v>
      </c>
      <c r="G589" s="1" t="n">
        <f aca="false">IF(F589=H589,1,0)</f>
        <v>1</v>
      </c>
      <c r="H589" s="1" t="str">
        <f aca="false">VLOOKUP(J589,Sheet3!I:J,2,0)</f>
        <v>AFR</v>
      </c>
      <c r="I589" s="1" t="s">
        <v>295</v>
      </c>
      <c r="J589" s="1" t="s">
        <v>1279</v>
      </c>
      <c r="K589" s="1" t="s">
        <v>167</v>
      </c>
    </row>
    <row r="590" customFormat="false" ht="12.8" hidden="true" customHeight="false" outlineLevel="0" collapsed="false">
      <c r="A590" s="1" t="s">
        <v>1289</v>
      </c>
      <c r="B590" s="1" t="s">
        <v>12</v>
      </c>
      <c r="C590" s="1" t="s">
        <v>1290</v>
      </c>
      <c r="D590" s="1" t="s">
        <v>1279</v>
      </c>
      <c r="E590" s="1" t="s">
        <v>1280</v>
      </c>
      <c r="F590" s="1" t="s">
        <v>294</v>
      </c>
      <c r="G590" s="1" t="n">
        <f aca="false">IF(F590=H590,1,0)</f>
        <v>1</v>
      </c>
      <c r="H590" s="1" t="str">
        <f aca="false">VLOOKUP(J590,Sheet3!I:J,2,0)</f>
        <v>AFR</v>
      </c>
      <c r="I590" s="1" t="s">
        <v>295</v>
      </c>
      <c r="J590" s="1" t="s">
        <v>1279</v>
      </c>
      <c r="K590" s="1" t="s">
        <v>120</v>
      </c>
    </row>
    <row r="591" customFormat="false" ht="12.8" hidden="true" customHeight="false" outlineLevel="0" collapsed="false">
      <c r="A591" s="1" t="s">
        <v>1291</v>
      </c>
      <c r="B591" s="1" t="s">
        <v>12</v>
      </c>
      <c r="C591" s="1" t="s">
        <v>1292</v>
      </c>
      <c r="D591" s="1" t="s">
        <v>1279</v>
      </c>
      <c r="E591" s="1" t="s">
        <v>1280</v>
      </c>
      <c r="F591" s="1" t="s">
        <v>294</v>
      </c>
      <c r="G591" s="1" t="n">
        <f aca="false">IF(F591=H591,1,0)</f>
        <v>1</v>
      </c>
      <c r="H591" s="1" t="str">
        <f aca="false">VLOOKUP(J591,Sheet3!I:J,2,0)</f>
        <v>AFR</v>
      </c>
      <c r="I591" s="1" t="s">
        <v>295</v>
      </c>
      <c r="J591" s="1" t="s">
        <v>1279</v>
      </c>
      <c r="K591" s="1" t="s">
        <v>1131</v>
      </c>
    </row>
    <row r="592" customFormat="false" ht="12.8" hidden="true" customHeight="false" outlineLevel="0" collapsed="false">
      <c r="A592" s="1" t="s">
        <v>1293</v>
      </c>
      <c r="B592" s="1" t="s">
        <v>12</v>
      </c>
      <c r="C592" s="1" t="s">
        <v>1294</v>
      </c>
      <c r="D592" s="1" t="s">
        <v>1162</v>
      </c>
      <c r="E592" s="1" t="s">
        <v>1163</v>
      </c>
      <c r="F592" s="1" t="s">
        <v>294</v>
      </c>
      <c r="G592" s="1" t="n">
        <f aca="false">IF(F592=H592,1,0)</f>
        <v>1</v>
      </c>
      <c r="H592" s="1" t="str">
        <f aca="false">VLOOKUP(J592,Sheet3!I:J,2,0)</f>
        <v>AFR</v>
      </c>
      <c r="I592" s="1" t="s">
        <v>295</v>
      </c>
      <c r="J592" s="1" t="s">
        <v>1162</v>
      </c>
      <c r="K592" s="1" t="s">
        <v>67</v>
      </c>
    </row>
    <row r="593" customFormat="false" ht="12.8" hidden="true" customHeight="false" outlineLevel="0" collapsed="false">
      <c r="A593" s="1" t="s">
        <v>1295</v>
      </c>
      <c r="B593" s="1" t="s">
        <v>12</v>
      </c>
      <c r="C593" s="1" t="s">
        <v>1296</v>
      </c>
      <c r="D593" s="1" t="s">
        <v>1162</v>
      </c>
      <c r="E593" s="1" t="s">
        <v>1163</v>
      </c>
      <c r="F593" s="1" t="s">
        <v>294</v>
      </c>
      <c r="G593" s="1" t="n">
        <f aca="false">IF(F593=H593,1,0)</f>
        <v>1</v>
      </c>
      <c r="H593" s="1" t="str">
        <f aca="false">VLOOKUP(J593,Sheet3!I:J,2,0)</f>
        <v>AFR</v>
      </c>
      <c r="I593" s="1" t="s">
        <v>295</v>
      </c>
      <c r="J593" s="1" t="s">
        <v>1162</v>
      </c>
      <c r="K593" s="1" t="s">
        <v>101</v>
      </c>
    </row>
    <row r="594" customFormat="false" ht="12.8" hidden="true" customHeight="false" outlineLevel="0" collapsed="false">
      <c r="A594" s="1" t="s">
        <v>1297</v>
      </c>
      <c r="B594" s="1" t="s">
        <v>12</v>
      </c>
      <c r="C594" s="1" t="s">
        <v>1298</v>
      </c>
      <c r="D594" s="1" t="s">
        <v>1162</v>
      </c>
      <c r="E594" s="1" t="s">
        <v>1163</v>
      </c>
      <c r="F594" s="1" t="s">
        <v>294</v>
      </c>
      <c r="G594" s="1" t="n">
        <f aca="false">IF(F594=H594,1,0)</f>
        <v>1</v>
      </c>
      <c r="H594" s="1" t="str">
        <f aca="false">VLOOKUP(J594,Sheet3!I:J,2,0)</f>
        <v>AFR</v>
      </c>
      <c r="I594" s="1" t="s">
        <v>295</v>
      </c>
      <c r="J594" s="1" t="s">
        <v>1162</v>
      </c>
      <c r="K594" s="1" t="s">
        <v>67</v>
      </c>
    </row>
    <row r="595" customFormat="false" ht="12.8" hidden="true" customHeight="false" outlineLevel="0" collapsed="false">
      <c r="A595" s="1" t="s">
        <v>1299</v>
      </c>
      <c r="B595" s="1" t="s">
        <v>23</v>
      </c>
      <c r="C595" s="1" t="s">
        <v>1300</v>
      </c>
      <c r="D595" s="1" t="s">
        <v>1162</v>
      </c>
      <c r="E595" s="1" t="s">
        <v>1163</v>
      </c>
      <c r="F595" s="1" t="s">
        <v>294</v>
      </c>
      <c r="G595" s="1" t="n">
        <f aca="false">IF(F595=H595,1,0)</f>
        <v>1</v>
      </c>
      <c r="H595" s="1" t="str">
        <f aca="false">VLOOKUP(J595,Sheet3!I:J,2,0)</f>
        <v>AFR</v>
      </c>
      <c r="I595" s="1" t="s">
        <v>295</v>
      </c>
      <c r="J595" s="1" t="s">
        <v>1162</v>
      </c>
      <c r="K595" s="1" t="s">
        <v>30</v>
      </c>
    </row>
    <row r="596" customFormat="false" ht="12.8" hidden="true" customHeight="false" outlineLevel="0" collapsed="false">
      <c r="A596" s="1" t="s">
        <v>1301</v>
      </c>
      <c r="B596" s="1" t="s">
        <v>12</v>
      </c>
      <c r="C596" s="1" t="s">
        <v>1302</v>
      </c>
      <c r="D596" s="1" t="s">
        <v>1162</v>
      </c>
      <c r="E596" s="1" t="s">
        <v>1163</v>
      </c>
      <c r="F596" s="1" t="s">
        <v>294</v>
      </c>
      <c r="G596" s="1" t="n">
        <f aca="false">IF(F596=H596,1,0)</f>
        <v>1</v>
      </c>
      <c r="H596" s="1" t="str">
        <f aca="false">VLOOKUP(J596,Sheet3!I:J,2,0)</f>
        <v>AFR</v>
      </c>
      <c r="I596" s="1" t="s">
        <v>295</v>
      </c>
      <c r="J596" s="1" t="s">
        <v>1162</v>
      </c>
      <c r="K596" s="1" t="s">
        <v>101</v>
      </c>
    </row>
    <row r="597" customFormat="false" ht="12.8" hidden="true" customHeight="false" outlineLevel="0" collapsed="false">
      <c r="A597" s="1" t="s">
        <v>1303</v>
      </c>
      <c r="B597" s="1" t="s">
        <v>23</v>
      </c>
      <c r="C597" s="1" t="s">
        <v>1304</v>
      </c>
      <c r="D597" s="1" t="s">
        <v>1162</v>
      </c>
      <c r="E597" s="1" t="s">
        <v>1163</v>
      </c>
      <c r="F597" s="1" t="s">
        <v>294</v>
      </c>
      <c r="G597" s="1" t="n">
        <f aca="false">IF(F597=H597,1,0)</f>
        <v>1</v>
      </c>
      <c r="H597" s="1" t="str">
        <f aca="false">VLOOKUP(J597,Sheet3!I:J,2,0)</f>
        <v>AFR</v>
      </c>
      <c r="I597" s="1" t="s">
        <v>295</v>
      </c>
      <c r="J597" s="1" t="s">
        <v>1162</v>
      </c>
      <c r="K597" s="1" t="s">
        <v>30</v>
      </c>
    </row>
    <row r="598" customFormat="false" ht="12.8" hidden="true" customHeight="false" outlineLevel="0" collapsed="false">
      <c r="A598" s="1" t="s">
        <v>1305</v>
      </c>
      <c r="B598" s="1" t="s">
        <v>12</v>
      </c>
      <c r="C598" s="1" t="s">
        <v>1306</v>
      </c>
      <c r="D598" s="1" t="s">
        <v>1162</v>
      </c>
      <c r="E598" s="1" t="s">
        <v>1163</v>
      </c>
      <c r="F598" s="1" t="s">
        <v>294</v>
      </c>
      <c r="G598" s="1" t="n">
        <f aca="false">IF(F598=H598,1,0)</f>
        <v>1</v>
      </c>
      <c r="H598" s="1" t="str">
        <f aca="false">VLOOKUP(J598,Sheet3!I:J,2,0)</f>
        <v>AFR</v>
      </c>
      <c r="I598" s="1" t="s">
        <v>295</v>
      </c>
      <c r="J598" s="1" t="s">
        <v>1162</v>
      </c>
      <c r="K598" s="1" t="s">
        <v>30</v>
      </c>
    </row>
    <row r="599" customFormat="false" ht="12.8" hidden="true" customHeight="false" outlineLevel="0" collapsed="false">
      <c r="A599" s="1" t="s">
        <v>1307</v>
      </c>
      <c r="B599" s="1" t="s">
        <v>23</v>
      </c>
      <c r="C599" s="1" t="s">
        <v>1308</v>
      </c>
      <c r="D599" s="1" t="s">
        <v>1162</v>
      </c>
      <c r="E599" s="1" t="s">
        <v>1163</v>
      </c>
      <c r="F599" s="1" t="s">
        <v>294</v>
      </c>
      <c r="G599" s="1" t="n">
        <f aca="false">IF(F599=H599,1,0)</f>
        <v>1</v>
      </c>
      <c r="H599" s="1" t="str">
        <f aca="false">VLOOKUP(J599,Sheet3!I:J,2,0)</f>
        <v>AFR</v>
      </c>
      <c r="I599" s="1" t="s">
        <v>295</v>
      </c>
      <c r="J599" s="1" t="s">
        <v>1162</v>
      </c>
      <c r="K599" s="1" t="s">
        <v>101</v>
      </c>
    </row>
    <row r="600" customFormat="false" ht="12.8" hidden="true" customHeight="false" outlineLevel="0" collapsed="false">
      <c r="A600" s="1" t="s">
        <v>1309</v>
      </c>
      <c r="B600" s="1" t="s">
        <v>12</v>
      </c>
      <c r="C600" s="1" t="s">
        <v>1310</v>
      </c>
      <c r="D600" s="1" t="s">
        <v>1162</v>
      </c>
      <c r="E600" s="1" t="s">
        <v>1163</v>
      </c>
      <c r="F600" s="1" t="s">
        <v>294</v>
      </c>
      <c r="G600" s="1" t="n">
        <f aca="false">IF(F600=H600,1,0)</f>
        <v>1</v>
      </c>
      <c r="H600" s="1" t="str">
        <f aca="false">VLOOKUP(J600,Sheet3!I:J,2,0)</f>
        <v>AFR</v>
      </c>
      <c r="I600" s="1" t="s">
        <v>295</v>
      </c>
      <c r="J600" s="1" t="s">
        <v>1162</v>
      </c>
      <c r="K600" s="1" t="s">
        <v>101</v>
      </c>
    </row>
    <row r="601" customFormat="false" ht="12.8" hidden="true" customHeight="false" outlineLevel="0" collapsed="false">
      <c r="A601" s="1" t="s">
        <v>1311</v>
      </c>
      <c r="B601" s="1" t="s">
        <v>23</v>
      </c>
      <c r="C601" s="1" t="s">
        <v>1312</v>
      </c>
      <c r="D601" s="1" t="s">
        <v>1229</v>
      </c>
      <c r="E601" s="1" t="s">
        <v>1230</v>
      </c>
      <c r="F601" s="1" t="s">
        <v>99</v>
      </c>
      <c r="G601" s="1" t="n">
        <f aca="false">IF(F601=H601,1,0)</f>
        <v>1</v>
      </c>
      <c r="H601" s="1" t="str">
        <f aca="false">VLOOKUP(J601,Sheet3!I:J,2,0)</f>
        <v>EAS</v>
      </c>
      <c r="I601" s="1" t="s">
        <v>100</v>
      </c>
      <c r="J601" s="1" t="s">
        <v>1229</v>
      </c>
      <c r="K601" s="1" t="s">
        <v>167</v>
      </c>
    </row>
    <row r="602" customFormat="false" ht="12.8" hidden="true" customHeight="false" outlineLevel="0" collapsed="false">
      <c r="A602" s="1" t="s">
        <v>1313</v>
      </c>
      <c r="B602" s="1" t="s">
        <v>23</v>
      </c>
      <c r="C602" s="1" t="s">
        <v>1314</v>
      </c>
      <c r="D602" s="1" t="s">
        <v>1229</v>
      </c>
      <c r="E602" s="1" t="s">
        <v>1230</v>
      </c>
      <c r="F602" s="1" t="s">
        <v>99</v>
      </c>
      <c r="G602" s="1" t="n">
        <f aca="false">IF(F602=H602,1,0)</f>
        <v>1</v>
      </c>
      <c r="H602" s="1" t="str">
        <f aca="false">VLOOKUP(J602,Sheet3!I:J,2,0)</f>
        <v>EAS</v>
      </c>
      <c r="I602" s="1" t="s">
        <v>100</v>
      </c>
      <c r="J602" s="1" t="s">
        <v>1229</v>
      </c>
      <c r="K602" s="1" t="s">
        <v>187</v>
      </c>
    </row>
    <row r="603" customFormat="false" ht="12.8" hidden="true" customHeight="false" outlineLevel="0" collapsed="false">
      <c r="A603" s="1" t="s">
        <v>1315</v>
      </c>
      <c r="B603" s="1" t="s">
        <v>23</v>
      </c>
      <c r="C603" s="1" t="s">
        <v>1316</v>
      </c>
      <c r="D603" s="1" t="s">
        <v>1229</v>
      </c>
      <c r="E603" s="1" t="s">
        <v>1230</v>
      </c>
      <c r="F603" s="1" t="s">
        <v>99</v>
      </c>
      <c r="G603" s="1" t="n">
        <f aca="false">IF(F603=H603,1,0)</f>
        <v>1</v>
      </c>
      <c r="H603" s="1" t="str">
        <f aca="false">VLOOKUP(J603,Sheet3!I:J,2,0)</f>
        <v>EAS</v>
      </c>
      <c r="I603" s="1" t="s">
        <v>100</v>
      </c>
      <c r="J603" s="1" t="s">
        <v>1229</v>
      </c>
      <c r="K603" s="1" t="s">
        <v>365</v>
      </c>
    </row>
    <row r="604" customFormat="false" ht="12.8" hidden="true" customHeight="false" outlineLevel="0" collapsed="false">
      <c r="A604" s="1" t="s">
        <v>1317</v>
      </c>
      <c r="B604" s="1" t="s">
        <v>12</v>
      </c>
      <c r="C604" s="1" t="s">
        <v>1318</v>
      </c>
      <c r="D604" s="1" t="s">
        <v>1229</v>
      </c>
      <c r="E604" s="1" t="s">
        <v>1230</v>
      </c>
      <c r="F604" s="1" t="s">
        <v>99</v>
      </c>
      <c r="G604" s="1" t="n">
        <f aca="false">IF(F604=H604,1,0)</f>
        <v>1</v>
      </c>
      <c r="H604" s="1" t="str">
        <f aca="false">VLOOKUP(J604,Sheet3!I:J,2,0)</f>
        <v>EAS</v>
      </c>
      <c r="I604" s="1" t="s">
        <v>100</v>
      </c>
      <c r="J604" s="1" t="s">
        <v>1229</v>
      </c>
      <c r="K604" s="1" t="s">
        <v>144</v>
      </c>
    </row>
    <row r="605" customFormat="false" ht="12.8" hidden="true" customHeight="false" outlineLevel="0" collapsed="false">
      <c r="A605" s="1" t="s">
        <v>1319</v>
      </c>
      <c r="B605" s="1" t="s">
        <v>12</v>
      </c>
      <c r="C605" s="1" t="s">
        <v>1320</v>
      </c>
      <c r="D605" s="1" t="s">
        <v>1229</v>
      </c>
      <c r="E605" s="1" t="s">
        <v>1230</v>
      </c>
      <c r="F605" s="1" t="s">
        <v>99</v>
      </c>
      <c r="G605" s="1" t="n">
        <f aca="false">IF(F605=H605,1,0)</f>
        <v>1</v>
      </c>
      <c r="H605" s="1" t="str">
        <f aca="false">VLOOKUP(J605,Sheet3!I:J,2,0)</f>
        <v>EAS</v>
      </c>
      <c r="I605" s="1" t="s">
        <v>100</v>
      </c>
      <c r="J605" s="1" t="s">
        <v>1229</v>
      </c>
      <c r="K605" s="1" t="s">
        <v>120</v>
      </c>
    </row>
    <row r="606" customFormat="false" ht="12.8" hidden="true" customHeight="false" outlineLevel="0" collapsed="false">
      <c r="A606" s="1" t="s">
        <v>1321</v>
      </c>
      <c r="B606" s="1" t="s">
        <v>12</v>
      </c>
      <c r="C606" s="1" t="s">
        <v>1322</v>
      </c>
      <c r="D606" s="1" t="s">
        <v>1229</v>
      </c>
      <c r="E606" s="1" t="s">
        <v>1230</v>
      </c>
      <c r="F606" s="1" t="s">
        <v>99</v>
      </c>
      <c r="G606" s="1" t="n">
        <f aca="false">IF(F606=H606,1,0)</f>
        <v>1</v>
      </c>
      <c r="H606" s="1" t="str">
        <f aca="false">VLOOKUP(J606,Sheet3!I:J,2,0)</f>
        <v>EAS</v>
      </c>
      <c r="I606" s="1" t="s">
        <v>100</v>
      </c>
      <c r="J606" s="1" t="s">
        <v>1229</v>
      </c>
      <c r="K606" s="1" t="s">
        <v>187</v>
      </c>
    </row>
    <row r="607" customFormat="false" ht="12.8" hidden="true" customHeight="false" outlineLevel="0" collapsed="false">
      <c r="A607" s="1" t="s">
        <v>1323</v>
      </c>
      <c r="B607" s="1" t="s">
        <v>23</v>
      </c>
      <c r="C607" s="1" t="s">
        <v>1324</v>
      </c>
      <c r="D607" s="1" t="s">
        <v>1229</v>
      </c>
      <c r="E607" s="1" t="s">
        <v>1230</v>
      </c>
      <c r="F607" s="1" t="s">
        <v>99</v>
      </c>
      <c r="G607" s="1" t="n">
        <f aca="false">IF(F607=H607,1,0)</f>
        <v>1</v>
      </c>
      <c r="H607" s="1" t="str">
        <f aca="false">VLOOKUP(J607,Sheet3!I:J,2,0)</f>
        <v>EAS</v>
      </c>
      <c r="I607" s="1" t="s">
        <v>100</v>
      </c>
      <c r="J607" s="1" t="s">
        <v>1229</v>
      </c>
      <c r="K607" s="1" t="s">
        <v>120</v>
      </c>
    </row>
    <row r="608" customFormat="false" ht="12.8" hidden="true" customHeight="false" outlineLevel="0" collapsed="false">
      <c r="A608" s="1" t="s">
        <v>1325</v>
      </c>
      <c r="B608" s="1" t="s">
        <v>23</v>
      </c>
      <c r="C608" s="1" t="s">
        <v>1326</v>
      </c>
      <c r="D608" s="1" t="s">
        <v>1229</v>
      </c>
      <c r="E608" s="1" t="s">
        <v>1230</v>
      </c>
      <c r="F608" s="1" t="s">
        <v>99</v>
      </c>
      <c r="G608" s="1" t="n">
        <f aca="false">IF(F608=H608,1,0)</f>
        <v>1</v>
      </c>
      <c r="H608" s="1" t="str">
        <f aca="false">VLOOKUP(J608,Sheet3!I:J,2,0)</f>
        <v>EAS</v>
      </c>
      <c r="I608" s="1" t="s">
        <v>100</v>
      </c>
      <c r="J608" s="1" t="s">
        <v>1229</v>
      </c>
      <c r="K608" s="1" t="s">
        <v>120</v>
      </c>
    </row>
    <row r="609" customFormat="false" ht="12.8" hidden="true" customHeight="false" outlineLevel="0" collapsed="false">
      <c r="A609" s="1" t="s">
        <v>1327</v>
      </c>
      <c r="B609" s="1" t="s">
        <v>23</v>
      </c>
      <c r="C609" s="1" t="s">
        <v>1328</v>
      </c>
      <c r="D609" s="1" t="s">
        <v>1229</v>
      </c>
      <c r="E609" s="1" t="s">
        <v>1230</v>
      </c>
      <c r="F609" s="1" t="s">
        <v>99</v>
      </c>
      <c r="G609" s="1" t="n">
        <f aca="false">IF(F609=H609,1,0)</f>
        <v>1</v>
      </c>
      <c r="H609" s="1" t="str">
        <f aca="false">VLOOKUP(J609,Sheet3!I:J,2,0)</f>
        <v>EAS</v>
      </c>
      <c r="I609" s="1" t="s">
        <v>100</v>
      </c>
      <c r="J609" s="1" t="s">
        <v>1229</v>
      </c>
      <c r="K609" s="1" t="s">
        <v>187</v>
      </c>
    </row>
    <row r="610" customFormat="false" ht="12.8" hidden="true" customHeight="false" outlineLevel="0" collapsed="false">
      <c r="A610" s="1" t="s">
        <v>1329</v>
      </c>
      <c r="B610" s="1" t="s">
        <v>12</v>
      </c>
      <c r="C610" s="1" t="s">
        <v>1330</v>
      </c>
      <c r="D610" s="1" t="s">
        <v>1229</v>
      </c>
      <c r="E610" s="1" t="s">
        <v>1230</v>
      </c>
      <c r="F610" s="1" t="s">
        <v>99</v>
      </c>
      <c r="G610" s="1" t="n">
        <f aca="false">IF(F610=H610,1,0)</f>
        <v>1</v>
      </c>
      <c r="H610" s="1" t="str">
        <f aca="false">VLOOKUP(J610,Sheet3!I:J,2,0)</f>
        <v>EAS</v>
      </c>
      <c r="I610" s="1" t="s">
        <v>100</v>
      </c>
      <c r="J610" s="1" t="s">
        <v>1229</v>
      </c>
      <c r="K610" s="1" t="s">
        <v>120</v>
      </c>
    </row>
    <row r="611" customFormat="false" ht="12.8" hidden="true" customHeight="false" outlineLevel="0" collapsed="false">
      <c r="A611" s="1" t="s">
        <v>1331</v>
      </c>
      <c r="B611" s="1" t="s">
        <v>23</v>
      </c>
      <c r="C611" s="1" t="s">
        <v>1332</v>
      </c>
      <c r="D611" s="1" t="s">
        <v>1229</v>
      </c>
      <c r="E611" s="1" t="s">
        <v>1230</v>
      </c>
      <c r="F611" s="1" t="s">
        <v>99</v>
      </c>
      <c r="G611" s="1" t="n">
        <f aca="false">IF(F611=H611,1,0)</f>
        <v>1</v>
      </c>
      <c r="H611" s="1" t="str">
        <f aca="false">VLOOKUP(J611,Sheet3!I:J,2,0)</f>
        <v>EAS</v>
      </c>
      <c r="I611" s="1" t="s">
        <v>100</v>
      </c>
      <c r="J611" s="1" t="s">
        <v>1229</v>
      </c>
      <c r="K611" s="1" t="s">
        <v>120</v>
      </c>
    </row>
    <row r="612" customFormat="false" ht="12.8" hidden="true" customHeight="false" outlineLevel="0" collapsed="false">
      <c r="A612" s="1" t="s">
        <v>1333</v>
      </c>
      <c r="B612" s="1" t="s">
        <v>23</v>
      </c>
      <c r="C612" s="1" t="s">
        <v>1334</v>
      </c>
      <c r="D612" s="1" t="s">
        <v>1229</v>
      </c>
      <c r="E612" s="1" t="s">
        <v>1230</v>
      </c>
      <c r="F612" s="1" t="s">
        <v>99</v>
      </c>
      <c r="G612" s="1" t="n">
        <f aca="false">IF(F612=H612,1,0)</f>
        <v>1</v>
      </c>
      <c r="H612" s="1" t="str">
        <f aca="false">VLOOKUP(J612,Sheet3!I:J,2,0)</f>
        <v>EAS</v>
      </c>
      <c r="I612" s="1" t="s">
        <v>100</v>
      </c>
      <c r="J612" s="1" t="s">
        <v>1229</v>
      </c>
      <c r="K612" s="1" t="s">
        <v>365</v>
      </c>
    </row>
    <row r="613" customFormat="false" ht="12.8" hidden="true" customHeight="false" outlineLevel="0" collapsed="false">
      <c r="A613" s="1" t="s">
        <v>1335</v>
      </c>
      <c r="B613" s="1" t="s">
        <v>23</v>
      </c>
      <c r="C613" s="1" t="s">
        <v>1336</v>
      </c>
      <c r="D613" s="1" t="s">
        <v>1229</v>
      </c>
      <c r="E613" s="1" t="s">
        <v>1230</v>
      </c>
      <c r="F613" s="1" t="s">
        <v>99</v>
      </c>
      <c r="G613" s="1" t="n">
        <f aca="false">IF(F613=H613,1,0)</f>
        <v>1</v>
      </c>
      <c r="H613" s="1" t="str">
        <f aca="false">VLOOKUP(J613,Sheet3!I:J,2,0)</f>
        <v>EAS</v>
      </c>
      <c r="I613" s="1" t="s">
        <v>100</v>
      </c>
      <c r="J613" s="1" t="s">
        <v>1229</v>
      </c>
      <c r="K613" s="1" t="s">
        <v>187</v>
      </c>
    </row>
    <row r="614" customFormat="false" ht="12.8" hidden="true" customHeight="false" outlineLevel="0" collapsed="false">
      <c r="A614" s="1" t="s">
        <v>1337</v>
      </c>
      <c r="B614" s="1" t="s">
        <v>23</v>
      </c>
      <c r="C614" s="1" t="s">
        <v>1338</v>
      </c>
      <c r="D614" s="1" t="s">
        <v>1229</v>
      </c>
      <c r="E614" s="1" t="s">
        <v>1230</v>
      </c>
      <c r="F614" s="1" t="s">
        <v>99</v>
      </c>
      <c r="G614" s="1" t="n">
        <f aca="false">IF(F614=H614,1,0)</f>
        <v>1</v>
      </c>
      <c r="H614" s="1" t="str">
        <f aca="false">VLOOKUP(J614,Sheet3!I:J,2,0)</f>
        <v>EAS</v>
      </c>
      <c r="I614" s="1" t="s">
        <v>100</v>
      </c>
      <c r="J614" s="1" t="s">
        <v>1229</v>
      </c>
      <c r="K614" s="1" t="s">
        <v>365</v>
      </c>
    </row>
    <row r="615" customFormat="false" ht="12.8" hidden="true" customHeight="false" outlineLevel="0" collapsed="false">
      <c r="A615" s="1" t="s">
        <v>1339</v>
      </c>
      <c r="B615" s="1" t="s">
        <v>12</v>
      </c>
      <c r="C615" s="1" t="s">
        <v>1340</v>
      </c>
      <c r="D615" s="1" t="s">
        <v>1279</v>
      </c>
      <c r="E615" s="1" t="s">
        <v>1280</v>
      </c>
      <c r="F615" s="1" t="s">
        <v>294</v>
      </c>
      <c r="G615" s="1" t="n">
        <f aca="false">IF(F615=H615,1,0)</f>
        <v>1</v>
      </c>
      <c r="H615" s="1" t="str">
        <f aca="false">VLOOKUP(J615,Sheet3!I:J,2,0)</f>
        <v>AFR</v>
      </c>
      <c r="I615" s="1" t="s">
        <v>295</v>
      </c>
      <c r="J615" s="1" t="s">
        <v>1279</v>
      </c>
      <c r="K615" s="1" t="s">
        <v>187</v>
      </c>
    </row>
    <row r="616" customFormat="false" ht="12.8" hidden="true" customHeight="false" outlineLevel="0" collapsed="false">
      <c r="A616" s="1" t="s">
        <v>1341</v>
      </c>
      <c r="B616" s="1" t="s">
        <v>12</v>
      </c>
      <c r="C616" s="1" t="s">
        <v>1342</v>
      </c>
      <c r="D616" s="1" t="s">
        <v>1279</v>
      </c>
      <c r="E616" s="1" t="s">
        <v>1280</v>
      </c>
      <c r="F616" s="1" t="s">
        <v>294</v>
      </c>
      <c r="G616" s="1" t="n">
        <f aca="false">IF(F616=H616,1,0)</f>
        <v>1</v>
      </c>
      <c r="H616" s="1" t="str">
        <f aca="false">VLOOKUP(J616,Sheet3!I:J,2,0)</f>
        <v>AFR</v>
      </c>
      <c r="I616" s="1" t="s">
        <v>295</v>
      </c>
      <c r="J616" s="1" t="s">
        <v>1279</v>
      </c>
      <c r="K616" s="1" t="s">
        <v>120</v>
      </c>
    </row>
    <row r="617" customFormat="false" ht="12.8" hidden="true" customHeight="false" outlineLevel="0" collapsed="false">
      <c r="A617" s="1" t="s">
        <v>1343</v>
      </c>
      <c r="B617" s="1" t="s">
        <v>12</v>
      </c>
      <c r="C617" s="1" t="s">
        <v>1344</v>
      </c>
      <c r="D617" s="1" t="s">
        <v>1279</v>
      </c>
      <c r="E617" s="1" t="s">
        <v>1280</v>
      </c>
      <c r="F617" s="1" t="s">
        <v>294</v>
      </c>
      <c r="G617" s="1" t="n">
        <f aca="false">IF(F617=H617,1,0)</f>
        <v>1</v>
      </c>
      <c r="H617" s="1" t="str">
        <f aca="false">VLOOKUP(J617,Sheet3!I:J,2,0)</f>
        <v>AFR</v>
      </c>
      <c r="I617" s="1" t="s">
        <v>295</v>
      </c>
      <c r="J617" s="1" t="s">
        <v>1279</v>
      </c>
      <c r="K617" s="1" t="s">
        <v>1345</v>
      </c>
    </row>
    <row r="618" customFormat="false" ht="12.8" hidden="true" customHeight="false" outlineLevel="0" collapsed="false">
      <c r="A618" s="1" t="s">
        <v>1346</v>
      </c>
      <c r="B618" s="1" t="s">
        <v>12</v>
      </c>
      <c r="C618" s="1" t="s">
        <v>1347</v>
      </c>
      <c r="D618" s="1" t="s">
        <v>1229</v>
      </c>
      <c r="E618" s="1" t="s">
        <v>1230</v>
      </c>
      <c r="F618" s="1" t="s">
        <v>99</v>
      </c>
      <c r="G618" s="1" t="n">
        <f aca="false">IF(F618=H618,1,0)</f>
        <v>1</v>
      </c>
      <c r="H618" s="1" t="str">
        <f aca="false">VLOOKUP(J618,Sheet3!I:J,2,0)</f>
        <v>EAS</v>
      </c>
      <c r="I618" s="1" t="s">
        <v>100</v>
      </c>
      <c r="J618" s="1" t="s">
        <v>1229</v>
      </c>
      <c r="K618" s="1" t="s">
        <v>120</v>
      </c>
    </row>
    <row r="619" customFormat="false" ht="12.8" hidden="true" customHeight="false" outlineLevel="0" collapsed="false">
      <c r="A619" s="1" t="s">
        <v>1348</v>
      </c>
      <c r="B619" s="1" t="s">
        <v>12</v>
      </c>
      <c r="C619" s="1" t="s">
        <v>1349</v>
      </c>
      <c r="D619" s="1" t="s">
        <v>1229</v>
      </c>
      <c r="E619" s="1" t="s">
        <v>1230</v>
      </c>
      <c r="F619" s="1" t="s">
        <v>99</v>
      </c>
      <c r="G619" s="1" t="n">
        <f aca="false">IF(F619=H619,1,0)</f>
        <v>1</v>
      </c>
      <c r="H619" s="1" t="str">
        <f aca="false">VLOOKUP(J619,Sheet3!I:J,2,0)</f>
        <v>EAS</v>
      </c>
      <c r="I619" s="1" t="s">
        <v>100</v>
      </c>
      <c r="J619" s="1" t="s">
        <v>1229</v>
      </c>
      <c r="K619" s="1" t="s">
        <v>120</v>
      </c>
    </row>
    <row r="620" customFormat="false" ht="12.8" hidden="true" customHeight="false" outlineLevel="0" collapsed="false">
      <c r="A620" s="1" t="s">
        <v>1350</v>
      </c>
      <c r="B620" s="1" t="s">
        <v>23</v>
      </c>
      <c r="C620" s="1" t="s">
        <v>1351</v>
      </c>
      <c r="D620" s="1" t="s">
        <v>1229</v>
      </c>
      <c r="E620" s="1" t="s">
        <v>1230</v>
      </c>
      <c r="F620" s="1" t="s">
        <v>99</v>
      </c>
      <c r="G620" s="1" t="n">
        <f aca="false">IF(F620=H620,1,0)</f>
        <v>1</v>
      </c>
      <c r="H620" s="1" t="str">
        <f aca="false">VLOOKUP(J620,Sheet3!I:J,2,0)</f>
        <v>EAS</v>
      </c>
      <c r="I620" s="1" t="s">
        <v>100</v>
      </c>
      <c r="J620" s="1" t="s">
        <v>1229</v>
      </c>
      <c r="K620" s="1" t="s">
        <v>120</v>
      </c>
    </row>
    <row r="621" customFormat="false" ht="12.8" hidden="true" customHeight="false" outlineLevel="0" collapsed="false">
      <c r="A621" s="1" t="s">
        <v>1352</v>
      </c>
      <c r="B621" s="1" t="s">
        <v>12</v>
      </c>
      <c r="C621" s="1" t="s">
        <v>1353</v>
      </c>
      <c r="D621" s="1" t="s">
        <v>1229</v>
      </c>
      <c r="E621" s="1" t="s">
        <v>1230</v>
      </c>
      <c r="F621" s="1" t="s">
        <v>99</v>
      </c>
      <c r="G621" s="1" t="n">
        <f aca="false">IF(F621=H621,1,0)</f>
        <v>1</v>
      </c>
      <c r="H621" s="1" t="str">
        <f aca="false">VLOOKUP(J621,Sheet3!I:J,2,0)</f>
        <v>EAS</v>
      </c>
      <c r="I621" s="1" t="s">
        <v>100</v>
      </c>
      <c r="J621" s="1" t="s">
        <v>1229</v>
      </c>
      <c r="K621" s="1" t="s">
        <v>120</v>
      </c>
    </row>
    <row r="622" customFormat="false" ht="12.8" hidden="true" customHeight="false" outlineLevel="0" collapsed="false">
      <c r="A622" s="1" t="s">
        <v>1354</v>
      </c>
      <c r="B622" s="1" t="s">
        <v>23</v>
      </c>
      <c r="C622" s="1" t="s">
        <v>1355</v>
      </c>
      <c r="D622" s="1" t="s">
        <v>1229</v>
      </c>
      <c r="E622" s="1" t="s">
        <v>1230</v>
      </c>
      <c r="F622" s="1" t="s">
        <v>99</v>
      </c>
      <c r="G622" s="1" t="n">
        <f aca="false">IF(F622=H622,1,0)</f>
        <v>1</v>
      </c>
      <c r="H622" s="1" t="str">
        <f aca="false">VLOOKUP(J622,Sheet3!I:J,2,0)</f>
        <v>EAS</v>
      </c>
      <c r="I622" s="1" t="s">
        <v>100</v>
      </c>
      <c r="J622" s="1" t="s">
        <v>1229</v>
      </c>
      <c r="K622" s="1" t="s">
        <v>365</v>
      </c>
    </row>
    <row r="623" customFormat="false" ht="12.8" hidden="true" customHeight="false" outlineLevel="0" collapsed="false">
      <c r="A623" s="1" t="s">
        <v>1356</v>
      </c>
      <c r="B623" s="1" t="s">
        <v>12</v>
      </c>
      <c r="D623" s="1" t="s">
        <v>1054</v>
      </c>
      <c r="E623" s="1" t="s">
        <v>1055</v>
      </c>
      <c r="F623" s="1" t="s">
        <v>294</v>
      </c>
      <c r="G623" s="1" t="n">
        <f aca="false">IF(F623=H623,1,0)</f>
        <v>1</v>
      </c>
      <c r="H623" s="1" t="str">
        <f aca="false">VLOOKUP(J623,Sheet3!I:J,2,0)</f>
        <v>AFR</v>
      </c>
      <c r="I623" s="1" t="s">
        <v>295</v>
      </c>
      <c r="J623" s="1" t="s">
        <v>1054</v>
      </c>
      <c r="K623" s="1" t="s">
        <v>1056</v>
      </c>
    </row>
    <row r="624" customFormat="false" ht="12.8" hidden="true" customHeight="false" outlineLevel="0" collapsed="false">
      <c r="A624" s="1" t="s">
        <v>1357</v>
      </c>
      <c r="B624" s="1" t="s">
        <v>23</v>
      </c>
      <c r="D624" s="1" t="s">
        <v>1054</v>
      </c>
      <c r="E624" s="1" t="s">
        <v>1055</v>
      </c>
      <c r="F624" s="1" t="s">
        <v>294</v>
      </c>
      <c r="G624" s="1" t="n">
        <f aca="false">IF(F624=H624,1,0)</f>
        <v>1</v>
      </c>
      <c r="H624" s="1" t="str">
        <f aca="false">VLOOKUP(J624,Sheet3!I:J,2,0)</f>
        <v>AFR</v>
      </c>
      <c r="I624" s="1" t="s">
        <v>295</v>
      </c>
      <c r="J624" s="1" t="s">
        <v>1054</v>
      </c>
      <c r="K624" s="1" t="s">
        <v>1056</v>
      </c>
    </row>
    <row r="625" customFormat="false" ht="12.8" hidden="true" customHeight="false" outlineLevel="0" collapsed="false">
      <c r="A625" s="1" t="s">
        <v>1358</v>
      </c>
      <c r="B625" s="1" t="s">
        <v>23</v>
      </c>
      <c r="D625" s="1" t="s">
        <v>1054</v>
      </c>
      <c r="E625" s="1" t="s">
        <v>1055</v>
      </c>
      <c r="F625" s="1" t="s">
        <v>294</v>
      </c>
      <c r="G625" s="1" t="n">
        <f aca="false">IF(F625=H625,1,0)</f>
        <v>1</v>
      </c>
      <c r="H625" s="1" t="str">
        <f aca="false">VLOOKUP(J625,Sheet3!I:J,2,0)</f>
        <v>AFR</v>
      </c>
      <c r="I625" s="1" t="s">
        <v>295</v>
      </c>
      <c r="J625" s="1" t="s">
        <v>1054</v>
      </c>
      <c r="K625" s="1" t="s">
        <v>1056</v>
      </c>
    </row>
    <row r="626" customFormat="false" ht="12.8" hidden="true" customHeight="false" outlineLevel="0" collapsed="false">
      <c r="A626" s="1" t="s">
        <v>1359</v>
      </c>
      <c r="B626" s="1" t="s">
        <v>12</v>
      </c>
      <c r="D626" s="1" t="s">
        <v>1054</v>
      </c>
      <c r="E626" s="1" t="s">
        <v>1055</v>
      </c>
      <c r="F626" s="1" t="s">
        <v>294</v>
      </c>
      <c r="G626" s="1" t="n">
        <f aca="false">IF(F626=H626,1,0)</f>
        <v>1</v>
      </c>
      <c r="H626" s="1" t="str">
        <f aca="false">VLOOKUP(J626,Sheet3!I:J,2,0)</f>
        <v>AFR</v>
      </c>
      <c r="I626" s="1" t="s">
        <v>295</v>
      </c>
      <c r="J626" s="1" t="s">
        <v>1054</v>
      </c>
      <c r="K626" s="1" t="s">
        <v>1056</v>
      </c>
    </row>
    <row r="627" customFormat="false" ht="12.8" hidden="true" customHeight="false" outlineLevel="0" collapsed="false">
      <c r="A627" s="1" t="s">
        <v>1360</v>
      </c>
      <c r="B627" s="1" t="s">
        <v>12</v>
      </c>
      <c r="D627" s="1" t="s">
        <v>1054</v>
      </c>
      <c r="E627" s="1" t="s">
        <v>1055</v>
      </c>
      <c r="F627" s="1" t="s">
        <v>294</v>
      </c>
      <c r="G627" s="1" t="n">
        <f aca="false">IF(F627=H627,1,0)</f>
        <v>1</v>
      </c>
      <c r="H627" s="1" t="str">
        <f aca="false">VLOOKUP(J627,Sheet3!I:J,2,0)</f>
        <v>AFR</v>
      </c>
      <c r="I627" s="1" t="s">
        <v>295</v>
      </c>
      <c r="J627" s="1" t="s">
        <v>1054</v>
      </c>
      <c r="K627" s="1" t="s">
        <v>1056</v>
      </c>
    </row>
    <row r="628" customFormat="false" ht="12.8" hidden="true" customHeight="false" outlineLevel="0" collapsed="false">
      <c r="A628" s="1" t="s">
        <v>1361</v>
      </c>
      <c r="B628" s="1" t="s">
        <v>23</v>
      </c>
      <c r="D628" s="1" t="s">
        <v>1054</v>
      </c>
      <c r="E628" s="1" t="s">
        <v>1055</v>
      </c>
      <c r="F628" s="1" t="s">
        <v>294</v>
      </c>
      <c r="G628" s="1" t="n">
        <f aca="false">IF(F628=H628,1,0)</f>
        <v>1</v>
      </c>
      <c r="H628" s="1" t="str">
        <f aca="false">VLOOKUP(J628,Sheet3!I:J,2,0)</f>
        <v>AFR</v>
      </c>
      <c r="I628" s="1" t="s">
        <v>295</v>
      </c>
      <c r="J628" s="1" t="s">
        <v>1054</v>
      </c>
      <c r="K628" s="1" t="s">
        <v>1056</v>
      </c>
    </row>
    <row r="629" customFormat="false" ht="12.8" hidden="true" customHeight="false" outlineLevel="0" collapsed="false">
      <c r="A629" s="1" t="s">
        <v>1362</v>
      </c>
      <c r="B629" s="1" t="s">
        <v>12</v>
      </c>
      <c r="D629" s="1" t="s">
        <v>1363</v>
      </c>
      <c r="E629" s="1" t="s">
        <v>1364</v>
      </c>
      <c r="F629" s="1" t="s">
        <v>294</v>
      </c>
      <c r="G629" s="1" t="n">
        <f aca="false">IF(F629=H629,1,0)</f>
        <v>1</v>
      </c>
      <c r="H629" s="1" t="str">
        <f aca="false">VLOOKUP(J629,Sheet3!I:J,2,0)</f>
        <v>AFR</v>
      </c>
      <c r="I629" s="1" t="s">
        <v>295</v>
      </c>
      <c r="J629" s="1" t="s">
        <v>1363</v>
      </c>
      <c r="K629" s="1" t="s">
        <v>1056</v>
      </c>
    </row>
    <row r="630" customFormat="false" ht="12.8" hidden="true" customHeight="false" outlineLevel="0" collapsed="false">
      <c r="A630" s="1" t="s">
        <v>1365</v>
      </c>
      <c r="B630" s="1" t="s">
        <v>12</v>
      </c>
      <c r="D630" s="1" t="s">
        <v>1363</v>
      </c>
      <c r="E630" s="1" t="s">
        <v>1364</v>
      </c>
      <c r="F630" s="1" t="s">
        <v>294</v>
      </c>
      <c r="G630" s="1" t="n">
        <f aca="false">IF(F630=H630,1,0)</f>
        <v>1</v>
      </c>
      <c r="H630" s="1" t="str">
        <f aca="false">VLOOKUP(J630,Sheet3!I:J,2,0)</f>
        <v>AFR</v>
      </c>
      <c r="I630" s="1" t="s">
        <v>295</v>
      </c>
      <c r="J630" s="1" t="s">
        <v>1363</v>
      </c>
      <c r="K630" s="1" t="s">
        <v>1056</v>
      </c>
    </row>
    <row r="631" customFormat="false" ht="12.8" hidden="true" customHeight="false" outlineLevel="0" collapsed="false">
      <c r="A631" s="1" t="s">
        <v>1366</v>
      </c>
      <c r="B631" s="1" t="s">
        <v>12</v>
      </c>
      <c r="D631" s="1" t="s">
        <v>1363</v>
      </c>
      <c r="E631" s="1" t="s">
        <v>1364</v>
      </c>
      <c r="F631" s="1" t="s">
        <v>294</v>
      </c>
      <c r="G631" s="1" t="n">
        <f aca="false">IF(F631=H631,1,0)</f>
        <v>1</v>
      </c>
      <c r="H631" s="1" t="str">
        <f aca="false">VLOOKUP(J631,Sheet3!I:J,2,0)</f>
        <v>AFR</v>
      </c>
      <c r="I631" s="1" t="s">
        <v>295</v>
      </c>
      <c r="J631" s="1" t="s">
        <v>1363</v>
      </c>
      <c r="K631" s="1" t="s">
        <v>1056</v>
      </c>
    </row>
    <row r="632" customFormat="false" ht="12.8" hidden="true" customHeight="false" outlineLevel="0" collapsed="false">
      <c r="A632" s="1" t="s">
        <v>1367</v>
      </c>
      <c r="B632" s="1" t="s">
        <v>12</v>
      </c>
      <c r="D632" s="1" t="s">
        <v>1363</v>
      </c>
      <c r="E632" s="1" t="s">
        <v>1364</v>
      </c>
      <c r="F632" s="1" t="s">
        <v>294</v>
      </c>
      <c r="G632" s="1" t="n">
        <f aca="false">IF(F632=H632,1,0)</f>
        <v>1</v>
      </c>
      <c r="H632" s="1" t="str">
        <f aca="false">VLOOKUP(J632,Sheet3!I:J,2,0)</f>
        <v>AFR</v>
      </c>
      <c r="I632" s="1" t="s">
        <v>295</v>
      </c>
      <c r="J632" s="1" t="s">
        <v>1363</v>
      </c>
      <c r="K632" s="1" t="s">
        <v>1056</v>
      </c>
    </row>
    <row r="633" customFormat="false" ht="12.8" hidden="true" customHeight="false" outlineLevel="0" collapsed="false">
      <c r="A633" s="1" t="s">
        <v>1368</v>
      </c>
      <c r="B633" s="1" t="s">
        <v>12</v>
      </c>
      <c r="D633" s="1" t="s">
        <v>1363</v>
      </c>
      <c r="E633" s="1" t="s">
        <v>1364</v>
      </c>
      <c r="F633" s="1" t="s">
        <v>294</v>
      </c>
      <c r="G633" s="1" t="n">
        <f aca="false">IF(F633=H633,1,0)</f>
        <v>1</v>
      </c>
      <c r="H633" s="1" t="str">
        <f aca="false">VLOOKUP(J633,Sheet3!I:J,2,0)</f>
        <v>AFR</v>
      </c>
      <c r="I633" s="1" t="s">
        <v>295</v>
      </c>
      <c r="J633" s="1" t="s">
        <v>1363</v>
      </c>
      <c r="K633" s="1" t="s">
        <v>1056</v>
      </c>
    </row>
    <row r="634" customFormat="false" ht="12.8" hidden="true" customHeight="false" outlineLevel="0" collapsed="false">
      <c r="A634" s="1" t="s">
        <v>1369</v>
      </c>
      <c r="B634" s="1" t="s">
        <v>12</v>
      </c>
      <c r="D634" s="1" t="s">
        <v>1363</v>
      </c>
      <c r="E634" s="1" t="s">
        <v>1364</v>
      </c>
      <c r="F634" s="1" t="s">
        <v>294</v>
      </c>
      <c r="G634" s="1" t="n">
        <f aca="false">IF(F634=H634,1,0)</f>
        <v>1</v>
      </c>
      <c r="H634" s="1" t="str">
        <f aca="false">VLOOKUP(J634,Sheet3!I:J,2,0)</f>
        <v>AFR</v>
      </c>
      <c r="I634" s="1" t="s">
        <v>295</v>
      </c>
      <c r="J634" s="1" t="s">
        <v>1363</v>
      </c>
      <c r="K634" s="1" t="s">
        <v>1056</v>
      </c>
    </row>
    <row r="635" customFormat="false" ht="12.8" hidden="true" customHeight="false" outlineLevel="0" collapsed="false">
      <c r="A635" s="1" t="s">
        <v>1370</v>
      </c>
      <c r="B635" s="1" t="s">
        <v>12</v>
      </c>
      <c r="D635" s="1" t="s">
        <v>1363</v>
      </c>
      <c r="E635" s="1" t="s">
        <v>1364</v>
      </c>
      <c r="F635" s="1" t="s">
        <v>294</v>
      </c>
      <c r="G635" s="1" t="n">
        <f aca="false">IF(F635=H635,1,0)</f>
        <v>1</v>
      </c>
      <c r="H635" s="1" t="str">
        <f aca="false">VLOOKUP(J635,Sheet3!I:J,2,0)</f>
        <v>AFR</v>
      </c>
      <c r="I635" s="1" t="s">
        <v>295</v>
      </c>
      <c r="J635" s="1" t="s">
        <v>1363</v>
      </c>
      <c r="K635" s="1" t="s">
        <v>1056</v>
      </c>
    </row>
    <row r="636" customFormat="false" ht="12.8" hidden="true" customHeight="false" outlineLevel="0" collapsed="false">
      <c r="A636" s="1" t="s">
        <v>1371</v>
      </c>
      <c r="B636" s="1" t="s">
        <v>23</v>
      </c>
      <c r="D636" s="1" t="s">
        <v>1363</v>
      </c>
      <c r="E636" s="1" t="s">
        <v>1364</v>
      </c>
      <c r="F636" s="1" t="s">
        <v>294</v>
      </c>
      <c r="G636" s="1" t="n">
        <f aca="false">IF(F636=H636,1,0)</f>
        <v>1</v>
      </c>
      <c r="H636" s="1" t="str">
        <f aca="false">VLOOKUP(J636,Sheet3!I:J,2,0)</f>
        <v>AFR</v>
      </c>
      <c r="I636" s="1" t="s">
        <v>295</v>
      </c>
      <c r="J636" s="1" t="s">
        <v>1363</v>
      </c>
      <c r="K636" s="1" t="s">
        <v>1056</v>
      </c>
    </row>
    <row r="637" customFormat="false" ht="12.8" hidden="true" customHeight="false" outlineLevel="0" collapsed="false">
      <c r="A637" s="1" t="s">
        <v>1372</v>
      </c>
      <c r="B637" s="1" t="s">
        <v>12</v>
      </c>
      <c r="D637" s="1" t="s">
        <v>1363</v>
      </c>
      <c r="E637" s="1" t="s">
        <v>1364</v>
      </c>
      <c r="F637" s="1" t="s">
        <v>294</v>
      </c>
      <c r="G637" s="1" t="n">
        <f aca="false">IF(F637=H637,1,0)</f>
        <v>1</v>
      </c>
      <c r="H637" s="1" t="str">
        <f aca="false">VLOOKUP(J637,Sheet3!I:J,2,0)</f>
        <v>AFR</v>
      </c>
      <c r="I637" s="1" t="s">
        <v>295</v>
      </c>
      <c r="J637" s="1" t="s">
        <v>1363</v>
      </c>
      <c r="K637" s="1" t="s">
        <v>1056</v>
      </c>
    </row>
    <row r="638" customFormat="false" ht="12.8" hidden="true" customHeight="false" outlineLevel="0" collapsed="false">
      <c r="A638" s="1" t="s">
        <v>1373</v>
      </c>
      <c r="B638" s="1" t="s">
        <v>23</v>
      </c>
      <c r="D638" s="1" t="s">
        <v>1363</v>
      </c>
      <c r="E638" s="1" t="s">
        <v>1364</v>
      </c>
      <c r="F638" s="1" t="s">
        <v>294</v>
      </c>
      <c r="G638" s="1" t="n">
        <f aca="false">IF(F638=H638,1,0)</f>
        <v>1</v>
      </c>
      <c r="H638" s="1" t="str">
        <f aca="false">VLOOKUP(J638,Sheet3!I:J,2,0)</f>
        <v>AFR</v>
      </c>
      <c r="I638" s="1" t="s">
        <v>295</v>
      </c>
      <c r="J638" s="1" t="s">
        <v>1363</v>
      </c>
      <c r="K638" s="1" t="s">
        <v>1056</v>
      </c>
    </row>
    <row r="639" customFormat="false" ht="12.8" hidden="true" customHeight="false" outlineLevel="0" collapsed="false">
      <c r="A639" s="1" t="s">
        <v>1374</v>
      </c>
      <c r="B639" s="1" t="s">
        <v>12</v>
      </c>
      <c r="D639" s="1" t="s">
        <v>1363</v>
      </c>
      <c r="E639" s="1" t="s">
        <v>1364</v>
      </c>
      <c r="F639" s="1" t="s">
        <v>294</v>
      </c>
      <c r="G639" s="1" t="n">
        <f aca="false">IF(F639=H639,1,0)</f>
        <v>1</v>
      </c>
      <c r="H639" s="1" t="str">
        <f aca="false">VLOOKUP(J639,Sheet3!I:J,2,0)</f>
        <v>AFR</v>
      </c>
      <c r="I639" s="1" t="s">
        <v>295</v>
      </c>
      <c r="J639" s="1" t="s">
        <v>1363</v>
      </c>
      <c r="K639" s="1" t="s">
        <v>1056</v>
      </c>
    </row>
    <row r="640" customFormat="false" ht="12.8" hidden="true" customHeight="false" outlineLevel="0" collapsed="false">
      <c r="A640" s="1" t="s">
        <v>1375</v>
      </c>
      <c r="B640" s="1" t="s">
        <v>12</v>
      </c>
      <c r="D640" s="1" t="s">
        <v>1363</v>
      </c>
      <c r="E640" s="1" t="s">
        <v>1364</v>
      </c>
      <c r="F640" s="1" t="s">
        <v>294</v>
      </c>
      <c r="G640" s="1" t="n">
        <f aca="false">IF(F640=H640,1,0)</f>
        <v>1</v>
      </c>
      <c r="H640" s="1" t="str">
        <f aca="false">VLOOKUP(J640,Sheet3!I:J,2,0)</f>
        <v>AFR</v>
      </c>
      <c r="I640" s="1" t="s">
        <v>295</v>
      </c>
      <c r="J640" s="1" t="s">
        <v>1363</v>
      </c>
      <c r="K640" s="1" t="s">
        <v>1056</v>
      </c>
    </row>
    <row r="641" customFormat="false" ht="12.8" hidden="true" customHeight="false" outlineLevel="0" collapsed="false">
      <c r="A641" s="1" t="s">
        <v>1376</v>
      </c>
      <c r="B641" s="1" t="s">
        <v>23</v>
      </c>
      <c r="D641" s="1" t="s">
        <v>1363</v>
      </c>
      <c r="E641" s="1" t="s">
        <v>1364</v>
      </c>
      <c r="F641" s="1" t="s">
        <v>294</v>
      </c>
      <c r="G641" s="1" t="n">
        <f aca="false">IF(F641=H641,1,0)</f>
        <v>1</v>
      </c>
      <c r="H641" s="1" t="str">
        <f aca="false">VLOOKUP(J641,Sheet3!I:J,2,0)</f>
        <v>AFR</v>
      </c>
      <c r="I641" s="1" t="s">
        <v>295</v>
      </c>
      <c r="J641" s="1" t="s">
        <v>1363</v>
      </c>
      <c r="K641" s="1" t="s">
        <v>1056</v>
      </c>
    </row>
    <row r="642" customFormat="false" ht="12.8" hidden="true" customHeight="false" outlineLevel="0" collapsed="false">
      <c r="A642" s="1" t="s">
        <v>1377</v>
      </c>
      <c r="B642" s="1" t="s">
        <v>12</v>
      </c>
      <c r="D642" s="1" t="s">
        <v>1363</v>
      </c>
      <c r="E642" s="1" t="s">
        <v>1364</v>
      </c>
      <c r="F642" s="1" t="s">
        <v>294</v>
      </c>
      <c r="G642" s="1" t="n">
        <f aca="false">IF(F642=H642,1,0)</f>
        <v>1</v>
      </c>
      <c r="H642" s="1" t="str">
        <f aca="false">VLOOKUP(J642,Sheet3!I:J,2,0)</f>
        <v>AFR</v>
      </c>
      <c r="I642" s="1" t="s">
        <v>295</v>
      </c>
      <c r="J642" s="1" t="s">
        <v>1363</v>
      </c>
      <c r="K642" s="1" t="s">
        <v>1056</v>
      </c>
    </row>
    <row r="643" customFormat="false" ht="12.8" hidden="true" customHeight="false" outlineLevel="0" collapsed="false">
      <c r="A643" s="1" t="s">
        <v>1378</v>
      </c>
      <c r="B643" s="1" t="s">
        <v>23</v>
      </c>
      <c r="D643" s="1" t="s">
        <v>1363</v>
      </c>
      <c r="E643" s="1" t="s">
        <v>1364</v>
      </c>
      <c r="F643" s="1" t="s">
        <v>294</v>
      </c>
      <c r="G643" s="1" t="n">
        <f aca="false">IF(F643=H643,1,0)</f>
        <v>1</v>
      </c>
      <c r="H643" s="1" t="str">
        <f aca="false">VLOOKUP(J643,Sheet3!I:J,2,0)</f>
        <v>AFR</v>
      </c>
      <c r="I643" s="1" t="s">
        <v>295</v>
      </c>
      <c r="J643" s="1" t="s">
        <v>1363</v>
      </c>
      <c r="K643" s="1" t="s">
        <v>1056</v>
      </c>
    </row>
    <row r="644" customFormat="false" ht="12.8" hidden="true" customHeight="false" outlineLevel="0" collapsed="false">
      <c r="A644" s="1" t="s">
        <v>1379</v>
      </c>
      <c r="B644" s="1" t="s">
        <v>12</v>
      </c>
      <c r="D644" s="1" t="s">
        <v>1363</v>
      </c>
      <c r="E644" s="1" t="s">
        <v>1364</v>
      </c>
      <c r="F644" s="1" t="s">
        <v>294</v>
      </c>
      <c r="G644" s="1" t="n">
        <f aca="false">IF(F644=H644,1,0)</f>
        <v>1</v>
      </c>
      <c r="H644" s="1" t="str">
        <f aca="false">VLOOKUP(J644,Sheet3!I:J,2,0)</f>
        <v>AFR</v>
      </c>
      <c r="I644" s="1" t="s">
        <v>295</v>
      </c>
      <c r="J644" s="1" t="s">
        <v>1363</v>
      </c>
      <c r="K644" s="1" t="s">
        <v>1056</v>
      </c>
    </row>
    <row r="645" customFormat="false" ht="12.8" hidden="true" customHeight="false" outlineLevel="0" collapsed="false">
      <c r="A645" s="1" t="s">
        <v>1380</v>
      </c>
      <c r="B645" s="1" t="s">
        <v>23</v>
      </c>
      <c r="D645" s="1" t="s">
        <v>1363</v>
      </c>
      <c r="E645" s="1" t="s">
        <v>1364</v>
      </c>
      <c r="F645" s="1" t="s">
        <v>294</v>
      </c>
      <c r="G645" s="1" t="n">
        <f aca="false">IF(F645=H645,1,0)</f>
        <v>1</v>
      </c>
      <c r="H645" s="1" t="str">
        <f aca="false">VLOOKUP(J645,Sheet3!I:J,2,0)</f>
        <v>AFR</v>
      </c>
      <c r="I645" s="1" t="s">
        <v>295</v>
      </c>
      <c r="J645" s="1" t="s">
        <v>1363</v>
      </c>
      <c r="K645" s="1" t="s">
        <v>1056</v>
      </c>
    </row>
    <row r="646" customFormat="false" ht="12.8" hidden="true" customHeight="false" outlineLevel="0" collapsed="false">
      <c r="A646" s="1" t="s">
        <v>1381</v>
      </c>
      <c r="B646" s="1" t="s">
        <v>12</v>
      </c>
      <c r="D646" s="1" t="s">
        <v>1363</v>
      </c>
      <c r="E646" s="1" t="s">
        <v>1364</v>
      </c>
      <c r="F646" s="1" t="s">
        <v>294</v>
      </c>
      <c r="G646" s="1" t="n">
        <f aca="false">IF(F646=H646,1,0)</f>
        <v>1</v>
      </c>
      <c r="H646" s="1" t="str">
        <f aca="false">VLOOKUP(J646,Sheet3!I:J,2,0)</f>
        <v>AFR</v>
      </c>
      <c r="I646" s="1" t="s">
        <v>295</v>
      </c>
      <c r="J646" s="1" t="s">
        <v>1363</v>
      </c>
      <c r="K646" s="1" t="s">
        <v>1056</v>
      </c>
    </row>
    <row r="647" customFormat="false" ht="12.8" hidden="true" customHeight="false" outlineLevel="0" collapsed="false">
      <c r="A647" s="1" t="s">
        <v>1382</v>
      </c>
      <c r="B647" s="1" t="s">
        <v>23</v>
      </c>
      <c r="D647" s="1" t="s">
        <v>1363</v>
      </c>
      <c r="E647" s="1" t="s">
        <v>1364</v>
      </c>
      <c r="F647" s="1" t="s">
        <v>294</v>
      </c>
      <c r="G647" s="1" t="n">
        <f aca="false">IF(F647=H647,1,0)</f>
        <v>1</v>
      </c>
      <c r="H647" s="1" t="str">
        <f aca="false">VLOOKUP(J647,Sheet3!I:J,2,0)</f>
        <v>AFR</v>
      </c>
      <c r="I647" s="1" t="s">
        <v>295</v>
      </c>
      <c r="J647" s="1" t="s">
        <v>1363</v>
      </c>
      <c r="K647" s="1" t="s">
        <v>1056</v>
      </c>
    </row>
    <row r="648" customFormat="false" ht="12.8" hidden="true" customHeight="false" outlineLevel="0" collapsed="false">
      <c r="A648" s="1" t="s">
        <v>1383</v>
      </c>
      <c r="B648" s="1" t="s">
        <v>23</v>
      </c>
      <c r="D648" s="1" t="s">
        <v>1363</v>
      </c>
      <c r="E648" s="1" t="s">
        <v>1364</v>
      </c>
      <c r="F648" s="1" t="s">
        <v>294</v>
      </c>
      <c r="G648" s="1" t="n">
        <f aca="false">IF(F648=H648,1,0)</f>
        <v>1</v>
      </c>
      <c r="H648" s="1" t="str">
        <f aca="false">VLOOKUP(J648,Sheet3!I:J,2,0)</f>
        <v>AFR</v>
      </c>
      <c r="I648" s="1" t="s">
        <v>295</v>
      </c>
      <c r="J648" s="1" t="s">
        <v>1363</v>
      </c>
      <c r="K648" s="1" t="s">
        <v>1056</v>
      </c>
    </row>
    <row r="649" customFormat="false" ht="12.8" hidden="true" customHeight="false" outlineLevel="0" collapsed="false">
      <c r="A649" s="1" t="s">
        <v>1384</v>
      </c>
      <c r="B649" s="1" t="s">
        <v>12</v>
      </c>
      <c r="D649" s="1" t="s">
        <v>1363</v>
      </c>
      <c r="E649" s="1" t="s">
        <v>1364</v>
      </c>
      <c r="F649" s="1" t="s">
        <v>294</v>
      </c>
      <c r="G649" s="1" t="n">
        <f aca="false">IF(F649=H649,1,0)</f>
        <v>1</v>
      </c>
      <c r="H649" s="1" t="str">
        <f aca="false">VLOOKUP(J649,Sheet3!I:J,2,0)</f>
        <v>AFR</v>
      </c>
      <c r="I649" s="1" t="s">
        <v>295</v>
      </c>
      <c r="J649" s="1" t="s">
        <v>1363</v>
      </c>
      <c r="K649" s="1" t="s">
        <v>1056</v>
      </c>
    </row>
    <row r="650" customFormat="false" ht="12.8" hidden="true" customHeight="false" outlineLevel="0" collapsed="false">
      <c r="A650" s="1" t="s">
        <v>1385</v>
      </c>
      <c r="B650" s="1" t="s">
        <v>12</v>
      </c>
      <c r="D650" s="1" t="s">
        <v>730</v>
      </c>
      <c r="E650" s="1" t="s">
        <v>731</v>
      </c>
      <c r="F650" s="1" t="s">
        <v>294</v>
      </c>
      <c r="G650" s="1" t="n">
        <f aca="false">IF(F650=H650,1,0)</f>
        <v>1</v>
      </c>
      <c r="H650" s="1" t="str">
        <f aca="false">VLOOKUP(J650,Sheet3!I:J,2,0)</f>
        <v>AFR</v>
      </c>
      <c r="I650" s="1" t="s">
        <v>295</v>
      </c>
      <c r="J650" s="1" t="s">
        <v>730</v>
      </c>
      <c r="K650" s="1" t="s">
        <v>1056</v>
      </c>
    </row>
    <row r="651" customFormat="false" ht="12.8" hidden="true" customHeight="false" outlineLevel="0" collapsed="false">
      <c r="A651" s="1" t="s">
        <v>1386</v>
      </c>
      <c r="B651" s="1" t="s">
        <v>23</v>
      </c>
      <c r="D651" s="1" t="s">
        <v>730</v>
      </c>
      <c r="E651" s="1" t="s">
        <v>731</v>
      </c>
      <c r="F651" s="1" t="s">
        <v>294</v>
      </c>
      <c r="G651" s="1" t="n">
        <f aca="false">IF(F651=H651,1,0)</f>
        <v>1</v>
      </c>
      <c r="H651" s="1" t="str">
        <f aca="false">VLOOKUP(J651,Sheet3!I:J,2,0)</f>
        <v>AFR</v>
      </c>
      <c r="I651" s="1" t="s">
        <v>295</v>
      </c>
      <c r="J651" s="1" t="s">
        <v>730</v>
      </c>
      <c r="K651" s="1" t="s">
        <v>1056</v>
      </c>
    </row>
    <row r="652" customFormat="false" ht="12.8" hidden="true" customHeight="false" outlineLevel="0" collapsed="false">
      <c r="A652" s="1" t="s">
        <v>1387</v>
      </c>
      <c r="B652" s="1" t="s">
        <v>12</v>
      </c>
      <c r="D652" s="1" t="s">
        <v>730</v>
      </c>
      <c r="E652" s="1" t="s">
        <v>731</v>
      </c>
      <c r="F652" s="1" t="s">
        <v>294</v>
      </c>
      <c r="G652" s="1" t="n">
        <f aca="false">IF(F652=H652,1,0)</f>
        <v>1</v>
      </c>
      <c r="H652" s="1" t="str">
        <f aca="false">VLOOKUP(J652,Sheet3!I:J,2,0)</f>
        <v>AFR</v>
      </c>
      <c r="I652" s="1" t="s">
        <v>295</v>
      </c>
      <c r="J652" s="1" t="s">
        <v>730</v>
      </c>
      <c r="K652" s="1" t="s">
        <v>1056</v>
      </c>
    </row>
    <row r="653" customFormat="false" ht="12.8" hidden="true" customHeight="false" outlineLevel="0" collapsed="false">
      <c r="A653" s="1" t="s">
        <v>1388</v>
      </c>
      <c r="B653" s="1" t="s">
        <v>23</v>
      </c>
      <c r="D653" s="1" t="s">
        <v>730</v>
      </c>
      <c r="E653" s="1" t="s">
        <v>731</v>
      </c>
      <c r="F653" s="1" t="s">
        <v>294</v>
      </c>
      <c r="G653" s="1" t="n">
        <f aca="false">IF(F653=H653,1,0)</f>
        <v>1</v>
      </c>
      <c r="H653" s="1" t="str">
        <f aca="false">VLOOKUP(J653,Sheet3!I:J,2,0)</f>
        <v>AFR</v>
      </c>
      <c r="I653" s="1" t="s">
        <v>295</v>
      </c>
      <c r="J653" s="1" t="s">
        <v>730</v>
      </c>
      <c r="K653" s="1" t="s">
        <v>1056</v>
      </c>
    </row>
    <row r="654" customFormat="false" ht="12.8" hidden="true" customHeight="false" outlineLevel="0" collapsed="false">
      <c r="A654" s="1" t="s">
        <v>1389</v>
      </c>
      <c r="B654" s="1" t="s">
        <v>12</v>
      </c>
      <c r="D654" s="1" t="s">
        <v>730</v>
      </c>
      <c r="E654" s="1" t="s">
        <v>731</v>
      </c>
      <c r="F654" s="1" t="s">
        <v>294</v>
      </c>
      <c r="G654" s="1" t="n">
        <f aca="false">IF(F654=H654,1,0)</f>
        <v>1</v>
      </c>
      <c r="H654" s="1" t="str">
        <f aca="false">VLOOKUP(J654,Sheet3!I:J,2,0)</f>
        <v>AFR</v>
      </c>
      <c r="I654" s="1" t="s">
        <v>295</v>
      </c>
      <c r="J654" s="1" t="s">
        <v>730</v>
      </c>
      <c r="K654" s="1" t="s">
        <v>1056</v>
      </c>
    </row>
    <row r="655" customFormat="false" ht="12.8" hidden="true" customHeight="false" outlineLevel="0" collapsed="false">
      <c r="A655" s="1" t="s">
        <v>1390</v>
      </c>
      <c r="B655" s="1" t="s">
        <v>12</v>
      </c>
      <c r="D655" s="1" t="s">
        <v>730</v>
      </c>
      <c r="E655" s="1" t="s">
        <v>731</v>
      </c>
      <c r="F655" s="1" t="s">
        <v>294</v>
      </c>
      <c r="G655" s="1" t="n">
        <f aca="false">IF(F655=H655,1,0)</f>
        <v>1</v>
      </c>
      <c r="H655" s="1" t="str">
        <f aca="false">VLOOKUP(J655,Sheet3!I:J,2,0)</f>
        <v>AFR</v>
      </c>
      <c r="I655" s="1" t="s">
        <v>295</v>
      </c>
      <c r="J655" s="1" t="s">
        <v>730</v>
      </c>
      <c r="K655" s="1" t="s">
        <v>1056</v>
      </c>
    </row>
    <row r="656" customFormat="false" ht="12.8" hidden="true" customHeight="false" outlineLevel="0" collapsed="false">
      <c r="A656" s="1" t="s">
        <v>1391</v>
      </c>
      <c r="B656" s="1" t="s">
        <v>23</v>
      </c>
      <c r="D656" s="1" t="s">
        <v>730</v>
      </c>
      <c r="E656" s="1" t="s">
        <v>731</v>
      </c>
      <c r="F656" s="1" t="s">
        <v>294</v>
      </c>
      <c r="G656" s="1" t="n">
        <f aca="false">IF(F656=H656,1,0)</f>
        <v>1</v>
      </c>
      <c r="H656" s="1" t="str">
        <f aca="false">VLOOKUP(J656,Sheet3!I:J,2,0)</f>
        <v>AFR</v>
      </c>
      <c r="I656" s="1" t="s">
        <v>295</v>
      </c>
      <c r="J656" s="1" t="s">
        <v>730</v>
      </c>
      <c r="K656" s="1" t="s">
        <v>1056</v>
      </c>
    </row>
    <row r="657" customFormat="false" ht="12.8" hidden="true" customHeight="false" outlineLevel="0" collapsed="false">
      <c r="A657" s="1" t="s">
        <v>1392</v>
      </c>
      <c r="B657" s="1" t="s">
        <v>23</v>
      </c>
      <c r="D657" s="1" t="s">
        <v>730</v>
      </c>
      <c r="E657" s="1" t="s">
        <v>731</v>
      </c>
      <c r="F657" s="1" t="s">
        <v>294</v>
      </c>
      <c r="G657" s="1" t="n">
        <f aca="false">IF(F657=H657,1,0)</f>
        <v>1</v>
      </c>
      <c r="H657" s="1" t="str">
        <f aca="false">VLOOKUP(J657,Sheet3!I:J,2,0)</f>
        <v>AFR</v>
      </c>
      <c r="I657" s="1" t="s">
        <v>295</v>
      </c>
      <c r="J657" s="1" t="s">
        <v>730</v>
      </c>
      <c r="K657" s="1" t="s">
        <v>1056</v>
      </c>
    </row>
    <row r="658" customFormat="false" ht="12.8" hidden="true" customHeight="false" outlineLevel="0" collapsed="false">
      <c r="A658" s="1" t="s">
        <v>1393</v>
      </c>
      <c r="B658" s="1" t="s">
        <v>12</v>
      </c>
      <c r="D658" s="1" t="s">
        <v>730</v>
      </c>
      <c r="E658" s="1" t="s">
        <v>731</v>
      </c>
      <c r="F658" s="1" t="s">
        <v>294</v>
      </c>
      <c r="G658" s="1" t="n">
        <f aca="false">IF(F658=H658,1,0)</f>
        <v>1</v>
      </c>
      <c r="H658" s="1" t="str">
        <f aca="false">VLOOKUP(J658,Sheet3!I:J,2,0)</f>
        <v>AFR</v>
      </c>
      <c r="I658" s="1" t="s">
        <v>295</v>
      </c>
      <c r="J658" s="1" t="s">
        <v>730</v>
      </c>
      <c r="K658" s="1" t="s">
        <v>1056</v>
      </c>
    </row>
    <row r="659" customFormat="false" ht="12.8" hidden="true" customHeight="false" outlineLevel="0" collapsed="false">
      <c r="A659" s="1" t="s">
        <v>1394</v>
      </c>
      <c r="B659" s="1" t="s">
        <v>23</v>
      </c>
      <c r="D659" s="1" t="s">
        <v>730</v>
      </c>
      <c r="E659" s="1" t="s">
        <v>731</v>
      </c>
      <c r="F659" s="1" t="s">
        <v>294</v>
      </c>
      <c r="G659" s="1" t="n">
        <f aca="false">IF(F659=H659,1,0)</f>
        <v>1</v>
      </c>
      <c r="H659" s="1" t="str">
        <f aca="false">VLOOKUP(J659,Sheet3!I:J,2,0)</f>
        <v>AFR</v>
      </c>
      <c r="I659" s="1" t="s">
        <v>295</v>
      </c>
      <c r="J659" s="1" t="s">
        <v>730</v>
      </c>
      <c r="K659" s="1" t="s">
        <v>1056</v>
      </c>
    </row>
    <row r="660" customFormat="false" ht="12.8" hidden="true" customHeight="false" outlineLevel="0" collapsed="false">
      <c r="A660" s="1" t="s">
        <v>1395</v>
      </c>
      <c r="B660" s="1" t="s">
        <v>12</v>
      </c>
      <c r="D660" s="1" t="s">
        <v>730</v>
      </c>
      <c r="E660" s="1" t="s">
        <v>731</v>
      </c>
      <c r="F660" s="1" t="s">
        <v>294</v>
      </c>
      <c r="G660" s="1" t="n">
        <f aca="false">IF(F660=H660,1,0)</f>
        <v>1</v>
      </c>
      <c r="H660" s="1" t="str">
        <f aca="false">VLOOKUP(J660,Sheet3!I:J,2,0)</f>
        <v>AFR</v>
      </c>
      <c r="I660" s="1" t="s">
        <v>295</v>
      </c>
      <c r="J660" s="1" t="s">
        <v>730</v>
      </c>
      <c r="K660" s="1" t="s">
        <v>1056</v>
      </c>
    </row>
    <row r="661" customFormat="false" ht="12.8" hidden="true" customHeight="false" outlineLevel="0" collapsed="false">
      <c r="A661" s="1" t="s">
        <v>1396</v>
      </c>
      <c r="B661" s="1" t="s">
        <v>23</v>
      </c>
      <c r="D661" s="1" t="s">
        <v>730</v>
      </c>
      <c r="E661" s="1" t="s">
        <v>731</v>
      </c>
      <c r="F661" s="1" t="s">
        <v>294</v>
      </c>
      <c r="G661" s="1" t="n">
        <f aca="false">IF(F661=H661,1,0)</f>
        <v>1</v>
      </c>
      <c r="H661" s="1" t="str">
        <f aca="false">VLOOKUP(J661,Sheet3!I:J,2,0)</f>
        <v>AFR</v>
      </c>
      <c r="I661" s="1" t="s">
        <v>295</v>
      </c>
      <c r="J661" s="1" t="s">
        <v>730</v>
      </c>
      <c r="K661" s="1" t="s">
        <v>1056</v>
      </c>
    </row>
    <row r="662" customFormat="false" ht="12.8" hidden="true" customHeight="false" outlineLevel="0" collapsed="false">
      <c r="A662" s="1" t="s">
        <v>1397</v>
      </c>
      <c r="B662" s="1" t="s">
        <v>23</v>
      </c>
      <c r="D662" s="1" t="s">
        <v>730</v>
      </c>
      <c r="E662" s="1" t="s">
        <v>731</v>
      </c>
      <c r="F662" s="1" t="s">
        <v>294</v>
      </c>
      <c r="G662" s="1" t="n">
        <f aca="false">IF(F662=H662,1,0)</f>
        <v>1</v>
      </c>
      <c r="H662" s="1" t="str">
        <f aca="false">VLOOKUP(J662,Sheet3!I:J,2,0)</f>
        <v>AFR</v>
      </c>
      <c r="I662" s="1" t="s">
        <v>295</v>
      </c>
      <c r="J662" s="1" t="s">
        <v>730</v>
      </c>
      <c r="K662" s="1" t="s">
        <v>1056</v>
      </c>
    </row>
    <row r="663" customFormat="false" ht="12.8" hidden="true" customHeight="false" outlineLevel="0" collapsed="false">
      <c r="A663" s="1" t="s">
        <v>1398</v>
      </c>
      <c r="B663" s="1" t="s">
        <v>23</v>
      </c>
      <c r="D663" s="1" t="s">
        <v>730</v>
      </c>
      <c r="E663" s="1" t="s">
        <v>731</v>
      </c>
      <c r="F663" s="1" t="s">
        <v>294</v>
      </c>
      <c r="G663" s="1" t="n">
        <f aca="false">IF(F663=H663,1,0)</f>
        <v>1</v>
      </c>
      <c r="H663" s="1" t="str">
        <f aca="false">VLOOKUP(J663,Sheet3!I:J,2,0)</f>
        <v>AFR</v>
      </c>
      <c r="I663" s="1" t="s">
        <v>295</v>
      </c>
      <c r="J663" s="1" t="s">
        <v>730</v>
      </c>
      <c r="K663" s="1" t="s">
        <v>1056</v>
      </c>
    </row>
    <row r="664" customFormat="false" ht="12.8" hidden="true" customHeight="false" outlineLevel="0" collapsed="false">
      <c r="A664" s="1" t="s">
        <v>1399</v>
      </c>
      <c r="B664" s="1" t="s">
        <v>12</v>
      </c>
      <c r="D664" s="1" t="s">
        <v>730</v>
      </c>
      <c r="E664" s="1" t="s">
        <v>731</v>
      </c>
      <c r="F664" s="1" t="s">
        <v>294</v>
      </c>
      <c r="G664" s="1" t="n">
        <f aca="false">IF(F664=H664,1,0)</f>
        <v>1</v>
      </c>
      <c r="H664" s="1" t="str">
        <f aca="false">VLOOKUP(J664,Sheet3!I:J,2,0)</f>
        <v>AFR</v>
      </c>
      <c r="I664" s="1" t="s">
        <v>295</v>
      </c>
      <c r="J664" s="1" t="s">
        <v>730</v>
      </c>
      <c r="K664" s="1" t="s">
        <v>1056</v>
      </c>
    </row>
    <row r="665" customFormat="false" ht="12.8" hidden="true" customHeight="false" outlineLevel="0" collapsed="false">
      <c r="A665" s="1" t="s">
        <v>1400</v>
      </c>
      <c r="B665" s="1" t="s">
        <v>12</v>
      </c>
      <c r="D665" s="1" t="s">
        <v>730</v>
      </c>
      <c r="E665" s="1" t="s">
        <v>731</v>
      </c>
      <c r="F665" s="1" t="s">
        <v>294</v>
      </c>
      <c r="G665" s="1" t="n">
        <f aca="false">IF(F665=H665,1,0)</f>
        <v>1</v>
      </c>
      <c r="H665" s="1" t="str">
        <f aca="false">VLOOKUP(J665,Sheet3!I:J,2,0)</f>
        <v>AFR</v>
      </c>
      <c r="I665" s="1" t="s">
        <v>295</v>
      </c>
      <c r="J665" s="1" t="s">
        <v>730</v>
      </c>
      <c r="K665" s="1" t="s">
        <v>1056</v>
      </c>
    </row>
    <row r="666" customFormat="false" ht="12.8" hidden="true" customHeight="false" outlineLevel="0" collapsed="false">
      <c r="A666" s="1" t="s">
        <v>1401</v>
      </c>
      <c r="B666" s="1" t="s">
        <v>23</v>
      </c>
      <c r="D666" s="1" t="s">
        <v>730</v>
      </c>
      <c r="E666" s="1" t="s">
        <v>731</v>
      </c>
      <c r="F666" s="1" t="s">
        <v>294</v>
      </c>
      <c r="G666" s="1" t="n">
        <f aca="false">IF(F666=H666,1,0)</f>
        <v>1</v>
      </c>
      <c r="H666" s="1" t="str">
        <f aca="false">VLOOKUP(J666,Sheet3!I:J,2,0)</f>
        <v>AFR</v>
      </c>
      <c r="I666" s="1" t="s">
        <v>295</v>
      </c>
      <c r="J666" s="1" t="s">
        <v>730</v>
      </c>
      <c r="K666" s="1" t="s">
        <v>1056</v>
      </c>
    </row>
    <row r="667" customFormat="false" ht="12.8" hidden="true" customHeight="false" outlineLevel="0" collapsed="false">
      <c r="A667" s="1" t="s">
        <v>1402</v>
      </c>
      <c r="B667" s="1" t="s">
        <v>12</v>
      </c>
      <c r="C667" s="1" t="s">
        <v>1403</v>
      </c>
      <c r="D667" s="1" t="s">
        <v>1146</v>
      </c>
      <c r="E667" s="1" t="s">
        <v>1147</v>
      </c>
      <c r="F667" s="1" t="s">
        <v>16</v>
      </c>
      <c r="G667" s="1" t="n">
        <f aca="false">IF(F667=H667,1,0)</f>
        <v>1</v>
      </c>
      <c r="H667" s="1" t="str">
        <f aca="false">VLOOKUP(J667,Sheet3!I:J,2,0)</f>
        <v>EUR</v>
      </c>
      <c r="I667" s="1" t="s">
        <v>17</v>
      </c>
      <c r="J667" s="1" t="s">
        <v>1146</v>
      </c>
      <c r="K667" s="1" t="s">
        <v>33</v>
      </c>
    </row>
    <row r="668" customFormat="false" ht="12.8" hidden="true" customHeight="false" outlineLevel="0" collapsed="false">
      <c r="A668" s="1" t="s">
        <v>1404</v>
      </c>
      <c r="B668" s="1" t="s">
        <v>12</v>
      </c>
      <c r="C668" s="1" t="s">
        <v>1405</v>
      </c>
      <c r="D668" s="1" t="s">
        <v>1146</v>
      </c>
      <c r="E668" s="1" t="s">
        <v>1147</v>
      </c>
      <c r="F668" s="1" t="s">
        <v>16</v>
      </c>
      <c r="G668" s="1" t="n">
        <f aca="false">IF(F668=H668,1,0)</f>
        <v>1</v>
      </c>
      <c r="H668" s="1" t="str">
        <f aca="false">VLOOKUP(J668,Sheet3!I:J,2,0)</f>
        <v>EUR</v>
      </c>
      <c r="I668" s="1" t="s">
        <v>17</v>
      </c>
      <c r="J668" s="1" t="s">
        <v>1146</v>
      </c>
      <c r="K668" s="1" t="s">
        <v>30</v>
      </c>
    </row>
    <row r="669" customFormat="false" ht="12.8" hidden="true" customHeight="false" outlineLevel="0" collapsed="false">
      <c r="A669" s="1" t="s">
        <v>1406</v>
      </c>
      <c r="B669" s="1" t="s">
        <v>12</v>
      </c>
      <c r="C669" s="1" t="s">
        <v>1407</v>
      </c>
      <c r="D669" s="1" t="s">
        <v>1146</v>
      </c>
      <c r="E669" s="1" t="s">
        <v>1147</v>
      </c>
      <c r="F669" s="1" t="s">
        <v>16</v>
      </c>
      <c r="G669" s="1" t="n">
        <f aca="false">IF(F669=H669,1,0)</f>
        <v>1</v>
      </c>
      <c r="H669" s="1" t="str">
        <f aca="false">VLOOKUP(J669,Sheet3!I:J,2,0)</f>
        <v>EUR</v>
      </c>
      <c r="I669" s="1" t="s">
        <v>17</v>
      </c>
      <c r="J669" s="1" t="s">
        <v>1146</v>
      </c>
      <c r="K669" s="1" t="s">
        <v>30</v>
      </c>
    </row>
    <row r="670" customFormat="false" ht="12.8" hidden="true" customHeight="false" outlineLevel="0" collapsed="false">
      <c r="A670" s="1" t="s">
        <v>1408</v>
      </c>
      <c r="B670" s="1" t="s">
        <v>12</v>
      </c>
      <c r="C670" s="1" t="s">
        <v>1409</v>
      </c>
      <c r="D670" s="1" t="s">
        <v>1146</v>
      </c>
      <c r="E670" s="1" t="s">
        <v>1147</v>
      </c>
      <c r="F670" s="1" t="s">
        <v>16</v>
      </c>
      <c r="G670" s="1" t="n">
        <f aca="false">IF(F670=H670,1,0)</f>
        <v>1</v>
      </c>
      <c r="H670" s="1" t="str">
        <f aca="false">VLOOKUP(J670,Sheet3!I:J,2,0)</f>
        <v>EUR</v>
      </c>
      <c r="I670" s="1" t="s">
        <v>17</v>
      </c>
      <c r="J670" s="1" t="s">
        <v>1146</v>
      </c>
      <c r="K670" s="1" t="s">
        <v>51</v>
      </c>
    </row>
    <row r="671" customFormat="false" ht="12.8" hidden="true" customHeight="false" outlineLevel="0" collapsed="false">
      <c r="A671" s="1" t="s">
        <v>1410</v>
      </c>
      <c r="B671" s="1" t="s">
        <v>23</v>
      </c>
      <c r="C671" s="1" t="s">
        <v>1411</v>
      </c>
      <c r="D671" s="1" t="s">
        <v>1146</v>
      </c>
      <c r="E671" s="1" t="s">
        <v>1147</v>
      </c>
      <c r="F671" s="1" t="s">
        <v>16</v>
      </c>
      <c r="G671" s="1" t="n">
        <f aca="false">IF(F671=H671,1,0)</f>
        <v>1</v>
      </c>
      <c r="H671" s="1" t="str">
        <f aca="false">VLOOKUP(J671,Sheet3!I:J,2,0)</f>
        <v>EUR</v>
      </c>
      <c r="I671" s="1" t="s">
        <v>17</v>
      </c>
      <c r="J671" s="1" t="s">
        <v>1146</v>
      </c>
      <c r="K671" s="1" t="s">
        <v>21</v>
      </c>
    </row>
    <row r="672" customFormat="false" ht="12.8" hidden="true" customHeight="false" outlineLevel="0" collapsed="false">
      <c r="A672" s="1" t="s">
        <v>1412</v>
      </c>
      <c r="B672" s="1" t="s">
        <v>23</v>
      </c>
      <c r="C672" s="1" t="s">
        <v>1413</v>
      </c>
      <c r="D672" s="1" t="s">
        <v>1146</v>
      </c>
      <c r="E672" s="1" t="s">
        <v>1147</v>
      </c>
      <c r="F672" s="1" t="s">
        <v>16</v>
      </c>
      <c r="G672" s="1" t="n">
        <f aca="false">IF(F672=H672,1,0)</f>
        <v>1</v>
      </c>
      <c r="H672" s="1" t="str">
        <f aca="false">VLOOKUP(J672,Sheet3!I:J,2,0)</f>
        <v>EUR</v>
      </c>
      <c r="I672" s="1" t="s">
        <v>17</v>
      </c>
      <c r="J672" s="1" t="s">
        <v>1146</v>
      </c>
      <c r="K672" s="1" t="s">
        <v>233</v>
      </c>
    </row>
    <row r="673" customFormat="false" ht="12.8" hidden="true" customHeight="false" outlineLevel="0" collapsed="false">
      <c r="A673" s="1" t="s">
        <v>1414</v>
      </c>
      <c r="B673" s="1" t="s">
        <v>23</v>
      </c>
      <c r="C673" s="1" t="s">
        <v>1415</v>
      </c>
      <c r="D673" s="1" t="s">
        <v>1146</v>
      </c>
      <c r="E673" s="1" t="s">
        <v>1147</v>
      </c>
      <c r="F673" s="1" t="s">
        <v>16</v>
      </c>
      <c r="G673" s="1" t="n">
        <f aca="false">IF(F673=H673,1,0)</f>
        <v>1</v>
      </c>
      <c r="H673" s="1" t="str">
        <f aca="false">VLOOKUP(J673,Sheet3!I:J,2,0)</f>
        <v>EUR</v>
      </c>
      <c r="I673" s="1" t="s">
        <v>17</v>
      </c>
      <c r="J673" s="1" t="s">
        <v>1146</v>
      </c>
      <c r="K673" s="1" t="s">
        <v>21</v>
      </c>
    </row>
    <row r="674" customFormat="false" ht="12.8" hidden="true" customHeight="false" outlineLevel="0" collapsed="false">
      <c r="A674" s="1" t="s">
        <v>1416</v>
      </c>
      <c r="B674" s="1" t="s">
        <v>23</v>
      </c>
      <c r="C674" s="1" t="s">
        <v>1417</v>
      </c>
      <c r="D674" s="1" t="s">
        <v>1146</v>
      </c>
      <c r="E674" s="1" t="s">
        <v>1147</v>
      </c>
      <c r="F674" s="1" t="s">
        <v>16</v>
      </c>
      <c r="G674" s="1" t="n">
        <f aca="false">IF(F674=H674,1,0)</f>
        <v>1</v>
      </c>
      <c r="H674" s="1" t="str">
        <f aca="false">VLOOKUP(J674,Sheet3!I:J,2,0)</f>
        <v>EUR</v>
      </c>
      <c r="I674" s="1" t="s">
        <v>17</v>
      </c>
      <c r="J674" s="1" t="s">
        <v>1146</v>
      </c>
      <c r="K674" s="1" t="s">
        <v>33</v>
      </c>
    </row>
    <row r="675" customFormat="false" ht="12.8" hidden="true" customHeight="false" outlineLevel="0" collapsed="false">
      <c r="A675" s="1" t="s">
        <v>1418</v>
      </c>
      <c r="B675" s="1" t="s">
        <v>12</v>
      </c>
      <c r="C675" s="1" t="s">
        <v>1419</v>
      </c>
      <c r="D675" s="1" t="s">
        <v>1146</v>
      </c>
      <c r="E675" s="1" t="s">
        <v>1147</v>
      </c>
      <c r="F675" s="1" t="s">
        <v>16</v>
      </c>
      <c r="G675" s="1" t="n">
        <f aca="false">IF(F675=H675,1,0)</f>
        <v>1</v>
      </c>
      <c r="H675" s="1" t="str">
        <f aca="false">VLOOKUP(J675,Sheet3!I:J,2,0)</f>
        <v>EUR</v>
      </c>
      <c r="I675" s="1" t="s">
        <v>17</v>
      </c>
      <c r="J675" s="1" t="s">
        <v>1146</v>
      </c>
      <c r="K675" s="1" t="s">
        <v>30</v>
      </c>
    </row>
    <row r="676" customFormat="false" ht="12.8" hidden="true" customHeight="false" outlineLevel="0" collapsed="false">
      <c r="A676" s="1" t="s">
        <v>1420</v>
      </c>
      <c r="B676" s="1" t="s">
        <v>23</v>
      </c>
      <c r="C676" s="1" t="s">
        <v>1421</v>
      </c>
      <c r="D676" s="1" t="s">
        <v>1146</v>
      </c>
      <c r="E676" s="1" t="s">
        <v>1147</v>
      </c>
      <c r="F676" s="1" t="s">
        <v>16</v>
      </c>
      <c r="G676" s="1" t="n">
        <f aca="false">IF(F676=H676,1,0)</f>
        <v>1</v>
      </c>
      <c r="H676" s="1" t="str">
        <f aca="false">VLOOKUP(J676,Sheet3!I:J,2,0)</f>
        <v>EUR</v>
      </c>
      <c r="I676" s="1" t="s">
        <v>17</v>
      </c>
      <c r="J676" s="1" t="s">
        <v>1146</v>
      </c>
      <c r="K676" s="1" t="s">
        <v>33</v>
      </c>
    </row>
    <row r="677" customFormat="false" ht="12.8" hidden="true" customHeight="false" outlineLevel="0" collapsed="false">
      <c r="A677" s="1" t="s">
        <v>1422</v>
      </c>
      <c r="B677" s="1" t="s">
        <v>23</v>
      </c>
      <c r="C677" s="1" t="s">
        <v>1423</v>
      </c>
      <c r="D677" s="1" t="s">
        <v>1146</v>
      </c>
      <c r="E677" s="1" t="s">
        <v>1147</v>
      </c>
      <c r="F677" s="1" t="s">
        <v>16</v>
      </c>
      <c r="G677" s="1" t="n">
        <f aca="false">IF(F677=H677,1,0)</f>
        <v>1</v>
      </c>
      <c r="H677" s="1" t="str">
        <f aca="false">VLOOKUP(J677,Sheet3!I:J,2,0)</f>
        <v>EUR</v>
      </c>
      <c r="I677" s="1" t="s">
        <v>17</v>
      </c>
      <c r="J677" s="1" t="s">
        <v>1146</v>
      </c>
      <c r="K677" s="1" t="s">
        <v>21</v>
      </c>
    </row>
    <row r="678" customFormat="false" ht="12.8" hidden="true" customHeight="false" outlineLevel="0" collapsed="false">
      <c r="A678" s="1" t="s">
        <v>1424</v>
      </c>
      <c r="B678" s="1" t="s">
        <v>12</v>
      </c>
      <c r="C678" s="1" t="s">
        <v>1425</v>
      </c>
      <c r="D678" s="1" t="s">
        <v>1146</v>
      </c>
      <c r="E678" s="1" t="s">
        <v>1147</v>
      </c>
      <c r="F678" s="1" t="s">
        <v>16</v>
      </c>
      <c r="G678" s="1" t="n">
        <f aca="false">IF(F678=H678,1,0)</f>
        <v>1</v>
      </c>
      <c r="H678" s="1" t="str">
        <f aca="false">VLOOKUP(J678,Sheet3!I:J,2,0)</f>
        <v>EUR</v>
      </c>
      <c r="I678" s="1" t="s">
        <v>17</v>
      </c>
      <c r="J678" s="1" t="s">
        <v>1146</v>
      </c>
      <c r="K678" s="1" t="s">
        <v>30</v>
      </c>
    </row>
    <row r="679" customFormat="false" ht="12.8" hidden="true" customHeight="false" outlineLevel="0" collapsed="false">
      <c r="A679" s="1" t="s">
        <v>1426</v>
      </c>
      <c r="B679" s="1" t="s">
        <v>23</v>
      </c>
      <c r="C679" s="1" t="s">
        <v>1427</v>
      </c>
      <c r="D679" s="1" t="s">
        <v>1146</v>
      </c>
      <c r="E679" s="1" t="s">
        <v>1147</v>
      </c>
      <c r="F679" s="1" t="s">
        <v>16</v>
      </c>
      <c r="G679" s="1" t="n">
        <f aca="false">IF(F679=H679,1,0)</f>
        <v>1</v>
      </c>
      <c r="H679" s="1" t="str">
        <f aca="false">VLOOKUP(J679,Sheet3!I:J,2,0)</f>
        <v>EUR</v>
      </c>
      <c r="I679" s="1" t="s">
        <v>17</v>
      </c>
      <c r="J679" s="1" t="s">
        <v>1146</v>
      </c>
      <c r="K679" s="1" t="s">
        <v>30</v>
      </c>
    </row>
    <row r="680" customFormat="false" ht="12.8" hidden="true" customHeight="false" outlineLevel="0" collapsed="false">
      <c r="A680" s="1" t="s">
        <v>1428</v>
      </c>
      <c r="B680" s="1" t="s">
        <v>12</v>
      </c>
      <c r="C680" s="1" t="s">
        <v>1429</v>
      </c>
      <c r="D680" s="1" t="s">
        <v>1146</v>
      </c>
      <c r="E680" s="1" t="s">
        <v>1147</v>
      </c>
      <c r="F680" s="1" t="s">
        <v>16</v>
      </c>
      <c r="G680" s="1" t="n">
        <f aca="false">IF(F680=H680,1,0)</f>
        <v>1</v>
      </c>
      <c r="H680" s="1" t="str">
        <f aca="false">VLOOKUP(J680,Sheet3!I:J,2,0)</f>
        <v>EUR</v>
      </c>
      <c r="I680" s="1" t="s">
        <v>17</v>
      </c>
      <c r="J680" s="1" t="s">
        <v>1146</v>
      </c>
      <c r="K680" s="1" t="s">
        <v>21</v>
      </c>
    </row>
    <row r="681" customFormat="false" ht="12.8" hidden="true" customHeight="false" outlineLevel="0" collapsed="false">
      <c r="A681" s="1" t="s">
        <v>1430</v>
      </c>
      <c r="B681" s="1" t="s">
        <v>12</v>
      </c>
      <c r="C681" s="1" t="s">
        <v>1431</v>
      </c>
      <c r="D681" s="1" t="s">
        <v>1146</v>
      </c>
      <c r="E681" s="1" t="s">
        <v>1147</v>
      </c>
      <c r="F681" s="1" t="s">
        <v>16</v>
      </c>
      <c r="G681" s="1" t="n">
        <f aca="false">IF(F681=H681,1,0)</f>
        <v>1</v>
      </c>
      <c r="H681" s="1" t="str">
        <f aca="false">VLOOKUP(J681,Sheet3!I:J,2,0)</f>
        <v>EUR</v>
      </c>
      <c r="I681" s="1" t="s">
        <v>17</v>
      </c>
      <c r="J681" s="1" t="s">
        <v>1146</v>
      </c>
      <c r="K681" s="1" t="s">
        <v>33</v>
      </c>
    </row>
    <row r="682" customFormat="false" ht="12.8" hidden="true" customHeight="false" outlineLevel="0" collapsed="false">
      <c r="A682" s="1" t="s">
        <v>1432</v>
      </c>
      <c r="B682" s="1" t="s">
        <v>23</v>
      </c>
      <c r="C682" s="1" t="s">
        <v>1433</v>
      </c>
      <c r="D682" s="1" t="s">
        <v>1146</v>
      </c>
      <c r="E682" s="1" t="s">
        <v>1147</v>
      </c>
      <c r="F682" s="1" t="s">
        <v>16</v>
      </c>
      <c r="G682" s="1" t="n">
        <f aca="false">IF(F682=H682,1,0)</f>
        <v>1</v>
      </c>
      <c r="H682" s="1" t="str">
        <f aca="false">VLOOKUP(J682,Sheet3!I:J,2,0)</f>
        <v>EUR</v>
      </c>
      <c r="I682" s="1" t="s">
        <v>17</v>
      </c>
      <c r="J682" s="1" t="s">
        <v>1146</v>
      </c>
      <c r="K682" s="1" t="s">
        <v>233</v>
      </c>
    </row>
    <row r="683" customFormat="false" ht="12.8" hidden="true" customHeight="false" outlineLevel="0" collapsed="false">
      <c r="A683" s="1" t="s">
        <v>1434</v>
      </c>
      <c r="B683" s="1" t="s">
        <v>12</v>
      </c>
      <c r="C683" s="1" t="s">
        <v>1435</v>
      </c>
      <c r="D683" s="1" t="s">
        <v>1146</v>
      </c>
      <c r="E683" s="1" t="s">
        <v>1147</v>
      </c>
      <c r="F683" s="1" t="s">
        <v>16</v>
      </c>
      <c r="G683" s="1" t="n">
        <f aca="false">IF(F683=H683,1,0)</f>
        <v>1</v>
      </c>
      <c r="H683" s="1" t="str">
        <f aca="false">VLOOKUP(J683,Sheet3!I:J,2,0)</f>
        <v>EUR</v>
      </c>
      <c r="I683" s="1" t="s">
        <v>17</v>
      </c>
      <c r="J683" s="1" t="s">
        <v>1146</v>
      </c>
      <c r="K683" s="1" t="s">
        <v>1436</v>
      </c>
    </row>
    <row r="684" customFormat="false" ht="12.8" hidden="true" customHeight="false" outlineLevel="0" collapsed="false">
      <c r="A684" s="1" t="s">
        <v>1437</v>
      </c>
      <c r="B684" s="1" t="s">
        <v>12</v>
      </c>
      <c r="C684" s="1" t="s">
        <v>1438</v>
      </c>
      <c r="D684" s="1" t="s">
        <v>1035</v>
      </c>
      <c r="E684" s="1" t="s">
        <v>1036</v>
      </c>
      <c r="F684" s="1" t="s">
        <v>561</v>
      </c>
      <c r="G684" s="1" t="n">
        <f aca="false">IF(F684=H684,1,0)</f>
        <v>1</v>
      </c>
      <c r="H684" s="1" t="str">
        <f aca="false">VLOOKUP(J684,Sheet3!I:J,2,0)</f>
        <v>SAS</v>
      </c>
      <c r="I684" s="1" t="s">
        <v>562</v>
      </c>
      <c r="J684" s="1" t="s">
        <v>1035</v>
      </c>
      <c r="K684" s="1" t="s">
        <v>227</v>
      </c>
    </row>
    <row r="685" customFormat="false" ht="12.8" hidden="true" customHeight="false" outlineLevel="0" collapsed="false">
      <c r="A685" s="1" t="s">
        <v>1439</v>
      </c>
      <c r="B685" s="1" t="s">
        <v>23</v>
      </c>
      <c r="C685" s="1" t="s">
        <v>1440</v>
      </c>
      <c r="D685" s="1" t="s">
        <v>1035</v>
      </c>
      <c r="E685" s="1" t="s">
        <v>1036</v>
      </c>
      <c r="F685" s="1" t="s">
        <v>561</v>
      </c>
      <c r="G685" s="1" t="n">
        <f aca="false">IF(F685=H685,1,0)</f>
        <v>1</v>
      </c>
      <c r="H685" s="1" t="str">
        <f aca="false">VLOOKUP(J685,Sheet3!I:J,2,0)</f>
        <v>SAS</v>
      </c>
      <c r="I685" s="1" t="s">
        <v>562</v>
      </c>
      <c r="J685" s="1" t="s">
        <v>1035</v>
      </c>
      <c r="K685" s="1" t="s">
        <v>227</v>
      </c>
    </row>
    <row r="686" customFormat="false" ht="12.8" hidden="true" customHeight="false" outlineLevel="0" collapsed="false">
      <c r="A686" s="1" t="s">
        <v>1441</v>
      </c>
      <c r="B686" s="1" t="s">
        <v>12</v>
      </c>
      <c r="C686" s="1" t="s">
        <v>1442</v>
      </c>
      <c r="D686" s="1" t="s">
        <v>1035</v>
      </c>
      <c r="E686" s="1" t="s">
        <v>1036</v>
      </c>
      <c r="F686" s="1" t="s">
        <v>561</v>
      </c>
      <c r="G686" s="1" t="n">
        <f aca="false">IF(F686=H686,1,0)</f>
        <v>1</v>
      </c>
      <c r="H686" s="1" t="str">
        <f aca="false">VLOOKUP(J686,Sheet3!I:J,2,0)</f>
        <v>SAS</v>
      </c>
      <c r="I686" s="1" t="s">
        <v>562</v>
      </c>
      <c r="J686" s="1" t="s">
        <v>1035</v>
      </c>
      <c r="K686" s="1" t="s">
        <v>222</v>
      </c>
    </row>
    <row r="687" customFormat="false" ht="12.8" hidden="true" customHeight="false" outlineLevel="0" collapsed="false">
      <c r="A687" s="1" t="s">
        <v>1443</v>
      </c>
      <c r="B687" s="1" t="s">
        <v>23</v>
      </c>
      <c r="C687" s="1" t="s">
        <v>1444</v>
      </c>
      <c r="D687" s="1" t="s">
        <v>1035</v>
      </c>
      <c r="E687" s="1" t="s">
        <v>1036</v>
      </c>
      <c r="F687" s="1" t="s">
        <v>561</v>
      </c>
      <c r="G687" s="1" t="n">
        <f aca="false">IF(F687=H687,1,0)</f>
        <v>1</v>
      </c>
      <c r="H687" s="1" t="str">
        <f aca="false">VLOOKUP(J687,Sheet3!I:J,2,0)</f>
        <v>SAS</v>
      </c>
      <c r="I687" s="1" t="s">
        <v>562</v>
      </c>
      <c r="J687" s="1" t="s">
        <v>1035</v>
      </c>
      <c r="K687" s="1" t="s">
        <v>67</v>
      </c>
    </row>
    <row r="688" customFormat="false" ht="12.8" hidden="true" customHeight="false" outlineLevel="0" collapsed="false">
      <c r="A688" s="1" t="s">
        <v>1445</v>
      </c>
      <c r="B688" s="1" t="s">
        <v>23</v>
      </c>
      <c r="C688" s="1" t="s">
        <v>1446</v>
      </c>
      <c r="D688" s="1" t="s">
        <v>1035</v>
      </c>
      <c r="E688" s="1" t="s">
        <v>1036</v>
      </c>
      <c r="F688" s="1" t="s">
        <v>561</v>
      </c>
      <c r="G688" s="1" t="n">
        <f aca="false">IF(F688=H688,1,0)</f>
        <v>1</v>
      </c>
      <c r="H688" s="1" t="str">
        <f aca="false">VLOOKUP(J688,Sheet3!I:J,2,0)</f>
        <v>SAS</v>
      </c>
      <c r="I688" s="1" t="s">
        <v>562</v>
      </c>
      <c r="J688" s="1" t="s">
        <v>1035</v>
      </c>
      <c r="K688" s="1" t="s">
        <v>176</v>
      </c>
    </row>
    <row r="689" customFormat="false" ht="12.8" hidden="true" customHeight="false" outlineLevel="0" collapsed="false">
      <c r="A689" s="1" t="s">
        <v>1447</v>
      </c>
      <c r="B689" s="1" t="s">
        <v>12</v>
      </c>
      <c r="C689" s="1" t="s">
        <v>1448</v>
      </c>
      <c r="D689" s="1" t="s">
        <v>1035</v>
      </c>
      <c r="E689" s="1" t="s">
        <v>1036</v>
      </c>
      <c r="F689" s="1" t="s">
        <v>561</v>
      </c>
      <c r="G689" s="1" t="n">
        <f aca="false">IF(F689=H689,1,0)</f>
        <v>1</v>
      </c>
      <c r="H689" s="1" t="str">
        <f aca="false">VLOOKUP(J689,Sheet3!I:J,2,0)</f>
        <v>SAS</v>
      </c>
      <c r="I689" s="1" t="s">
        <v>562</v>
      </c>
      <c r="J689" s="1" t="s">
        <v>1035</v>
      </c>
      <c r="K689" s="1" t="s">
        <v>67</v>
      </c>
    </row>
    <row r="690" customFormat="false" ht="12.8" hidden="true" customHeight="false" outlineLevel="0" collapsed="false">
      <c r="A690" s="1" t="s">
        <v>1449</v>
      </c>
      <c r="B690" s="1" t="s">
        <v>12</v>
      </c>
      <c r="C690" s="1" t="s">
        <v>1450</v>
      </c>
      <c r="D690" s="1" t="s">
        <v>1035</v>
      </c>
      <c r="E690" s="1" t="s">
        <v>1036</v>
      </c>
      <c r="F690" s="1" t="s">
        <v>561</v>
      </c>
      <c r="G690" s="1" t="n">
        <f aca="false">IF(F690=H690,1,0)</f>
        <v>1</v>
      </c>
      <c r="H690" s="1" t="str">
        <f aca="false">VLOOKUP(J690,Sheet3!I:J,2,0)</f>
        <v>SAS</v>
      </c>
      <c r="I690" s="1" t="s">
        <v>562</v>
      </c>
      <c r="J690" s="1" t="s">
        <v>1035</v>
      </c>
      <c r="K690" s="1" t="s">
        <v>67</v>
      </c>
    </row>
    <row r="691" customFormat="false" ht="12.8" hidden="true" customHeight="false" outlineLevel="0" collapsed="false">
      <c r="A691" s="1" t="s">
        <v>1451</v>
      </c>
      <c r="B691" s="1" t="s">
        <v>12</v>
      </c>
      <c r="C691" s="1" t="s">
        <v>1452</v>
      </c>
      <c r="D691" s="1" t="s">
        <v>1035</v>
      </c>
      <c r="E691" s="1" t="s">
        <v>1036</v>
      </c>
      <c r="F691" s="1" t="s">
        <v>561</v>
      </c>
      <c r="G691" s="1" t="n">
        <f aca="false">IF(F691=H691,1,0)</f>
        <v>1</v>
      </c>
      <c r="H691" s="1" t="str">
        <f aca="false">VLOOKUP(J691,Sheet3!I:J,2,0)</f>
        <v>SAS</v>
      </c>
      <c r="I691" s="1" t="s">
        <v>562</v>
      </c>
      <c r="J691" s="1" t="s">
        <v>1035</v>
      </c>
      <c r="K691" s="1" t="s">
        <v>176</v>
      </c>
    </row>
    <row r="692" customFormat="false" ht="12.8" hidden="true" customHeight="false" outlineLevel="0" collapsed="false">
      <c r="A692" s="1" t="s">
        <v>1453</v>
      </c>
      <c r="B692" s="1" t="s">
        <v>23</v>
      </c>
      <c r="C692" s="1" t="s">
        <v>1454</v>
      </c>
      <c r="D692" s="1" t="s">
        <v>1035</v>
      </c>
      <c r="E692" s="1" t="s">
        <v>1036</v>
      </c>
      <c r="F692" s="1" t="s">
        <v>561</v>
      </c>
      <c r="G692" s="1" t="n">
        <f aca="false">IF(F692=H692,1,0)</f>
        <v>1</v>
      </c>
      <c r="H692" s="1" t="str">
        <f aca="false">VLOOKUP(J692,Sheet3!I:J,2,0)</f>
        <v>SAS</v>
      </c>
      <c r="I692" s="1" t="s">
        <v>562</v>
      </c>
      <c r="J692" s="1" t="s">
        <v>1035</v>
      </c>
      <c r="K692" s="1" t="s">
        <v>233</v>
      </c>
    </row>
    <row r="693" customFormat="false" ht="12.8" hidden="true" customHeight="false" outlineLevel="0" collapsed="false">
      <c r="A693" s="1" t="s">
        <v>1455</v>
      </c>
      <c r="B693" s="1" t="s">
        <v>12</v>
      </c>
      <c r="C693" s="1" t="s">
        <v>1456</v>
      </c>
      <c r="D693" s="1" t="s">
        <v>1035</v>
      </c>
      <c r="E693" s="1" t="s">
        <v>1036</v>
      </c>
      <c r="F693" s="1" t="s">
        <v>561</v>
      </c>
      <c r="G693" s="1" t="n">
        <f aca="false">IF(F693=H693,1,0)</f>
        <v>1</v>
      </c>
      <c r="H693" s="1" t="str">
        <f aca="false">VLOOKUP(J693,Sheet3!I:J,2,0)</f>
        <v>SAS</v>
      </c>
      <c r="I693" s="1" t="s">
        <v>562</v>
      </c>
      <c r="J693" s="1" t="s">
        <v>1035</v>
      </c>
      <c r="K693" s="1" t="s">
        <v>176</v>
      </c>
    </row>
    <row r="694" customFormat="false" ht="12.8" hidden="true" customHeight="false" outlineLevel="0" collapsed="false">
      <c r="A694" s="1" t="s">
        <v>1457</v>
      </c>
      <c r="B694" s="1" t="s">
        <v>12</v>
      </c>
      <c r="C694" s="1" t="s">
        <v>1458</v>
      </c>
      <c r="D694" s="1" t="s">
        <v>1035</v>
      </c>
      <c r="E694" s="1" t="s">
        <v>1036</v>
      </c>
      <c r="F694" s="1" t="s">
        <v>561</v>
      </c>
      <c r="G694" s="1" t="n">
        <f aca="false">IF(F694=H694,1,0)</f>
        <v>1</v>
      </c>
      <c r="H694" s="1" t="str">
        <f aca="false">VLOOKUP(J694,Sheet3!I:J,2,0)</f>
        <v>SAS</v>
      </c>
      <c r="I694" s="1" t="s">
        <v>562</v>
      </c>
      <c r="J694" s="1" t="s">
        <v>1035</v>
      </c>
      <c r="K694" s="1" t="s">
        <v>318</v>
      </c>
    </row>
    <row r="695" customFormat="false" ht="12.8" hidden="true" customHeight="false" outlineLevel="0" collapsed="false">
      <c r="A695" s="1" t="s">
        <v>1459</v>
      </c>
      <c r="B695" s="1" t="s">
        <v>12</v>
      </c>
      <c r="C695" s="1" t="s">
        <v>1460</v>
      </c>
      <c r="D695" s="1" t="s">
        <v>1035</v>
      </c>
      <c r="E695" s="1" t="s">
        <v>1036</v>
      </c>
      <c r="F695" s="1" t="s">
        <v>561</v>
      </c>
      <c r="G695" s="1" t="n">
        <f aca="false">IF(F695=H695,1,0)</f>
        <v>1</v>
      </c>
      <c r="H695" s="1" t="str">
        <f aca="false">VLOOKUP(J695,Sheet3!I:J,2,0)</f>
        <v>SAS</v>
      </c>
      <c r="I695" s="1" t="s">
        <v>562</v>
      </c>
      <c r="J695" s="1" t="s">
        <v>1035</v>
      </c>
      <c r="K695" s="1" t="s">
        <v>176</v>
      </c>
    </row>
    <row r="696" customFormat="false" ht="12.8" hidden="true" customHeight="false" outlineLevel="0" collapsed="false">
      <c r="A696" s="1" t="s">
        <v>1461</v>
      </c>
      <c r="B696" s="1" t="s">
        <v>23</v>
      </c>
      <c r="C696" s="1" t="s">
        <v>1462</v>
      </c>
      <c r="D696" s="1" t="s">
        <v>1035</v>
      </c>
      <c r="E696" s="1" t="s">
        <v>1036</v>
      </c>
      <c r="F696" s="1" t="s">
        <v>561</v>
      </c>
      <c r="G696" s="1" t="n">
        <f aca="false">IF(F696=H696,1,0)</f>
        <v>1</v>
      </c>
      <c r="H696" s="1" t="str">
        <f aca="false">VLOOKUP(J696,Sheet3!I:J,2,0)</f>
        <v>SAS</v>
      </c>
      <c r="I696" s="1" t="s">
        <v>562</v>
      </c>
      <c r="J696" s="1" t="s">
        <v>1035</v>
      </c>
      <c r="K696" s="1" t="s">
        <v>176</v>
      </c>
    </row>
    <row r="697" customFormat="false" ht="12.8" hidden="true" customHeight="false" outlineLevel="0" collapsed="false">
      <c r="A697" s="1" t="s">
        <v>1463</v>
      </c>
      <c r="B697" s="1" t="s">
        <v>12</v>
      </c>
      <c r="C697" s="1" t="s">
        <v>1464</v>
      </c>
      <c r="D697" s="1" t="s">
        <v>1035</v>
      </c>
      <c r="E697" s="1" t="s">
        <v>1036</v>
      </c>
      <c r="F697" s="1" t="s">
        <v>561</v>
      </c>
      <c r="G697" s="1" t="n">
        <f aca="false">IF(F697=H697,1,0)</f>
        <v>1</v>
      </c>
      <c r="H697" s="1" t="str">
        <f aca="false">VLOOKUP(J697,Sheet3!I:J,2,0)</f>
        <v>SAS</v>
      </c>
      <c r="I697" s="1" t="s">
        <v>562</v>
      </c>
      <c r="J697" s="1" t="s">
        <v>1035</v>
      </c>
      <c r="K697" s="1" t="s">
        <v>176</v>
      </c>
    </row>
    <row r="698" customFormat="false" ht="12.8" hidden="true" customHeight="false" outlineLevel="0" collapsed="false">
      <c r="A698" s="1" t="s">
        <v>1465</v>
      </c>
      <c r="B698" s="1" t="s">
        <v>23</v>
      </c>
      <c r="C698" s="1" t="s">
        <v>1466</v>
      </c>
      <c r="D698" s="1" t="s">
        <v>619</v>
      </c>
      <c r="E698" s="1" t="s">
        <v>620</v>
      </c>
      <c r="F698" s="1" t="s">
        <v>16</v>
      </c>
      <c r="G698" s="1" t="n">
        <f aca="false">IF(F698=H698,1,0)</f>
        <v>1</v>
      </c>
      <c r="H698" s="1" t="str">
        <f aca="false">VLOOKUP(J698,Sheet3!I:J,2,0)</f>
        <v>EUR</v>
      </c>
      <c r="I698" s="1" t="s">
        <v>17</v>
      </c>
      <c r="J698" s="1" t="s">
        <v>619</v>
      </c>
      <c r="K698" s="1" t="s">
        <v>633</v>
      </c>
    </row>
    <row r="699" customFormat="false" ht="12.8" hidden="true" customHeight="false" outlineLevel="0" collapsed="false">
      <c r="A699" s="1" t="s">
        <v>1467</v>
      </c>
      <c r="B699" s="1" t="s">
        <v>23</v>
      </c>
      <c r="C699" s="1" t="s">
        <v>1468</v>
      </c>
      <c r="D699" s="1" t="s">
        <v>619</v>
      </c>
      <c r="E699" s="1" t="s">
        <v>620</v>
      </c>
      <c r="F699" s="1" t="s">
        <v>16</v>
      </c>
      <c r="G699" s="1" t="n">
        <f aca="false">IF(F699=H699,1,0)</f>
        <v>1</v>
      </c>
      <c r="H699" s="1" t="str">
        <f aca="false">VLOOKUP(J699,Sheet3!I:J,2,0)</f>
        <v>EUR</v>
      </c>
      <c r="I699" s="1" t="s">
        <v>17</v>
      </c>
      <c r="J699" s="1" t="s">
        <v>619</v>
      </c>
      <c r="K699" s="1" t="s">
        <v>633</v>
      </c>
    </row>
    <row r="700" customFormat="false" ht="12.8" hidden="true" customHeight="false" outlineLevel="0" collapsed="false">
      <c r="A700" s="1" t="s">
        <v>1469</v>
      </c>
      <c r="B700" s="1" t="s">
        <v>23</v>
      </c>
      <c r="C700" s="1" t="s">
        <v>1470</v>
      </c>
      <c r="D700" s="1" t="s">
        <v>619</v>
      </c>
      <c r="E700" s="1" t="s">
        <v>620</v>
      </c>
      <c r="F700" s="1" t="s">
        <v>16</v>
      </c>
      <c r="G700" s="1" t="n">
        <f aca="false">IF(F700=H700,1,0)</f>
        <v>1</v>
      </c>
      <c r="H700" s="1" t="str">
        <f aca="false">VLOOKUP(J700,Sheet3!I:J,2,0)</f>
        <v>EUR</v>
      </c>
      <c r="I700" s="1" t="s">
        <v>17</v>
      </c>
      <c r="J700" s="1" t="s">
        <v>619</v>
      </c>
      <c r="K700" s="1" t="s">
        <v>30</v>
      </c>
    </row>
    <row r="701" customFormat="false" ht="12.8" hidden="true" customHeight="false" outlineLevel="0" collapsed="false">
      <c r="A701" s="1" t="s">
        <v>1471</v>
      </c>
      <c r="B701" s="1" t="s">
        <v>12</v>
      </c>
      <c r="C701" s="1" t="s">
        <v>1472</v>
      </c>
      <c r="D701" s="1" t="s">
        <v>619</v>
      </c>
      <c r="E701" s="1" t="s">
        <v>620</v>
      </c>
      <c r="F701" s="1" t="s">
        <v>16</v>
      </c>
      <c r="G701" s="1" t="n">
        <f aca="false">IF(F701=H701,1,0)</f>
        <v>1</v>
      </c>
      <c r="H701" s="1" t="str">
        <f aca="false">VLOOKUP(J701,Sheet3!I:J,2,0)</f>
        <v>EUR</v>
      </c>
      <c r="I701" s="1" t="s">
        <v>17</v>
      </c>
      <c r="J701" s="1" t="s">
        <v>619</v>
      </c>
      <c r="K701" s="1" t="s">
        <v>30</v>
      </c>
    </row>
    <row r="702" customFormat="false" ht="12.8" hidden="true" customHeight="false" outlineLevel="0" collapsed="false">
      <c r="A702" s="1" t="s">
        <v>1473</v>
      </c>
      <c r="B702" s="1" t="s">
        <v>23</v>
      </c>
      <c r="C702" s="1" t="s">
        <v>1474</v>
      </c>
      <c r="D702" s="1" t="s">
        <v>619</v>
      </c>
      <c r="E702" s="1" t="s">
        <v>620</v>
      </c>
      <c r="F702" s="1" t="s">
        <v>16</v>
      </c>
      <c r="G702" s="1" t="n">
        <f aca="false">IF(F702=H702,1,0)</f>
        <v>1</v>
      </c>
      <c r="H702" s="1" t="str">
        <f aca="false">VLOOKUP(J702,Sheet3!I:J,2,0)</f>
        <v>EUR</v>
      </c>
      <c r="I702" s="1" t="s">
        <v>17</v>
      </c>
      <c r="J702" s="1" t="s">
        <v>619</v>
      </c>
      <c r="K702" s="1" t="s">
        <v>101</v>
      </c>
    </row>
    <row r="703" customFormat="false" ht="12.8" hidden="true" customHeight="false" outlineLevel="0" collapsed="false">
      <c r="A703" s="1" t="s">
        <v>1475</v>
      </c>
      <c r="B703" s="1" t="s">
        <v>12</v>
      </c>
      <c r="C703" s="1" t="s">
        <v>1476</v>
      </c>
      <c r="D703" s="1" t="s">
        <v>619</v>
      </c>
      <c r="E703" s="1" t="s">
        <v>620</v>
      </c>
      <c r="F703" s="1" t="s">
        <v>16</v>
      </c>
      <c r="G703" s="1" t="n">
        <f aca="false">IF(F703=H703,1,0)</f>
        <v>1</v>
      </c>
      <c r="H703" s="1" t="str">
        <f aca="false">VLOOKUP(J703,Sheet3!I:J,2,0)</f>
        <v>EUR</v>
      </c>
      <c r="I703" s="1" t="s">
        <v>17</v>
      </c>
      <c r="J703" s="1" t="s">
        <v>619</v>
      </c>
      <c r="K703" s="1" t="s">
        <v>101</v>
      </c>
    </row>
    <row r="704" customFormat="false" ht="12.8" hidden="true" customHeight="false" outlineLevel="0" collapsed="false">
      <c r="A704" s="1" t="s">
        <v>1477</v>
      </c>
      <c r="B704" s="1" t="s">
        <v>23</v>
      </c>
      <c r="C704" s="1" t="s">
        <v>1478</v>
      </c>
      <c r="D704" s="1" t="s">
        <v>619</v>
      </c>
      <c r="E704" s="1" t="s">
        <v>620</v>
      </c>
      <c r="F704" s="1" t="s">
        <v>16</v>
      </c>
      <c r="G704" s="1" t="n">
        <f aca="false">IF(F704=H704,1,0)</f>
        <v>1</v>
      </c>
      <c r="H704" s="1" t="str">
        <f aca="false">VLOOKUP(J704,Sheet3!I:J,2,0)</f>
        <v>EUR</v>
      </c>
      <c r="I704" s="1" t="s">
        <v>17</v>
      </c>
      <c r="J704" s="1" t="s">
        <v>619</v>
      </c>
      <c r="K704" s="1" t="s">
        <v>30</v>
      </c>
    </row>
    <row r="705" customFormat="false" ht="12.8" hidden="true" customHeight="false" outlineLevel="0" collapsed="false">
      <c r="A705" s="1" t="s">
        <v>1479</v>
      </c>
      <c r="B705" s="1" t="s">
        <v>23</v>
      </c>
      <c r="C705" s="1" t="s">
        <v>1480</v>
      </c>
      <c r="D705" s="1" t="s">
        <v>619</v>
      </c>
      <c r="E705" s="1" t="s">
        <v>620</v>
      </c>
      <c r="F705" s="1" t="s">
        <v>16</v>
      </c>
      <c r="G705" s="1" t="n">
        <f aca="false">IF(F705=H705,1,0)</f>
        <v>1</v>
      </c>
      <c r="H705" s="1" t="str">
        <f aca="false">VLOOKUP(J705,Sheet3!I:J,2,0)</f>
        <v>EUR</v>
      </c>
      <c r="I705" s="1" t="s">
        <v>17</v>
      </c>
      <c r="J705" s="1" t="s">
        <v>619</v>
      </c>
      <c r="K705" s="1" t="s">
        <v>230</v>
      </c>
    </row>
    <row r="706" customFormat="false" ht="12.8" hidden="true" customHeight="false" outlineLevel="0" collapsed="false">
      <c r="A706" s="1" t="s">
        <v>1481</v>
      </c>
      <c r="B706" s="1" t="s">
        <v>23</v>
      </c>
      <c r="C706" s="1" t="s">
        <v>1482</v>
      </c>
      <c r="D706" s="1" t="s">
        <v>619</v>
      </c>
      <c r="E706" s="1" t="s">
        <v>620</v>
      </c>
      <c r="F706" s="1" t="s">
        <v>16</v>
      </c>
      <c r="G706" s="1" t="n">
        <f aca="false">IF(F706=H706,1,0)</f>
        <v>1</v>
      </c>
      <c r="H706" s="1" t="str">
        <f aca="false">VLOOKUP(J706,Sheet3!I:J,2,0)</f>
        <v>EUR</v>
      </c>
      <c r="I706" s="1" t="s">
        <v>17</v>
      </c>
      <c r="J706" s="1" t="s">
        <v>619</v>
      </c>
      <c r="K706" s="1" t="s">
        <v>633</v>
      </c>
    </row>
    <row r="707" customFormat="false" ht="12.8" hidden="true" customHeight="false" outlineLevel="0" collapsed="false">
      <c r="A707" s="1" t="s">
        <v>1483</v>
      </c>
      <c r="B707" s="1" t="s">
        <v>23</v>
      </c>
      <c r="C707" s="1" t="s">
        <v>1484</v>
      </c>
      <c r="D707" s="1" t="s">
        <v>619</v>
      </c>
      <c r="E707" s="1" t="s">
        <v>620</v>
      </c>
      <c r="F707" s="1" t="s">
        <v>16</v>
      </c>
      <c r="G707" s="1" t="n">
        <f aca="false">IF(F707=H707,1,0)</f>
        <v>1</v>
      </c>
      <c r="H707" s="1" t="str">
        <f aca="false">VLOOKUP(J707,Sheet3!I:J,2,0)</f>
        <v>EUR</v>
      </c>
      <c r="I707" s="1" t="s">
        <v>17</v>
      </c>
      <c r="J707" s="1" t="s">
        <v>619</v>
      </c>
      <c r="K707" s="1" t="s">
        <v>101</v>
      </c>
    </row>
    <row r="708" customFormat="false" ht="12.8" hidden="true" customHeight="false" outlineLevel="0" collapsed="false">
      <c r="A708" s="1" t="s">
        <v>1485</v>
      </c>
      <c r="B708" s="1" t="s">
        <v>23</v>
      </c>
      <c r="C708" s="1" t="s">
        <v>1486</v>
      </c>
      <c r="D708" s="1" t="s">
        <v>619</v>
      </c>
      <c r="E708" s="1" t="s">
        <v>620</v>
      </c>
      <c r="F708" s="1" t="s">
        <v>16</v>
      </c>
      <c r="G708" s="1" t="n">
        <f aca="false">IF(F708=H708,1,0)</f>
        <v>1</v>
      </c>
      <c r="H708" s="1" t="str">
        <f aca="false">VLOOKUP(J708,Sheet3!I:J,2,0)</f>
        <v>EUR</v>
      </c>
      <c r="I708" s="1" t="s">
        <v>17</v>
      </c>
      <c r="J708" s="1" t="s">
        <v>619</v>
      </c>
      <c r="K708" s="1" t="s">
        <v>33</v>
      </c>
    </row>
    <row r="709" customFormat="false" ht="12.8" hidden="true" customHeight="false" outlineLevel="0" collapsed="false">
      <c r="A709" s="1" t="s">
        <v>1487</v>
      </c>
      <c r="B709" s="1" t="s">
        <v>23</v>
      </c>
      <c r="C709" s="1" t="s">
        <v>1488</v>
      </c>
      <c r="D709" s="1" t="s">
        <v>619</v>
      </c>
      <c r="E709" s="1" t="s">
        <v>620</v>
      </c>
      <c r="F709" s="1" t="s">
        <v>16</v>
      </c>
      <c r="G709" s="1" t="n">
        <f aca="false">IF(F709=H709,1,0)</f>
        <v>1</v>
      </c>
      <c r="H709" s="1" t="str">
        <f aca="false">VLOOKUP(J709,Sheet3!I:J,2,0)</f>
        <v>EUR</v>
      </c>
      <c r="I709" s="1" t="s">
        <v>17</v>
      </c>
      <c r="J709" s="1" t="s">
        <v>619</v>
      </c>
      <c r="K709" s="1" t="s">
        <v>633</v>
      </c>
    </row>
    <row r="710" customFormat="false" ht="12.8" hidden="true" customHeight="false" outlineLevel="0" collapsed="false">
      <c r="A710" s="1" t="s">
        <v>1489</v>
      </c>
      <c r="B710" s="1" t="s">
        <v>12</v>
      </c>
      <c r="C710" s="1" t="s">
        <v>1490</v>
      </c>
      <c r="D710" s="1" t="s">
        <v>619</v>
      </c>
      <c r="E710" s="1" t="s">
        <v>620</v>
      </c>
      <c r="F710" s="1" t="s">
        <v>16</v>
      </c>
      <c r="G710" s="1" t="n">
        <f aca="false">IF(F710=H710,1,0)</f>
        <v>1</v>
      </c>
      <c r="H710" s="1" t="str">
        <f aca="false">VLOOKUP(J710,Sheet3!I:J,2,0)</f>
        <v>EUR</v>
      </c>
      <c r="I710" s="1" t="s">
        <v>17</v>
      </c>
      <c r="J710" s="1" t="s">
        <v>619</v>
      </c>
      <c r="K710" s="1" t="s">
        <v>33</v>
      </c>
    </row>
    <row r="711" customFormat="false" ht="12.8" hidden="true" customHeight="false" outlineLevel="0" collapsed="false">
      <c r="A711" s="1" t="s">
        <v>1491</v>
      </c>
      <c r="B711" s="1" t="s">
        <v>12</v>
      </c>
      <c r="C711" s="1" t="s">
        <v>1492</v>
      </c>
      <c r="D711" s="1" t="s">
        <v>619</v>
      </c>
      <c r="E711" s="1" t="s">
        <v>620</v>
      </c>
      <c r="F711" s="1" t="s">
        <v>16</v>
      </c>
      <c r="G711" s="1" t="n">
        <f aca="false">IF(F711=H711,1,0)</f>
        <v>1</v>
      </c>
      <c r="H711" s="1" t="str">
        <f aca="false">VLOOKUP(J711,Sheet3!I:J,2,0)</f>
        <v>EUR</v>
      </c>
      <c r="I711" s="1" t="s">
        <v>17</v>
      </c>
      <c r="J711" s="1" t="s">
        <v>619</v>
      </c>
      <c r="K711" s="1" t="s">
        <v>30</v>
      </c>
    </row>
    <row r="712" customFormat="false" ht="12.8" hidden="true" customHeight="false" outlineLevel="0" collapsed="false">
      <c r="A712" s="1" t="s">
        <v>1493</v>
      </c>
      <c r="B712" s="1" t="s">
        <v>23</v>
      </c>
      <c r="C712" s="1" t="s">
        <v>1494</v>
      </c>
      <c r="D712" s="1" t="s">
        <v>619</v>
      </c>
      <c r="E712" s="1" t="s">
        <v>620</v>
      </c>
      <c r="F712" s="1" t="s">
        <v>16</v>
      </c>
      <c r="G712" s="1" t="n">
        <f aca="false">IF(F712=H712,1,0)</f>
        <v>1</v>
      </c>
      <c r="H712" s="1" t="str">
        <f aca="false">VLOOKUP(J712,Sheet3!I:J,2,0)</f>
        <v>EUR</v>
      </c>
      <c r="I712" s="1" t="s">
        <v>17</v>
      </c>
      <c r="J712" s="1" t="s">
        <v>619</v>
      </c>
      <c r="K712" s="1" t="s">
        <v>30</v>
      </c>
    </row>
    <row r="713" customFormat="false" ht="12.8" hidden="true" customHeight="false" outlineLevel="0" collapsed="false">
      <c r="A713" s="1" t="s">
        <v>1495</v>
      </c>
      <c r="B713" s="1" t="s">
        <v>12</v>
      </c>
      <c r="C713" s="1" t="s">
        <v>1496</v>
      </c>
      <c r="D713" s="1" t="s">
        <v>619</v>
      </c>
      <c r="E713" s="1" t="s">
        <v>620</v>
      </c>
      <c r="F713" s="1" t="s">
        <v>16</v>
      </c>
      <c r="G713" s="1" t="n">
        <f aca="false">IF(F713=H713,1,0)</f>
        <v>1</v>
      </c>
      <c r="H713" s="1" t="str">
        <f aca="false">VLOOKUP(J713,Sheet3!I:J,2,0)</f>
        <v>EUR</v>
      </c>
      <c r="I713" s="1" t="s">
        <v>17</v>
      </c>
      <c r="J713" s="1" t="s">
        <v>619</v>
      </c>
      <c r="K713" s="1" t="s">
        <v>633</v>
      </c>
    </row>
    <row r="714" customFormat="false" ht="12.8" hidden="true" customHeight="false" outlineLevel="0" collapsed="false">
      <c r="A714" s="1" t="s">
        <v>1497</v>
      </c>
      <c r="B714" s="1" t="s">
        <v>23</v>
      </c>
      <c r="C714" s="1" t="s">
        <v>1498</v>
      </c>
      <c r="D714" s="1" t="s">
        <v>619</v>
      </c>
      <c r="E714" s="1" t="s">
        <v>620</v>
      </c>
      <c r="F714" s="1" t="s">
        <v>16</v>
      </c>
      <c r="G714" s="1" t="n">
        <f aca="false">IF(F714=H714,1,0)</f>
        <v>1</v>
      </c>
      <c r="H714" s="1" t="str">
        <f aca="false">VLOOKUP(J714,Sheet3!I:J,2,0)</f>
        <v>EUR</v>
      </c>
      <c r="I714" s="1" t="s">
        <v>17</v>
      </c>
      <c r="J714" s="1" t="s">
        <v>619</v>
      </c>
      <c r="K714" s="1" t="s">
        <v>33</v>
      </c>
    </row>
    <row r="715" customFormat="false" ht="12.8" hidden="true" customHeight="false" outlineLevel="0" collapsed="false">
      <c r="A715" s="1" t="s">
        <v>1499</v>
      </c>
      <c r="B715" s="1" t="s">
        <v>12</v>
      </c>
      <c r="C715" s="1" t="s">
        <v>1500</v>
      </c>
      <c r="D715" s="1" t="s">
        <v>619</v>
      </c>
      <c r="E715" s="1" t="s">
        <v>620</v>
      </c>
      <c r="F715" s="1" t="s">
        <v>16</v>
      </c>
      <c r="G715" s="1" t="n">
        <f aca="false">IF(F715=H715,1,0)</f>
        <v>1</v>
      </c>
      <c r="H715" s="1" t="str">
        <f aca="false">VLOOKUP(J715,Sheet3!I:J,2,0)</f>
        <v>EUR</v>
      </c>
      <c r="I715" s="1" t="s">
        <v>17</v>
      </c>
      <c r="J715" s="1" t="s">
        <v>619</v>
      </c>
      <c r="K715" s="1" t="s">
        <v>33</v>
      </c>
    </row>
    <row r="716" customFormat="false" ht="12.8" hidden="true" customHeight="false" outlineLevel="0" collapsed="false">
      <c r="A716" s="1" t="s">
        <v>1501</v>
      </c>
      <c r="B716" s="1" t="s">
        <v>12</v>
      </c>
      <c r="C716" s="1" t="s">
        <v>1502</v>
      </c>
      <c r="D716" s="1" t="s">
        <v>619</v>
      </c>
      <c r="E716" s="1" t="s">
        <v>620</v>
      </c>
      <c r="F716" s="1" t="s">
        <v>16</v>
      </c>
      <c r="G716" s="1" t="n">
        <f aca="false">IF(F716=H716,1,0)</f>
        <v>1</v>
      </c>
      <c r="H716" s="1" t="str">
        <f aca="false">VLOOKUP(J716,Sheet3!I:J,2,0)</f>
        <v>EUR</v>
      </c>
      <c r="I716" s="1" t="s">
        <v>17</v>
      </c>
      <c r="J716" s="1" t="s">
        <v>619</v>
      </c>
      <c r="K716" s="1" t="s">
        <v>101</v>
      </c>
    </row>
    <row r="717" customFormat="false" ht="12.8" hidden="true" customHeight="false" outlineLevel="0" collapsed="false">
      <c r="A717" s="1" t="s">
        <v>1503</v>
      </c>
      <c r="B717" s="1" t="s">
        <v>12</v>
      </c>
      <c r="C717" s="1" t="s">
        <v>1504</v>
      </c>
      <c r="D717" s="1" t="s">
        <v>619</v>
      </c>
      <c r="E717" s="1" t="s">
        <v>620</v>
      </c>
      <c r="F717" s="1" t="s">
        <v>16</v>
      </c>
      <c r="G717" s="1" t="n">
        <f aca="false">IF(F717=H717,1,0)</f>
        <v>1</v>
      </c>
      <c r="H717" s="1" t="str">
        <f aca="false">VLOOKUP(J717,Sheet3!I:J,2,0)</f>
        <v>EUR</v>
      </c>
      <c r="I717" s="1" t="s">
        <v>17</v>
      </c>
      <c r="J717" s="1" t="s">
        <v>619</v>
      </c>
      <c r="K717" s="1" t="s">
        <v>30</v>
      </c>
    </row>
    <row r="718" customFormat="false" ht="12.8" hidden="true" customHeight="false" outlineLevel="0" collapsed="false">
      <c r="A718" s="1" t="s">
        <v>1505</v>
      </c>
      <c r="B718" s="1" t="s">
        <v>23</v>
      </c>
      <c r="C718" s="1" t="s">
        <v>1506</v>
      </c>
      <c r="D718" s="1" t="s">
        <v>619</v>
      </c>
      <c r="E718" s="1" t="s">
        <v>620</v>
      </c>
      <c r="F718" s="1" t="s">
        <v>16</v>
      </c>
      <c r="G718" s="1" t="n">
        <f aca="false">IF(F718=H718,1,0)</f>
        <v>1</v>
      </c>
      <c r="H718" s="1" t="str">
        <f aca="false">VLOOKUP(J718,Sheet3!I:J,2,0)</f>
        <v>EUR</v>
      </c>
      <c r="I718" s="1" t="s">
        <v>17</v>
      </c>
      <c r="J718" s="1" t="s">
        <v>619</v>
      </c>
      <c r="K718" s="1" t="s">
        <v>33</v>
      </c>
    </row>
    <row r="719" customFormat="false" ht="12.8" hidden="true" customHeight="false" outlineLevel="0" collapsed="false">
      <c r="A719" s="1" t="s">
        <v>1507</v>
      </c>
      <c r="B719" s="1" t="s">
        <v>12</v>
      </c>
      <c r="C719" s="1" t="s">
        <v>1508</v>
      </c>
      <c r="D719" s="1" t="s">
        <v>619</v>
      </c>
      <c r="E719" s="1" t="s">
        <v>620</v>
      </c>
      <c r="F719" s="1" t="s">
        <v>16</v>
      </c>
      <c r="G719" s="1" t="n">
        <f aca="false">IF(F719=H719,1,0)</f>
        <v>1</v>
      </c>
      <c r="H719" s="1" t="str">
        <f aca="false">VLOOKUP(J719,Sheet3!I:J,2,0)</f>
        <v>EUR</v>
      </c>
      <c r="I719" s="1" t="s">
        <v>17</v>
      </c>
      <c r="J719" s="1" t="s">
        <v>619</v>
      </c>
      <c r="K719" s="1" t="s">
        <v>33</v>
      </c>
    </row>
    <row r="720" customFormat="false" ht="12.8" hidden="true" customHeight="false" outlineLevel="0" collapsed="false">
      <c r="A720" s="1" t="s">
        <v>1509</v>
      </c>
      <c r="B720" s="1" t="s">
        <v>12</v>
      </c>
      <c r="C720" s="1" t="s">
        <v>1510</v>
      </c>
      <c r="D720" s="1" t="s">
        <v>1279</v>
      </c>
      <c r="E720" s="1" t="s">
        <v>1280</v>
      </c>
      <c r="F720" s="1" t="s">
        <v>294</v>
      </c>
      <c r="G720" s="1" t="n">
        <f aca="false">IF(F720=H720,1,0)</f>
        <v>1</v>
      </c>
      <c r="H720" s="1" t="str">
        <f aca="false">VLOOKUP(J720,Sheet3!I:J,2,0)</f>
        <v>AFR</v>
      </c>
      <c r="I720" s="1" t="s">
        <v>295</v>
      </c>
      <c r="J720" s="1" t="s">
        <v>1279</v>
      </c>
      <c r="K720" s="1" t="s">
        <v>120</v>
      </c>
    </row>
    <row r="721" customFormat="false" ht="12.8" hidden="true" customHeight="false" outlineLevel="0" collapsed="false">
      <c r="A721" s="1" t="s">
        <v>1511</v>
      </c>
      <c r="B721" s="1" t="s">
        <v>23</v>
      </c>
      <c r="C721" s="1" t="s">
        <v>1512</v>
      </c>
      <c r="D721" s="1" t="s">
        <v>1279</v>
      </c>
      <c r="E721" s="1" t="s">
        <v>1280</v>
      </c>
      <c r="F721" s="1" t="s">
        <v>294</v>
      </c>
      <c r="G721" s="1" t="n">
        <f aca="false">IF(F721=H721,1,0)</f>
        <v>1</v>
      </c>
      <c r="H721" s="1" t="str">
        <f aca="false">VLOOKUP(J721,Sheet3!I:J,2,0)</f>
        <v>AFR</v>
      </c>
      <c r="I721" s="1" t="s">
        <v>295</v>
      </c>
      <c r="J721" s="1" t="s">
        <v>1279</v>
      </c>
      <c r="K721" s="1" t="s">
        <v>187</v>
      </c>
    </row>
    <row r="722" customFormat="false" ht="12.8" hidden="true" customHeight="false" outlineLevel="0" collapsed="false">
      <c r="A722" s="1" t="s">
        <v>1513</v>
      </c>
      <c r="B722" s="1" t="s">
        <v>23</v>
      </c>
      <c r="C722" s="1" t="s">
        <v>1514</v>
      </c>
      <c r="D722" s="1" t="s">
        <v>1279</v>
      </c>
      <c r="E722" s="1" t="s">
        <v>1280</v>
      </c>
      <c r="F722" s="1" t="s">
        <v>294</v>
      </c>
      <c r="G722" s="1" t="n">
        <f aca="false">IF(F722=H722,1,0)</f>
        <v>1</v>
      </c>
      <c r="H722" s="1" t="str">
        <f aca="false">VLOOKUP(J722,Sheet3!I:J,2,0)</f>
        <v>AFR</v>
      </c>
      <c r="I722" s="1" t="s">
        <v>295</v>
      </c>
      <c r="J722" s="1" t="s">
        <v>1279</v>
      </c>
      <c r="K722" s="1" t="s">
        <v>365</v>
      </c>
    </row>
    <row r="723" customFormat="false" ht="12.8" hidden="true" customHeight="false" outlineLevel="0" collapsed="false">
      <c r="A723" s="1" t="s">
        <v>1515</v>
      </c>
      <c r="B723" s="1" t="s">
        <v>23</v>
      </c>
      <c r="C723" s="1" t="s">
        <v>1516</v>
      </c>
      <c r="D723" s="1" t="s">
        <v>1279</v>
      </c>
      <c r="E723" s="1" t="s">
        <v>1280</v>
      </c>
      <c r="F723" s="1" t="s">
        <v>294</v>
      </c>
      <c r="G723" s="1" t="n">
        <f aca="false">IF(F723=H723,1,0)</f>
        <v>1</v>
      </c>
      <c r="H723" s="1" t="str">
        <f aca="false">VLOOKUP(J723,Sheet3!I:J,2,0)</f>
        <v>AFR</v>
      </c>
      <c r="I723" s="1" t="s">
        <v>295</v>
      </c>
      <c r="J723" s="1" t="s">
        <v>1279</v>
      </c>
      <c r="K723" s="1" t="s">
        <v>120</v>
      </c>
    </row>
    <row r="724" customFormat="false" ht="12.8" hidden="true" customHeight="false" outlineLevel="0" collapsed="false">
      <c r="A724" s="1" t="s">
        <v>1517</v>
      </c>
      <c r="B724" s="1" t="s">
        <v>23</v>
      </c>
      <c r="C724" s="1" t="s">
        <v>1518</v>
      </c>
      <c r="D724" s="1" t="s">
        <v>1279</v>
      </c>
      <c r="E724" s="1" t="s">
        <v>1280</v>
      </c>
      <c r="F724" s="1" t="s">
        <v>294</v>
      </c>
      <c r="G724" s="1" t="n">
        <f aca="false">IF(F724=H724,1,0)</f>
        <v>1</v>
      </c>
      <c r="H724" s="1" t="str">
        <f aca="false">VLOOKUP(J724,Sheet3!I:J,2,0)</f>
        <v>AFR</v>
      </c>
      <c r="I724" s="1" t="s">
        <v>295</v>
      </c>
      <c r="J724" s="1" t="s">
        <v>1279</v>
      </c>
      <c r="K724" s="1" t="s">
        <v>120</v>
      </c>
    </row>
    <row r="725" customFormat="false" ht="12.8" hidden="true" customHeight="false" outlineLevel="0" collapsed="false">
      <c r="A725" s="1" t="s">
        <v>1519</v>
      </c>
      <c r="B725" s="1" t="s">
        <v>12</v>
      </c>
      <c r="C725" s="1" t="s">
        <v>1520</v>
      </c>
      <c r="D725" s="1" t="s">
        <v>1279</v>
      </c>
      <c r="E725" s="1" t="s">
        <v>1280</v>
      </c>
      <c r="F725" s="1" t="s">
        <v>294</v>
      </c>
      <c r="G725" s="1" t="n">
        <f aca="false">IF(F725=H725,1,0)</f>
        <v>1</v>
      </c>
      <c r="H725" s="1" t="str">
        <f aca="false">VLOOKUP(J725,Sheet3!I:J,2,0)</f>
        <v>AFR</v>
      </c>
      <c r="I725" s="1" t="s">
        <v>295</v>
      </c>
      <c r="J725" s="1" t="s">
        <v>1279</v>
      </c>
      <c r="K725" s="1" t="s">
        <v>120</v>
      </c>
    </row>
    <row r="726" customFormat="false" ht="12.8" hidden="true" customHeight="false" outlineLevel="0" collapsed="false">
      <c r="A726" s="1" t="s">
        <v>1521</v>
      </c>
      <c r="B726" s="1" t="s">
        <v>23</v>
      </c>
      <c r="C726" s="1" t="s">
        <v>1522</v>
      </c>
      <c r="D726" s="1" t="s">
        <v>1279</v>
      </c>
      <c r="E726" s="1" t="s">
        <v>1280</v>
      </c>
      <c r="F726" s="1" t="s">
        <v>294</v>
      </c>
      <c r="G726" s="1" t="n">
        <f aca="false">IF(F726=H726,1,0)</f>
        <v>1</v>
      </c>
      <c r="H726" s="1" t="str">
        <f aca="false">VLOOKUP(J726,Sheet3!I:J,2,0)</f>
        <v>AFR</v>
      </c>
      <c r="I726" s="1" t="s">
        <v>295</v>
      </c>
      <c r="J726" s="1" t="s">
        <v>1279</v>
      </c>
      <c r="K726" s="1" t="s">
        <v>120</v>
      </c>
    </row>
    <row r="727" customFormat="false" ht="12.8" hidden="true" customHeight="false" outlineLevel="0" collapsed="false">
      <c r="A727" s="1" t="s">
        <v>1523</v>
      </c>
      <c r="B727" s="1" t="s">
        <v>23</v>
      </c>
      <c r="C727" s="1" t="s">
        <v>1524</v>
      </c>
      <c r="D727" s="1" t="s">
        <v>1279</v>
      </c>
      <c r="E727" s="1" t="s">
        <v>1280</v>
      </c>
      <c r="F727" s="1" t="s">
        <v>294</v>
      </c>
      <c r="G727" s="1" t="n">
        <f aca="false">IF(F727=H727,1,0)</f>
        <v>1</v>
      </c>
      <c r="H727" s="1" t="str">
        <f aca="false">VLOOKUP(J727,Sheet3!I:J,2,0)</f>
        <v>AFR</v>
      </c>
      <c r="I727" s="1" t="s">
        <v>295</v>
      </c>
      <c r="J727" s="1" t="s">
        <v>1279</v>
      </c>
      <c r="K727" s="1" t="s">
        <v>1131</v>
      </c>
    </row>
    <row r="728" customFormat="false" ht="12.8" hidden="true" customHeight="false" outlineLevel="0" collapsed="false">
      <c r="A728" s="1" t="s">
        <v>1525</v>
      </c>
      <c r="B728" s="1" t="s">
        <v>23</v>
      </c>
      <c r="C728" s="1" t="s">
        <v>1526</v>
      </c>
      <c r="D728" s="1" t="s">
        <v>1279</v>
      </c>
      <c r="E728" s="1" t="s">
        <v>1280</v>
      </c>
      <c r="F728" s="1" t="s">
        <v>294</v>
      </c>
      <c r="G728" s="1" t="n">
        <f aca="false">IF(F728=H728,1,0)</f>
        <v>1</v>
      </c>
      <c r="H728" s="1" t="str">
        <f aca="false">VLOOKUP(J728,Sheet3!I:J,2,0)</f>
        <v>AFR</v>
      </c>
      <c r="I728" s="1" t="s">
        <v>295</v>
      </c>
      <c r="J728" s="1" t="s">
        <v>1279</v>
      </c>
      <c r="K728" s="1" t="s">
        <v>120</v>
      </c>
    </row>
    <row r="729" customFormat="false" ht="12.8" hidden="true" customHeight="false" outlineLevel="0" collapsed="false">
      <c r="A729" s="1" t="s">
        <v>1527</v>
      </c>
      <c r="B729" s="1" t="s">
        <v>23</v>
      </c>
      <c r="C729" s="1" t="s">
        <v>1528</v>
      </c>
      <c r="D729" s="1" t="s">
        <v>1093</v>
      </c>
      <c r="E729" s="1" t="s">
        <v>1094</v>
      </c>
      <c r="F729" s="1" t="s">
        <v>165</v>
      </c>
      <c r="G729" s="1" t="n">
        <f aca="false">IF(F729=H729,1,0)</f>
        <v>1</v>
      </c>
      <c r="H729" s="1" t="str">
        <f aca="false">VLOOKUP(J729,Sheet3!I:J,2,0)</f>
        <v>AMR</v>
      </c>
      <c r="I729" s="1" t="s">
        <v>166</v>
      </c>
      <c r="J729" s="1" t="s">
        <v>1093</v>
      </c>
      <c r="K729" s="1" t="s">
        <v>167</v>
      </c>
    </row>
    <row r="730" customFormat="false" ht="12.8" hidden="true" customHeight="false" outlineLevel="0" collapsed="false">
      <c r="A730" s="1" t="s">
        <v>1529</v>
      </c>
      <c r="B730" s="1" t="s">
        <v>23</v>
      </c>
      <c r="C730" s="1" t="s">
        <v>1530</v>
      </c>
      <c r="D730" s="1" t="s">
        <v>1093</v>
      </c>
      <c r="E730" s="1" t="s">
        <v>1094</v>
      </c>
      <c r="F730" s="1" t="s">
        <v>165</v>
      </c>
      <c r="G730" s="1" t="n">
        <f aca="false">IF(F730=H730,1,0)</f>
        <v>1</v>
      </c>
      <c r="H730" s="1" t="str">
        <f aca="false">VLOOKUP(J730,Sheet3!I:J,2,0)</f>
        <v>AMR</v>
      </c>
      <c r="I730" s="1" t="s">
        <v>166</v>
      </c>
      <c r="J730" s="1" t="s">
        <v>1093</v>
      </c>
      <c r="K730" s="1" t="s">
        <v>101</v>
      </c>
    </row>
    <row r="731" customFormat="false" ht="12.8" hidden="true" customHeight="false" outlineLevel="0" collapsed="false">
      <c r="A731" s="1" t="s">
        <v>1531</v>
      </c>
      <c r="B731" s="1" t="s">
        <v>12</v>
      </c>
      <c r="C731" s="1" t="s">
        <v>1532</v>
      </c>
      <c r="D731" s="1" t="s">
        <v>1093</v>
      </c>
      <c r="E731" s="1" t="s">
        <v>1094</v>
      </c>
      <c r="F731" s="1" t="s">
        <v>165</v>
      </c>
      <c r="G731" s="1" t="n">
        <f aca="false">IF(F731=H731,1,0)</f>
        <v>1</v>
      </c>
      <c r="H731" s="1" t="str">
        <f aca="false">VLOOKUP(J731,Sheet3!I:J,2,0)</f>
        <v>AMR</v>
      </c>
      <c r="I731" s="1" t="s">
        <v>166</v>
      </c>
      <c r="J731" s="1" t="s">
        <v>1093</v>
      </c>
      <c r="K731" s="1" t="s">
        <v>187</v>
      </c>
    </row>
    <row r="732" customFormat="false" ht="12.8" hidden="true" customHeight="false" outlineLevel="0" collapsed="false">
      <c r="A732" s="1" t="s">
        <v>1533</v>
      </c>
      <c r="B732" s="1" t="s">
        <v>23</v>
      </c>
      <c r="C732" s="1" t="s">
        <v>1534</v>
      </c>
      <c r="D732" s="1" t="s">
        <v>1093</v>
      </c>
      <c r="E732" s="1" t="s">
        <v>1094</v>
      </c>
      <c r="F732" s="1" t="s">
        <v>165</v>
      </c>
      <c r="G732" s="1" t="n">
        <f aca="false">IF(F732=H732,1,0)</f>
        <v>1</v>
      </c>
      <c r="H732" s="1" t="str">
        <f aca="false">VLOOKUP(J732,Sheet3!I:J,2,0)</f>
        <v>AMR</v>
      </c>
      <c r="I732" s="1" t="s">
        <v>166</v>
      </c>
      <c r="J732" s="1" t="s">
        <v>1093</v>
      </c>
      <c r="K732" s="1" t="s">
        <v>120</v>
      </c>
    </row>
    <row r="733" customFormat="false" ht="12.8" hidden="true" customHeight="false" outlineLevel="0" collapsed="false">
      <c r="A733" s="1" t="s">
        <v>1535</v>
      </c>
      <c r="B733" s="1" t="s">
        <v>23</v>
      </c>
      <c r="C733" s="1" t="s">
        <v>1536</v>
      </c>
      <c r="D733" s="1" t="s">
        <v>1093</v>
      </c>
      <c r="E733" s="1" t="s">
        <v>1094</v>
      </c>
      <c r="F733" s="1" t="s">
        <v>165</v>
      </c>
      <c r="G733" s="1" t="n">
        <f aca="false">IF(F733=H733,1,0)</f>
        <v>1</v>
      </c>
      <c r="H733" s="1" t="str">
        <f aca="false">VLOOKUP(J733,Sheet3!I:J,2,0)</f>
        <v>AMR</v>
      </c>
      <c r="I733" s="1" t="s">
        <v>166</v>
      </c>
      <c r="J733" s="1" t="s">
        <v>1093</v>
      </c>
      <c r="K733" s="1" t="s">
        <v>101</v>
      </c>
    </row>
    <row r="734" customFormat="false" ht="12.8" hidden="true" customHeight="false" outlineLevel="0" collapsed="false">
      <c r="A734" s="1" t="s">
        <v>1537</v>
      </c>
      <c r="B734" s="1" t="s">
        <v>12</v>
      </c>
      <c r="C734" s="1" t="s">
        <v>1538</v>
      </c>
      <c r="D734" s="1" t="s">
        <v>1093</v>
      </c>
      <c r="E734" s="1" t="s">
        <v>1094</v>
      </c>
      <c r="F734" s="1" t="s">
        <v>165</v>
      </c>
      <c r="G734" s="1" t="n">
        <f aca="false">IF(F734=H734,1,0)</f>
        <v>1</v>
      </c>
      <c r="H734" s="1" t="str">
        <f aca="false">VLOOKUP(J734,Sheet3!I:J,2,0)</f>
        <v>AMR</v>
      </c>
      <c r="I734" s="1" t="s">
        <v>166</v>
      </c>
      <c r="J734" s="1" t="s">
        <v>1093</v>
      </c>
      <c r="K734" s="1" t="s">
        <v>120</v>
      </c>
    </row>
    <row r="735" customFormat="false" ht="12.8" hidden="true" customHeight="false" outlineLevel="0" collapsed="false">
      <c r="A735" s="1" t="s">
        <v>1539</v>
      </c>
      <c r="B735" s="1" t="s">
        <v>12</v>
      </c>
      <c r="C735" s="1" t="s">
        <v>1540</v>
      </c>
      <c r="D735" s="1" t="s">
        <v>1109</v>
      </c>
      <c r="E735" s="1" t="s">
        <v>1110</v>
      </c>
      <c r="F735" s="1" t="s">
        <v>294</v>
      </c>
      <c r="G735" s="1" t="n">
        <f aca="false">IF(F735=H735,1,0)</f>
        <v>1</v>
      </c>
      <c r="H735" s="1" t="str">
        <f aca="false">VLOOKUP(J735,Sheet3!I:J,2,0)</f>
        <v>AFR</v>
      </c>
      <c r="I735" s="1" t="s">
        <v>295</v>
      </c>
      <c r="J735" s="1" t="s">
        <v>1109</v>
      </c>
      <c r="K735" s="1" t="s">
        <v>487</v>
      </c>
    </row>
    <row r="736" customFormat="false" ht="12.8" hidden="true" customHeight="false" outlineLevel="0" collapsed="false">
      <c r="A736" s="1" t="s">
        <v>1541</v>
      </c>
      <c r="B736" s="1" t="s">
        <v>12</v>
      </c>
      <c r="C736" s="1" t="s">
        <v>1542</v>
      </c>
      <c r="D736" s="1" t="s">
        <v>1109</v>
      </c>
      <c r="E736" s="1" t="s">
        <v>1110</v>
      </c>
      <c r="F736" s="1" t="s">
        <v>294</v>
      </c>
      <c r="G736" s="1" t="n">
        <f aca="false">IF(F736=H736,1,0)</f>
        <v>1</v>
      </c>
      <c r="H736" s="1" t="str">
        <f aca="false">VLOOKUP(J736,Sheet3!I:J,2,0)</f>
        <v>AFR</v>
      </c>
      <c r="I736" s="1" t="s">
        <v>295</v>
      </c>
      <c r="J736" s="1" t="s">
        <v>1109</v>
      </c>
      <c r="K736" s="1" t="s">
        <v>1543</v>
      </c>
    </row>
    <row r="737" customFormat="false" ht="12.8" hidden="true" customHeight="false" outlineLevel="0" collapsed="false">
      <c r="A737" s="1" t="s">
        <v>1544</v>
      </c>
      <c r="B737" s="1" t="s">
        <v>23</v>
      </c>
      <c r="C737" s="1" t="s">
        <v>1545</v>
      </c>
      <c r="D737" s="1" t="s">
        <v>1109</v>
      </c>
      <c r="E737" s="1" t="s">
        <v>1110</v>
      </c>
      <c r="F737" s="1" t="s">
        <v>294</v>
      </c>
      <c r="G737" s="1" t="n">
        <f aca="false">IF(F737=H737,1,0)</f>
        <v>1</v>
      </c>
      <c r="H737" s="1" t="str">
        <f aca="false">VLOOKUP(J737,Sheet3!I:J,2,0)</f>
        <v>AFR</v>
      </c>
      <c r="I737" s="1" t="s">
        <v>295</v>
      </c>
      <c r="J737" s="1" t="s">
        <v>1109</v>
      </c>
      <c r="K737" s="1" t="s">
        <v>120</v>
      </c>
    </row>
    <row r="738" customFormat="false" ht="12.8" hidden="true" customHeight="false" outlineLevel="0" collapsed="false">
      <c r="A738" s="1" t="s">
        <v>1546</v>
      </c>
      <c r="B738" s="1" t="s">
        <v>12</v>
      </c>
      <c r="C738" s="1" t="s">
        <v>1547</v>
      </c>
      <c r="D738" s="1" t="s">
        <v>1093</v>
      </c>
      <c r="E738" s="1" t="s">
        <v>1094</v>
      </c>
      <c r="F738" s="1" t="s">
        <v>165</v>
      </c>
      <c r="G738" s="1" t="n">
        <f aca="false">IF(F738=H738,1,0)</f>
        <v>1</v>
      </c>
      <c r="H738" s="1" t="str">
        <f aca="false">VLOOKUP(J738,Sheet3!I:J,2,0)</f>
        <v>AMR</v>
      </c>
      <c r="I738" s="1" t="s">
        <v>166</v>
      </c>
      <c r="J738" s="1" t="s">
        <v>1093</v>
      </c>
      <c r="K738" s="1" t="s">
        <v>167</v>
      </c>
    </row>
    <row r="739" customFormat="false" ht="12.8" hidden="true" customHeight="false" outlineLevel="0" collapsed="false">
      <c r="A739" s="1" t="s">
        <v>1548</v>
      </c>
      <c r="B739" s="1" t="s">
        <v>12</v>
      </c>
      <c r="C739" s="1" t="s">
        <v>1549</v>
      </c>
      <c r="D739" s="1" t="s">
        <v>1093</v>
      </c>
      <c r="E739" s="1" t="s">
        <v>1094</v>
      </c>
      <c r="F739" s="1" t="s">
        <v>165</v>
      </c>
      <c r="G739" s="1" t="n">
        <f aca="false">IF(F739=H739,1,0)</f>
        <v>1</v>
      </c>
      <c r="H739" s="1" t="str">
        <f aca="false">VLOOKUP(J739,Sheet3!I:J,2,0)</f>
        <v>AMR</v>
      </c>
      <c r="I739" s="1" t="s">
        <v>166</v>
      </c>
      <c r="J739" s="1" t="s">
        <v>1093</v>
      </c>
      <c r="K739" s="1" t="s">
        <v>101</v>
      </c>
    </row>
    <row r="740" customFormat="false" ht="12.8" hidden="true" customHeight="false" outlineLevel="0" collapsed="false">
      <c r="A740" s="1" t="s">
        <v>1550</v>
      </c>
      <c r="B740" s="1" t="s">
        <v>12</v>
      </c>
      <c r="C740" s="1" t="s">
        <v>1551</v>
      </c>
      <c r="D740" s="1" t="s">
        <v>1093</v>
      </c>
      <c r="E740" s="1" t="s">
        <v>1094</v>
      </c>
      <c r="F740" s="1" t="s">
        <v>165</v>
      </c>
      <c r="G740" s="1" t="n">
        <f aca="false">IF(F740=H740,1,0)</f>
        <v>1</v>
      </c>
      <c r="H740" s="1" t="str">
        <f aca="false">VLOOKUP(J740,Sheet3!I:J,2,0)</f>
        <v>AMR</v>
      </c>
      <c r="I740" s="1" t="s">
        <v>166</v>
      </c>
      <c r="J740" s="1" t="s">
        <v>1093</v>
      </c>
      <c r="K740" s="1" t="s">
        <v>187</v>
      </c>
    </row>
    <row r="741" customFormat="false" ht="12.8" hidden="true" customHeight="false" outlineLevel="0" collapsed="false">
      <c r="A741" s="1" t="s">
        <v>1552</v>
      </c>
      <c r="B741" s="1" t="s">
        <v>23</v>
      </c>
      <c r="C741" s="1" t="s">
        <v>1553</v>
      </c>
      <c r="D741" s="1" t="s">
        <v>1093</v>
      </c>
      <c r="E741" s="1" t="s">
        <v>1094</v>
      </c>
      <c r="F741" s="1" t="s">
        <v>165</v>
      </c>
      <c r="G741" s="1" t="n">
        <f aca="false">IF(F741=H741,1,0)</f>
        <v>1</v>
      </c>
      <c r="H741" s="1" t="str">
        <f aca="false">VLOOKUP(J741,Sheet3!I:J,2,0)</f>
        <v>AMR</v>
      </c>
      <c r="I741" s="1" t="s">
        <v>166</v>
      </c>
      <c r="J741" s="1" t="s">
        <v>1093</v>
      </c>
      <c r="K741" s="1" t="s">
        <v>365</v>
      </c>
    </row>
    <row r="742" customFormat="false" ht="12.8" hidden="true" customHeight="false" outlineLevel="0" collapsed="false">
      <c r="A742" s="1" t="s">
        <v>1554</v>
      </c>
      <c r="B742" s="1" t="s">
        <v>23</v>
      </c>
      <c r="C742" s="1" t="s">
        <v>1555</v>
      </c>
      <c r="D742" s="1" t="s">
        <v>1093</v>
      </c>
      <c r="E742" s="1" t="s">
        <v>1094</v>
      </c>
      <c r="F742" s="1" t="s">
        <v>165</v>
      </c>
      <c r="G742" s="1" t="n">
        <f aca="false">IF(F742=H742,1,0)</f>
        <v>1</v>
      </c>
      <c r="H742" s="1" t="str">
        <f aca="false">VLOOKUP(J742,Sheet3!I:J,2,0)</f>
        <v>AMR</v>
      </c>
      <c r="I742" s="1" t="s">
        <v>166</v>
      </c>
      <c r="J742" s="1" t="s">
        <v>1093</v>
      </c>
      <c r="K742" s="1" t="s">
        <v>101</v>
      </c>
    </row>
    <row r="743" customFormat="false" ht="12.8" hidden="true" customHeight="false" outlineLevel="0" collapsed="false">
      <c r="A743" s="1" t="s">
        <v>1556</v>
      </c>
      <c r="B743" s="1" t="s">
        <v>12</v>
      </c>
      <c r="C743" s="1" t="s">
        <v>1557</v>
      </c>
      <c r="D743" s="1" t="s">
        <v>1093</v>
      </c>
      <c r="E743" s="1" t="s">
        <v>1094</v>
      </c>
      <c r="F743" s="1" t="s">
        <v>165</v>
      </c>
      <c r="G743" s="1" t="n">
        <f aca="false">IF(F743=H743,1,0)</f>
        <v>1</v>
      </c>
      <c r="H743" s="1" t="str">
        <f aca="false">VLOOKUP(J743,Sheet3!I:J,2,0)</f>
        <v>AMR</v>
      </c>
      <c r="I743" s="1" t="s">
        <v>166</v>
      </c>
      <c r="J743" s="1" t="s">
        <v>1093</v>
      </c>
      <c r="K743" s="1" t="s">
        <v>187</v>
      </c>
    </row>
    <row r="744" customFormat="false" ht="12.8" hidden="true" customHeight="false" outlineLevel="0" collapsed="false">
      <c r="A744" s="1" t="s">
        <v>1558</v>
      </c>
      <c r="B744" s="1" t="s">
        <v>23</v>
      </c>
      <c r="D744" s="1" t="s">
        <v>730</v>
      </c>
      <c r="E744" s="1" t="s">
        <v>731</v>
      </c>
      <c r="F744" s="1" t="s">
        <v>294</v>
      </c>
      <c r="G744" s="1" t="n">
        <f aca="false">IF(F744=H744,1,0)</f>
        <v>1</v>
      </c>
      <c r="H744" s="1" t="str">
        <f aca="false">VLOOKUP(J744,Sheet3!I:J,2,0)</f>
        <v>AFR</v>
      </c>
      <c r="I744" s="1" t="s">
        <v>295</v>
      </c>
      <c r="J744" s="1" t="s">
        <v>730</v>
      </c>
      <c r="K744" s="1" t="s">
        <v>1056</v>
      </c>
    </row>
    <row r="745" customFormat="false" ht="12.8" hidden="true" customHeight="false" outlineLevel="0" collapsed="false">
      <c r="A745" s="1" t="s">
        <v>1559</v>
      </c>
      <c r="B745" s="1" t="s">
        <v>12</v>
      </c>
      <c r="D745" s="1" t="s">
        <v>730</v>
      </c>
      <c r="E745" s="1" t="s">
        <v>731</v>
      </c>
      <c r="F745" s="1" t="s">
        <v>294</v>
      </c>
      <c r="G745" s="1" t="n">
        <f aca="false">IF(F745=H745,1,0)</f>
        <v>1</v>
      </c>
      <c r="H745" s="1" t="str">
        <f aca="false">VLOOKUP(J745,Sheet3!I:J,2,0)</f>
        <v>AFR</v>
      </c>
      <c r="I745" s="1" t="s">
        <v>295</v>
      </c>
      <c r="J745" s="1" t="s">
        <v>730</v>
      </c>
      <c r="K745" s="1" t="s">
        <v>1056</v>
      </c>
    </row>
    <row r="746" customFormat="false" ht="12.8" hidden="true" customHeight="false" outlineLevel="0" collapsed="false">
      <c r="A746" s="1" t="s">
        <v>1560</v>
      </c>
      <c r="B746" s="1" t="s">
        <v>12</v>
      </c>
      <c r="C746" s="1" t="s">
        <v>1561</v>
      </c>
      <c r="D746" s="1" t="s">
        <v>1174</v>
      </c>
      <c r="E746" s="1" t="s">
        <v>1175</v>
      </c>
      <c r="F746" s="1" t="s">
        <v>99</v>
      </c>
      <c r="G746" s="1" t="n">
        <f aca="false">IF(F746=H746,1,0)</f>
        <v>1</v>
      </c>
      <c r="H746" s="1" t="str">
        <f aca="false">VLOOKUP(J746,Sheet3!I:J,2,0)</f>
        <v>EAS</v>
      </c>
      <c r="I746" s="1" t="s">
        <v>100</v>
      </c>
      <c r="J746" s="1" t="s">
        <v>1174</v>
      </c>
      <c r="K746" s="1" t="s">
        <v>1562</v>
      </c>
    </row>
    <row r="747" customFormat="false" ht="12.8" hidden="true" customHeight="false" outlineLevel="0" collapsed="false">
      <c r="A747" s="1" t="s">
        <v>1563</v>
      </c>
      <c r="B747" s="1" t="s">
        <v>23</v>
      </c>
      <c r="C747" s="1" t="s">
        <v>1564</v>
      </c>
      <c r="D747" s="1" t="s">
        <v>1174</v>
      </c>
      <c r="E747" s="1" t="s">
        <v>1175</v>
      </c>
      <c r="F747" s="1" t="s">
        <v>99</v>
      </c>
      <c r="G747" s="1" t="n">
        <f aca="false">IF(F747=H747,1,0)</f>
        <v>1</v>
      </c>
      <c r="H747" s="1" t="str">
        <f aca="false">VLOOKUP(J747,Sheet3!I:J,2,0)</f>
        <v>EAS</v>
      </c>
      <c r="I747" s="1" t="s">
        <v>100</v>
      </c>
      <c r="J747" s="1" t="s">
        <v>1174</v>
      </c>
      <c r="K747" s="1" t="s">
        <v>1562</v>
      </c>
    </row>
    <row r="748" customFormat="false" ht="12.8" hidden="false" customHeight="false" outlineLevel="0" collapsed="false">
      <c r="A748" s="1" t="s">
        <v>1565</v>
      </c>
      <c r="B748" s="1" t="s">
        <v>12</v>
      </c>
      <c r="E748" s="1" t="s">
        <v>1566</v>
      </c>
      <c r="G748" s="1" t="n">
        <f aca="false">IF(F748=H748,1,0)</f>
        <v>0</v>
      </c>
      <c r="H748" s="1" t="str">
        <f aca="false">VLOOKUP(J748,Sheet3!I:J,2,0)</f>
        <v>SAS</v>
      </c>
      <c r="I748" s="1" t="s">
        <v>1567</v>
      </c>
      <c r="J748" s="1" t="s">
        <v>1568</v>
      </c>
      <c r="K748" s="1" t="s">
        <v>1569</v>
      </c>
    </row>
    <row r="749" customFormat="false" ht="12.8" hidden="false" customHeight="false" outlineLevel="0" collapsed="false">
      <c r="A749" s="1" t="s">
        <v>1570</v>
      </c>
      <c r="B749" s="1" t="s">
        <v>12</v>
      </c>
      <c r="E749" s="1" t="s">
        <v>1566</v>
      </c>
      <c r="G749" s="1" t="n">
        <f aca="false">IF(F749=H749,1,0)</f>
        <v>0</v>
      </c>
      <c r="H749" s="1" t="str">
        <f aca="false">VLOOKUP(J749,Sheet3!I:J,2,0)</f>
        <v>SAS</v>
      </c>
      <c r="I749" s="1" t="s">
        <v>1567</v>
      </c>
      <c r="J749" s="1" t="s">
        <v>1568</v>
      </c>
      <c r="K749" s="1" t="s">
        <v>1569</v>
      </c>
    </row>
    <row r="750" customFormat="false" ht="12.8" hidden="false" customHeight="false" outlineLevel="0" collapsed="false">
      <c r="A750" s="1" t="s">
        <v>1571</v>
      </c>
      <c r="B750" s="1" t="s">
        <v>12</v>
      </c>
      <c r="E750" s="1" t="s">
        <v>1566</v>
      </c>
      <c r="G750" s="1" t="n">
        <f aca="false">IF(F750=H750,1,0)</f>
        <v>0</v>
      </c>
      <c r="H750" s="1" t="str">
        <f aca="false">VLOOKUP(J750,Sheet3!I:J,2,0)</f>
        <v>SAS</v>
      </c>
      <c r="I750" s="1" t="s">
        <v>1567</v>
      </c>
      <c r="J750" s="1" t="s">
        <v>1568</v>
      </c>
      <c r="K750" s="1" t="s">
        <v>1569</v>
      </c>
    </row>
    <row r="751" customFormat="false" ht="12.8" hidden="false" customHeight="false" outlineLevel="0" collapsed="false">
      <c r="A751" s="1" t="s">
        <v>1572</v>
      </c>
      <c r="B751" s="1" t="s">
        <v>12</v>
      </c>
      <c r="E751" s="1" t="s">
        <v>1566</v>
      </c>
      <c r="G751" s="1" t="n">
        <f aca="false">IF(F751=H751,1,0)</f>
        <v>0</v>
      </c>
      <c r="H751" s="1" t="str">
        <f aca="false">VLOOKUP(J751,Sheet3!I:J,2,0)</f>
        <v>SAS</v>
      </c>
      <c r="I751" s="1" t="s">
        <v>1567</v>
      </c>
      <c r="J751" s="1" t="s">
        <v>1568</v>
      </c>
      <c r="K751" s="1" t="s">
        <v>1569</v>
      </c>
    </row>
    <row r="752" customFormat="false" ht="12.8" hidden="false" customHeight="false" outlineLevel="0" collapsed="false">
      <c r="A752" s="1" t="s">
        <v>1573</v>
      </c>
      <c r="B752" s="1" t="s">
        <v>12</v>
      </c>
      <c r="E752" s="1" t="s">
        <v>1566</v>
      </c>
      <c r="G752" s="1" t="n">
        <f aca="false">IF(F752=H752,1,0)</f>
        <v>0</v>
      </c>
      <c r="H752" s="1" t="str">
        <f aca="false">VLOOKUP(J752,Sheet3!I:J,2,0)</f>
        <v>SAS</v>
      </c>
      <c r="I752" s="1" t="s">
        <v>1567</v>
      </c>
      <c r="J752" s="1" t="s">
        <v>1568</v>
      </c>
      <c r="K752" s="1" t="s">
        <v>1569</v>
      </c>
    </row>
    <row r="753" customFormat="false" ht="12.8" hidden="false" customHeight="false" outlineLevel="0" collapsed="false">
      <c r="A753" s="1" t="s">
        <v>1574</v>
      </c>
      <c r="B753" s="1" t="s">
        <v>12</v>
      </c>
      <c r="E753" s="1" t="s">
        <v>1575</v>
      </c>
      <c r="G753" s="1" t="n">
        <f aca="false">IF(F753=H753,1,0)</f>
        <v>0</v>
      </c>
      <c r="H753" s="1" t="str">
        <f aca="false">VLOOKUP(J753,Sheet3!I:J,2,0)</f>
        <v>SAS</v>
      </c>
      <c r="I753" s="1" t="s">
        <v>1567</v>
      </c>
      <c r="J753" s="1" t="s">
        <v>1576</v>
      </c>
      <c r="K753" s="1" t="s">
        <v>1569</v>
      </c>
    </row>
    <row r="754" customFormat="false" ht="12.8" hidden="false" customHeight="false" outlineLevel="0" collapsed="false">
      <c r="A754" s="1" t="s">
        <v>1577</v>
      </c>
      <c r="B754" s="1" t="s">
        <v>12</v>
      </c>
      <c r="E754" s="1" t="s">
        <v>1575</v>
      </c>
      <c r="G754" s="1" t="n">
        <f aca="false">IF(F754=H754,1,0)</f>
        <v>0</v>
      </c>
      <c r="H754" s="1" t="str">
        <f aca="false">VLOOKUP(J754,Sheet3!I:J,2,0)</f>
        <v>SAS</v>
      </c>
      <c r="I754" s="1" t="s">
        <v>1567</v>
      </c>
      <c r="J754" s="1" t="s">
        <v>1576</v>
      </c>
      <c r="K754" s="1" t="s">
        <v>1569</v>
      </c>
    </row>
    <row r="755" customFormat="false" ht="12.8" hidden="false" customHeight="false" outlineLevel="0" collapsed="false">
      <c r="A755" s="1" t="s">
        <v>1578</v>
      </c>
      <c r="B755" s="1" t="s">
        <v>12</v>
      </c>
      <c r="E755" s="1" t="s">
        <v>1575</v>
      </c>
      <c r="G755" s="1" t="n">
        <f aca="false">IF(F755=H755,1,0)</f>
        <v>0</v>
      </c>
      <c r="H755" s="1" t="str">
        <f aca="false">VLOOKUP(J755,Sheet3!I:J,2,0)</f>
        <v>SAS</v>
      </c>
      <c r="I755" s="1" t="s">
        <v>1567</v>
      </c>
      <c r="J755" s="1" t="s">
        <v>1576</v>
      </c>
      <c r="K755" s="1" t="s">
        <v>1569</v>
      </c>
    </row>
    <row r="756" customFormat="false" ht="12.8" hidden="false" customHeight="false" outlineLevel="0" collapsed="false">
      <c r="A756" s="1" t="s">
        <v>1579</v>
      </c>
      <c r="B756" s="1" t="s">
        <v>12</v>
      </c>
      <c r="E756" s="1" t="s">
        <v>1575</v>
      </c>
      <c r="G756" s="1" t="n">
        <f aca="false">IF(F756=H756,1,0)</f>
        <v>0</v>
      </c>
      <c r="H756" s="1" t="str">
        <f aca="false">VLOOKUP(J756,Sheet3!I:J,2,0)</f>
        <v>SAS</v>
      </c>
      <c r="I756" s="1" t="s">
        <v>1567</v>
      </c>
      <c r="J756" s="1" t="s">
        <v>1576</v>
      </c>
      <c r="K756" s="1" t="s">
        <v>1569</v>
      </c>
    </row>
    <row r="757" customFormat="false" ht="12.8" hidden="false" customHeight="false" outlineLevel="0" collapsed="false">
      <c r="A757" s="1" t="s">
        <v>1580</v>
      </c>
      <c r="B757" s="1" t="s">
        <v>12</v>
      </c>
      <c r="E757" s="1" t="s">
        <v>1575</v>
      </c>
      <c r="G757" s="1" t="n">
        <f aca="false">IF(F757=H757,1,0)</f>
        <v>0</v>
      </c>
      <c r="H757" s="1" t="str">
        <f aca="false">VLOOKUP(J757,Sheet3!I:J,2,0)</f>
        <v>SAS</v>
      </c>
      <c r="I757" s="1" t="s">
        <v>1567</v>
      </c>
      <c r="J757" s="1" t="s">
        <v>1576</v>
      </c>
      <c r="K757" s="1" t="s">
        <v>1569</v>
      </c>
    </row>
    <row r="758" customFormat="false" ht="12.8" hidden="false" customHeight="false" outlineLevel="0" collapsed="false">
      <c r="A758" s="1" t="s">
        <v>1581</v>
      </c>
      <c r="B758" s="1" t="s">
        <v>12</v>
      </c>
      <c r="E758" s="1" t="s">
        <v>1582</v>
      </c>
      <c r="G758" s="1" t="n">
        <f aca="false">IF(F758=H758,1,0)</f>
        <v>0</v>
      </c>
      <c r="H758" s="1" t="str">
        <f aca="false">VLOOKUP(J758,Sheet3!I:J,2,0)</f>
        <v>SAS</v>
      </c>
      <c r="I758" s="1" t="s">
        <v>1567</v>
      </c>
      <c r="J758" s="1" t="s">
        <v>1583</v>
      </c>
      <c r="K758" s="1" t="s">
        <v>1569</v>
      </c>
    </row>
    <row r="759" customFormat="false" ht="12.8" hidden="false" customHeight="false" outlineLevel="0" collapsed="false">
      <c r="A759" s="1" t="s">
        <v>1584</v>
      </c>
      <c r="B759" s="1" t="s">
        <v>12</v>
      </c>
      <c r="E759" s="1" t="s">
        <v>1582</v>
      </c>
      <c r="G759" s="1" t="n">
        <f aca="false">IF(F759=H759,1,0)</f>
        <v>0</v>
      </c>
      <c r="H759" s="1" t="str">
        <f aca="false">VLOOKUP(J759,Sheet3!I:J,2,0)</f>
        <v>SAS</v>
      </c>
      <c r="I759" s="1" t="s">
        <v>1567</v>
      </c>
      <c r="J759" s="1" t="s">
        <v>1583</v>
      </c>
      <c r="K759" s="1" t="s">
        <v>1569</v>
      </c>
    </row>
    <row r="760" customFormat="false" ht="12.8" hidden="false" customHeight="false" outlineLevel="0" collapsed="false">
      <c r="A760" s="1" t="s">
        <v>1585</v>
      </c>
      <c r="B760" s="1" t="s">
        <v>12</v>
      </c>
      <c r="E760" s="1" t="s">
        <v>1582</v>
      </c>
      <c r="G760" s="1" t="n">
        <f aca="false">IF(F760=H760,1,0)</f>
        <v>0</v>
      </c>
      <c r="H760" s="1" t="str">
        <f aca="false">VLOOKUP(J760,Sheet3!I:J,2,0)</f>
        <v>SAS</v>
      </c>
      <c r="I760" s="1" t="s">
        <v>1567</v>
      </c>
      <c r="J760" s="1" t="s">
        <v>1583</v>
      </c>
      <c r="K760" s="1" t="s">
        <v>1569</v>
      </c>
    </row>
    <row r="761" customFormat="false" ht="12.8" hidden="false" customHeight="false" outlineLevel="0" collapsed="false">
      <c r="A761" s="1" t="s">
        <v>1586</v>
      </c>
      <c r="B761" s="1" t="s">
        <v>12</v>
      </c>
      <c r="E761" s="1" t="s">
        <v>1582</v>
      </c>
      <c r="G761" s="1" t="n">
        <f aca="false">IF(F761=H761,1,0)</f>
        <v>0</v>
      </c>
      <c r="H761" s="1" t="str">
        <f aca="false">VLOOKUP(J761,Sheet3!I:J,2,0)</f>
        <v>SAS</v>
      </c>
      <c r="I761" s="1" t="s">
        <v>1567</v>
      </c>
      <c r="J761" s="1" t="s">
        <v>1583</v>
      </c>
      <c r="K761" s="1" t="s">
        <v>1569</v>
      </c>
    </row>
    <row r="762" customFormat="false" ht="12.8" hidden="false" customHeight="false" outlineLevel="0" collapsed="false">
      <c r="A762" s="1" t="s">
        <v>1587</v>
      </c>
      <c r="B762" s="1" t="s">
        <v>12</v>
      </c>
      <c r="E762" s="1" t="s">
        <v>1588</v>
      </c>
      <c r="G762" s="1" t="n">
        <f aca="false">IF(F762=H762,1,0)</f>
        <v>0</v>
      </c>
      <c r="H762" s="1" t="str">
        <f aca="false">VLOOKUP(J762,Sheet3!I:J,2,0)</f>
        <v>SAS</v>
      </c>
      <c r="I762" s="1" t="s">
        <v>1567</v>
      </c>
      <c r="J762" s="1" t="s">
        <v>1589</v>
      </c>
      <c r="K762" s="1" t="s">
        <v>1569</v>
      </c>
    </row>
    <row r="763" customFormat="false" ht="12.8" hidden="false" customHeight="false" outlineLevel="0" collapsed="false">
      <c r="A763" s="1" t="s">
        <v>1590</v>
      </c>
      <c r="B763" s="1" t="s">
        <v>12</v>
      </c>
      <c r="E763" s="1" t="s">
        <v>1588</v>
      </c>
      <c r="G763" s="1" t="n">
        <f aca="false">IF(F763=H763,1,0)</f>
        <v>0</v>
      </c>
      <c r="H763" s="1" t="str">
        <f aca="false">VLOOKUP(J763,Sheet3!I:J,2,0)</f>
        <v>SAS</v>
      </c>
      <c r="I763" s="1" t="s">
        <v>1567</v>
      </c>
      <c r="J763" s="1" t="s">
        <v>1589</v>
      </c>
      <c r="K763" s="1" t="s">
        <v>1569</v>
      </c>
    </row>
    <row r="764" customFormat="false" ht="12.8" hidden="false" customHeight="false" outlineLevel="0" collapsed="false">
      <c r="A764" s="1" t="s">
        <v>1591</v>
      </c>
      <c r="B764" s="1" t="s">
        <v>12</v>
      </c>
      <c r="E764" s="1" t="s">
        <v>1588</v>
      </c>
      <c r="G764" s="1" t="n">
        <f aca="false">IF(F764=H764,1,0)</f>
        <v>0</v>
      </c>
      <c r="H764" s="1" t="str">
        <f aca="false">VLOOKUP(J764,Sheet3!I:J,2,0)</f>
        <v>SAS</v>
      </c>
      <c r="I764" s="1" t="s">
        <v>1567</v>
      </c>
      <c r="J764" s="1" t="s">
        <v>1589</v>
      </c>
      <c r="K764" s="1" t="s">
        <v>1569</v>
      </c>
    </row>
    <row r="765" customFormat="false" ht="12.8" hidden="false" customHeight="false" outlineLevel="0" collapsed="false">
      <c r="A765" s="1" t="s">
        <v>1592</v>
      </c>
      <c r="B765" s="1" t="s">
        <v>12</v>
      </c>
      <c r="E765" s="1" t="s">
        <v>1593</v>
      </c>
      <c r="G765" s="1" t="n">
        <f aca="false">IF(F765=H765,1,0)</f>
        <v>0</v>
      </c>
      <c r="H765" s="1" t="str">
        <f aca="false">VLOOKUP(J765,Sheet3!I:J,2,0)</f>
        <v>SAS</v>
      </c>
      <c r="I765" s="1" t="s">
        <v>1567</v>
      </c>
      <c r="J765" s="1" t="s">
        <v>1594</v>
      </c>
      <c r="K765" s="1" t="s">
        <v>1569</v>
      </c>
    </row>
    <row r="766" customFormat="false" ht="12.8" hidden="false" customHeight="false" outlineLevel="0" collapsed="false">
      <c r="A766" s="1" t="s">
        <v>1595</v>
      </c>
      <c r="B766" s="1" t="s">
        <v>12</v>
      </c>
      <c r="E766" s="1" t="s">
        <v>1593</v>
      </c>
      <c r="G766" s="1" t="n">
        <f aca="false">IF(F766=H766,1,0)</f>
        <v>0</v>
      </c>
      <c r="H766" s="1" t="str">
        <f aca="false">VLOOKUP(J766,Sheet3!I:J,2,0)</f>
        <v>SAS</v>
      </c>
      <c r="I766" s="1" t="s">
        <v>1567</v>
      </c>
      <c r="J766" s="1" t="s">
        <v>1594</v>
      </c>
      <c r="K766" s="1" t="s">
        <v>1569</v>
      </c>
    </row>
    <row r="767" customFormat="false" ht="12.8" hidden="false" customHeight="false" outlineLevel="0" collapsed="false">
      <c r="A767" s="1" t="s">
        <v>1596</v>
      </c>
      <c r="B767" s="1" t="s">
        <v>12</v>
      </c>
      <c r="E767" s="1" t="s">
        <v>1593</v>
      </c>
      <c r="G767" s="1" t="n">
        <f aca="false">IF(F767=H767,1,0)</f>
        <v>0</v>
      </c>
      <c r="H767" s="1" t="str">
        <f aca="false">VLOOKUP(J767,Sheet3!I:J,2,0)</f>
        <v>SAS</v>
      </c>
      <c r="I767" s="1" t="s">
        <v>1567</v>
      </c>
      <c r="J767" s="1" t="s">
        <v>1594</v>
      </c>
      <c r="K767" s="1" t="s">
        <v>1569</v>
      </c>
    </row>
    <row r="768" customFormat="false" ht="12.8" hidden="false" customHeight="false" outlineLevel="0" collapsed="false">
      <c r="A768" s="1" t="s">
        <v>1597</v>
      </c>
      <c r="B768" s="1" t="s">
        <v>23</v>
      </c>
      <c r="E768" s="1" t="s">
        <v>1593</v>
      </c>
      <c r="G768" s="1" t="n">
        <f aca="false">IF(F768=H768,1,0)</f>
        <v>0</v>
      </c>
      <c r="H768" s="1" t="str">
        <f aca="false">VLOOKUP(J768,Sheet3!I:J,2,0)</f>
        <v>SAS</v>
      </c>
      <c r="I768" s="1" t="s">
        <v>1567</v>
      </c>
      <c r="J768" s="1" t="s">
        <v>1594</v>
      </c>
      <c r="K768" s="1" t="s">
        <v>1569</v>
      </c>
    </row>
    <row r="769" customFormat="false" ht="12.8" hidden="false" customHeight="false" outlineLevel="0" collapsed="false">
      <c r="A769" s="1" t="s">
        <v>1598</v>
      </c>
      <c r="B769" s="1" t="s">
        <v>12</v>
      </c>
      <c r="E769" s="1" t="s">
        <v>1599</v>
      </c>
      <c r="G769" s="1" t="n">
        <f aca="false">IF(F769=H769,1,0)</f>
        <v>0</v>
      </c>
      <c r="H769" s="1" t="str">
        <f aca="false">VLOOKUP(J769,Sheet3!I:J,2,0)</f>
        <v>SAS</v>
      </c>
      <c r="I769" s="1" t="s">
        <v>1567</v>
      </c>
      <c r="J769" s="1" t="s">
        <v>1600</v>
      </c>
      <c r="K769" s="1" t="s">
        <v>1569</v>
      </c>
    </row>
    <row r="770" customFormat="false" ht="12.8" hidden="false" customHeight="false" outlineLevel="0" collapsed="false">
      <c r="A770" s="1" t="s">
        <v>1601</v>
      </c>
      <c r="B770" s="1" t="s">
        <v>12</v>
      </c>
      <c r="E770" s="1" t="s">
        <v>1599</v>
      </c>
      <c r="G770" s="1" t="n">
        <f aca="false">IF(F770=H770,1,0)</f>
        <v>0</v>
      </c>
      <c r="H770" s="1" t="str">
        <f aca="false">VLOOKUP(J770,Sheet3!I:J,2,0)</f>
        <v>SAS</v>
      </c>
      <c r="I770" s="1" t="s">
        <v>1567</v>
      </c>
      <c r="J770" s="1" t="s">
        <v>1600</v>
      </c>
      <c r="K770" s="1" t="s">
        <v>1569</v>
      </c>
    </row>
    <row r="771" customFormat="false" ht="12.8" hidden="false" customHeight="false" outlineLevel="0" collapsed="false">
      <c r="A771" s="1" t="s">
        <v>1602</v>
      </c>
      <c r="B771" s="1" t="s">
        <v>23</v>
      </c>
      <c r="E771" s="1" t="s">
        <v>1599</v>
      </c>
      <c r="G771" s="1" t="n">
        <f aca="false">IF(F771=H771,1,0)</f>
        <v>0</v>
      </c>
      <c r="H771" s="1" t="str">
        <f aca="false">VLOOKUP(J771,Sheet3!I:J,2,0)</f>
        <v>SAS</v>
      </c>
      <c r="I771" s="1" t="s">
        <v>1567</v>
      </c>
      <c r="J771" s="1" t="s">
        <v>1600</v>
      </c>
      <c r="K771" s="1" t="s">
        <v>1569</v>
      </c>
    </row>
    <row r="772" customFormat="false" ht="12.8" hidden="false" customHeight="false" outlineLevel="0" collapsed="false">
      <c r="A772" s="1" t="s">
        <v>1603</v>
      </c>
      <c r="B772" s="1" t="s">
        <v>12</v>
      </c>
      <c r="E772" s="1" t="s">
        <v>1599</v>
      </c>
      <c r="G772" s="1" t="n">
        <f aca="false">IF(F772=H772,1,0)</f>
        <v>0</v>
      </c>
      <c r="H772" s="1" t="str">
        <f aca="false">VLOOKUP(J772,Sheet3!I:J,2,0)</f>
        <v>SAS</v>
      </c>
      <c r="I772" s="1" t="s">
        <v>1567</v>
      </c>
      <c r="J772" s="1" t="s">
        <v>1600</v>
      </c>
      <c r="K772" s="1" t="s">
        <v>1569</v>
      </c>
    </row>
    <row r="773" customFormat="false" ht="12.8" hidden="false" customHeight="false" outlineLevel="0" collapsed="false">
      <c r="A773" s="1" t="s">
        <v>1604</v>
      </c>
      <c r="B773" s="1" t="s">
        <v>12</v>
      </c>
      <c r="E773" s="1" t="s">
        <v>1599</v>
      </c>
      <c r="G773" s="1" t="n">
        <f aca="false">IF(F773=H773,1,0)</f>
        <v>0</v>
      </c>
      <c r="H773" s="1" t="str">
        <f aca="false">VLOOKUP(J773,Sheet3!I:J,2,0)</f>
        <v>SAS</v>
      </c>
      <c r="I773" s="1" t="s">
        <v>1567</v>
      </c>
      <c r="J773" s="1" t="s">
        <v>1600</v>
      </c>
      <c r="K773" s="1" t="s">
        <v>1569</v>
      </c>
    </row>
    <row r="774" customFormat="false" ht="12.8" hidden="false" customHeight="false" outlineLevel="0" collapsed="false">
      <c r="A774" s="1" t="s">
        <v>1605</v>
      </c>
      <c r="B774" s="1" t="s">
        <v>12</v>
      </c>
      <c r="E774" s="1" t="s">
        <v>1606</v>
      </c>
      <c r="G774" s="1" t="n">
        <f aca="false">IF(F774=H774,1,0)</f>
        <v>0</v>
      </c>
      <c r="H774" s="1" t="str">
        <f aca="false">VLOOKUP(J774,Sheet3!I:J,2,0)</f>
        <v>SAS</v>
      </c>
      <c r="I774" s="1" t="s">
        <v>1567</v>
      </c>
      <c r="J774" s="1" t="s">
        <v>1607</v>
      </c>
      <c r="K774" s="1" t="s">
        <v>1569</v>
      </c>
    </row>
    <row r="775" customFormat="false" ht="12.8" hidden="false" customHeight="false" outlineLevel="0" collapsed="false">
      <c r="A775" s="1" t="s">
        <v>1608</v>
      </c>
      <c r="B775" s="1" t="s">
        <v>23</v>
      </c>
      <c r="E775" s="1" t="s">
        <v>1606</v>
      </c>
      <c r="G775" s="1" t="n">
        <f aca="false">IF(F775=H775,1,0)</f>
        <v>0</v>
      </c>
      <c r="H775" s="1" t="str">
        <f aca="false">VLOOKUP(J775,Sheet3!I:J,2,0)</f>
        <v>SAS</v>
      </c>
      <c r="I775" s="1" t="s">
        <v>1567</v>
      </c>
      <c r="J775" s="1" t="s">
        <v>1607</v>
      </c>
      <c r="K775" s="1" t="s">
        <v>1569</v>
      </c>
    </row>
    <row r="776" customFormat="false" ht="12.8" hidden="false" customHeight="false" outlineLevel="0" collapsed="false">
      <c r="A776" s="1" t="s">
        <v>1609</v>
      </c>
      <c r="B776" s="1" t="s">
        <v>12</v>
      </c>
      <c r="E776" s="1" t="s">
        <v>1606</v>
      </c>
      <c r="G776" s="1" t="n">
        <f aca="false">IF(F776=H776,1,0)</f>
        <v>0</v>
      </c>
      <c r="H776" s="1" t="str">
        <f aca="false">VLOOKUP(J776,Sheet3!I:J,2,0)</f>
        <v>SAS</v>
      </c>
      <c r="I776" s="1" t="s">
        <v>1567</v>
      </c>
      <c r="J776" s="1" t="s">
        <v>1607</v>
      </c>
      <c r="K776" s="1" t="s">
        <v>1569</v>
      </c>
    </row>
    <row r="777" customFormat="false" ht="12.8" hidden="false" customHeight="false" outlineLevel="0" collapsed="false">
      <c r="A777" s="1" t="s">
        <v>1610</v>
      </c>
      <c r="B777" s="1" t="s">
        <v>12</v>
      </c>
      <c r="E777" s="1" t="s">
        <v>1606</v>
      </c>
      <c r="G777" s="1" t="n">
        <f aca="false">IF(F777=H777,1,0)</f>
        <v>0</v>
      </c>
      <c r="H777" s="1" t="str">
        <f aca="false">VLOOKUP(J777,Sheet3!I:J,2,0)</f>
        <v>SAS</v>
      </c>
      <c r="I777" s="1" t="s">
        <v>1567</v>
      </c>
      <c r="J777" s="1" t="s">
        <v>1607</v>
      </c>
      <c r="K777" s="1" t="s">
        <v>1569</v>
      </c>
    </row>
    <row r="778" customFormat="false" ht="12.8" hidden="false" customHeight="false" outlineLevel="0" collapsed="false">
      <c r="A778" s="1" t="s">
        <v>1611</v>
      </c>
      <c r="B778" s="1" t="s">
        <v>23</v>
      </c>
      <c r="E778" s="1" t="s">
        <v>1606</v>
      </c>
      <c r="G778" s="1" t="n">
        <f aca="false">IF(F778=H778,1,0)</f>
        <v>0</v>
      </c>
      <c r="H778" s="1" t="str">
        <f aca="false">VLOOKUP(J778,Sheet3!I:J,2,0)</f>
        <v>SAS</v>
      </c>
      <c r="I778" s="1" t="s">
        <v>1567</v>
      </c>
      <c r="J778" s="1" t="s">
        <v>1607</v>
      </c>
      <c r="K778" s="1" t="s">
        <v>1569</v>
      </c>
    </row>
    <row r="779" customFormat="false" ht="12.8" hidden="false" customHeight="false" outlineLevel="0" collapsed="false">
      <c r="A779" s="1" t="s">
        <v>1612</v>
      </c>
      <c r="B779" s="1" t="s">
        <v>12</v>
      </c>
      <c r="E779" s="1" t="s">
        <v>1606</v>
      </c>
      <c r="G779" s="1" t="n">
        <f aca="false">IF(F779=H779,1,0)</f>
        <v>0</v>
      </c>
      <c r="H779" s="1" t="str">
        <f aca="false">VLOOKUP(J779,Sheet3!I:J,2,0)</f>
        <v>SAS</v>
      </c>
      <c r="I779" s="1" t="s">
        <v>1567</v>
      </c>
      <c r="J779" s="1" t="s">
        <v>1607</v>
      </c>
      <c r="K779" s="1" t="s">
        <v>1569</v>
      </c>
    </row>
    <row r="780" customFormat="false" ht="12.8" hidden="false" customHeight="false" outlineLevel="0" collapsed="false">
      <c r="A780" s="1" t="s">
        <v>1613</v>
      </c>
      <c r="B780" s="1" t="s">
        <v>12</v>
      </c>
      <c r="E780" s="1" t="s">
        <v>1614</v>
      </c>
      <c r="G780" s="1" t="n">
        <f aca="false">IF(F780=H780,1,0)</f>
        <v>0</v>
      </c>
      <c r="H780" s="1" t="str">
        <f aca="false">VLOOKUP(J780,Sheet3!I:J,2,0)</f>
        <v>SAS</v>
      </c>
      <c r="I780" s="1" t="s">
        <v>1567</v>
      </c>
      <c r="J780" s="1" t="s">
        <v>1615</v>
      </c>
      <c r="K780" s="1" t="s">
        <v>1569</v>
      </c>
    </row>
    <row r="781" customFormat="false" ht="12.8" hidden="false" customHeight="false" outlineLevel="0" collapsed="false">
      <c r="A781" s="1" t="s">
        <v>1616</v>
      </c>
      <c r="B781" s="1" t="s">
        <v>12</v>
      </c>
      <c r="E781" s="1" t="s">
        <v>1614</v>
      </c>
      <c r="G781" s="1" t="n">
        <f aca="false">IF(F781=H781,1,0)</f>
        <v>0</v>
      </c>
      <c r="H781" s="1" t="str">
        <f aca="false">VLOOKUP(J781,Sheet3!I:J,2,0)</f>
        <v>SAS</v>
      </c>
      <c r="I781" s="1" t="s">
        <v>1567</v>
      </c>
      <c r="J781" s="1" t="s">
        <v>1615</v>
      </c>
      <c r="K781" s="1" t="s">
        <v>1569</v>
      </c>
    </row>
    <row r="782" customFormat="false" ht="12.8" hidden="false" customHeight="false" outlineLevel="0" collapsed="false">
      <c r="A782" s="1" t="s">
        <v>1617</v>
      </c>
      <c r="B782" s="1" t="s">
        <v>12</v>
      </c>
      <c r="E782" s="1" t="s">
        <v>1614</v>
      </c>
      <c r="G782" s="1" t="n">
        <f aca="false">IF(F782=H782,1,0)</f>
        <v>0</v>
      </c>
      <c r="H782" s="1" t="str">
        <f aca="false">VLOOKUP(J782,Sheet3!I:J,2,0)</f>
        <v>SAS</v>
      </c>
      <c r="I782" s="1" t="s">
        <v>1567</v>
      </c>
      <c r="J782" s="1" t="s">
        <v>1615</v>
      </c>
      <c r="K782" s="1" t="s">
        <v>1569</v>
      </c>
    </row>
    <row r="783" customFormat="false" ht="12.8" hidden="false" customHeight="false" outlineLevel="0" collapsed="false">
      <c r="A783" s="1" t="s">
        <v>1618</v>
      </c>
      <c r="B783" s="1" t="s">
        <v>12</v>
      </c>
      <c r="E783" s="1" t="s">
        <v>1614</v>
      </c>
      <c r="G783" s="1" t="n">
        <f aca="false">IF(F783=H783,1,0)</f>
        <v>0</v>
      </c>
      <c r="H783" s="1" t="str">
        <f aca="false">VLOOKUP(J783,Sheet3!I:J,2,0)</f>
        <v>SAS</v>
      </c>
      <c r="I783" s="1" t="s">
        <v>1567</v>
      </c>
      <c r="J783" s="1" t="s">
        <v>1615</v>
      </c>
      <c r="K783" s="1" t="s">
        <v>1569</v>
      </c>
    </row>
    <row r="784" customFormat="false" ht="12.8" hidden="false" customHeight="false" outlineLevel="0" collapsed="false">
      <c r="A784" s="1" t="s">
        <v>1619</v>
      </c>
      <c r="B784" s="1" t="s">
        <v>12</v>
      </c>
      <c r="E784" s="1" t="s">
        <v>1614</v>
      </c>
      <c r="G784" s="1" t="n">
        <f aca="false">IF(F784=H784,1,0)</f>
        <v>0</v>
      </c>
      <c r="H784" s="1" t="str">
        <f aca="false">VLOOKUP(J784,Sheet3!I:J,2,0)</f>
        <v>SAS</v>
      </c>
      <c r="I784" s="1" t="s">
        <v>1567</v>
      </c>
      <c r="J784" s="1" t="s">
        <v>1615</v>
      </c>
      <c r="K784" s="1" t="s">
        <v>1569</v>
      </c>
    </row>
    <row r="785" customFormat="false" ht="12.8" hidden="false" customHeight="false" outlineLevel="0" collapsed="false">
      <c r="A785" s="1" t="s">
        <v>1620</v>
      </c>
      <c r="B785" s="1" t="s">
        <v>12</v>
      </c>
      <c r="E785" s="1" t="s">
        <v>1621</v>
      </c>
      <c r="G785" s="1" t="n">
        <f aca="false">IF(F785=H785,1,0)</f>
        <v>0</v>
      </c>
      <c r="H785" s="1" t="str">
        <f aca="false">VLOOKUP(J785,Sheet3!I:J,2,0)</f>
        <v>AFR</v>
      </c>
      <c r="I785" s="1" t="s">
        <v>1622</v>
      </c>
      <c r="J785" s="1" t="s">
        <v>1623</v>
      </c>
      <c r="K785" s="1" t="s">
        <v>1569</v>
      </c>
    </row>
    <row r="786" customFormat="false" ht="12.8" hidden="false" customHeight="false" outlineLevel="0" collapsed="false">
      <c r="A786" s="1" t="s">
        <v>1624</v>
      </c>
      <c r="B786" s="1" t="s">
        <v>12</v>
      </c>
      <c r="E786" s="1" t="s">
        <v>1625</v>
      </c>
      <c r="G786" s="1" t="n">
        <f aca="false">IF(F786=H786,1,0)</f>
        <v>0</v>
      </c>
      <c r="H786" s="1" t="str">
        <f aca="false">VLOOKUP(J786,Sheet3!I:J,2,0)</f>
        <v>AFR</v>
      </c>
      <c r="I786" s="1" t="s">
        <v>1622</v>
      </c>
      <c r="J786" s="1" t="s">
        <v>1626</v>
      </c>
      <c r="K786" s="1" t="s">
        <v>1569</v>
      </c>
    </row>
    <row r="787" customFormat="false" ht="12.8" hidden="false" customHeight="false" outlineLevel="0" collapsed="false">
      <c r="A787" s="1" t="s">
        <v>1627</v>
      </c>
      <c r="B787" s="1" t="s">
        <v>12</v>
      </c>
      <c r="E787" s="1" t="s">
        <v>1621</v>
      </c>
      <c r="G787" s="1" t="n">
        <f aca="false">IF(F787=H787,1,0)</f>
        <v>0</v>
      </c>
      <c r="H787" s="1" t="str">
        <f aca="false">VLOOKUP(J787,Sheet3!I:J,2,0)</f>
        <v>AFR</v>
      </c>
      <c r="I787" s="1" t="s">
        <v>1622</v>
      </c>
      <c r="J787" s="1" t="s">
        <v>1623</v>
      </c>
      <c r="K787" s="1" t="s">
        <v>1569</v>
      </c>
    </row>
    <row r="788" customFormat="false" ht="12.8" hidden="false" customHeight="false" outlineLevel="0" collapsed="false">
      <c r="A788" s="1" t="s">
        <v>1628</v>
      </c>
      <c r="B788" s="1" t="s">
        <v>12</v>
      </c>
      <c r="E788" s="1" t="s">
        <v>1621</v>
      </c>
      <c r="G788" s="1" t="n">
        <f aca="false">IF(F788=H788,1,0)</f>
        <v>0</v>
      </c>
      <c r="H788" s="1" t="str">
        <f aca="false">VLOOKUP(J788,Sheet3!I:J,2,0)</f>
        <v>AFR</v>
      </c>
      <c r="I788" s="1" t="s">
        <v>1622</v>
      </c>
      <c r="J788" s="1" t="s">
        <v>1623</v>
      </c>
      <c r="K788" s="1" t="s">
        <v>1569</v>
      </c>
    </row>
    <row r="789" customFormat="false" ht="12.8" hidden="false" customHeight="false" outlineLevel="0" collapsed="false">
      <c r="A789" s="1" t="s">
        <v>1629</v>
      </c>
      <c r="B789" s="1" t="s">
        <v>12</v>
      </c>
      <c r="E789" s="1" t="s">
        <v>1625</v>
      </c>
      <c r="G789" s="1" t="n">
        <f aca="false">IF(F789=H789,1,0)</f>
        <v>0</v>
      </c>
      <c r="H789" s="1" t="str">
        <f aca="false">VLOOKUP(J789,Sheet3!I:J,2,0)</f>
        <v>AFR</v>
      </c>
      <c r="I789" s="1" t="s">
        <v>1622</v>
      </c>
      <c r="J789" s="1" t="s">
        <v>1626</v>
      </c>
      <c r="K789" s="1" t="s">
        <v>1569</v>
      </c>
    </row>
    <row r="790" customFormat="false" ht="12.8" hidden="false" customHeight="false" outlineLevel="0" collapsed="false">
      <c r="A790" s="1" t="s">
        <v>1630</v>
      </c>
      <c r="B790" s="1" t="s">
        <v>23</v>
      </c>
      <c r="E790" s="1" t="s">
        <v>1631</v>
      </c>
      <c r="G790" s="1" t="n">
        <f aca="false">IF(F790=H790,1,0)</f>
        <v>0</v>
      </c>
      <c r="H790" s="1" t="str">
        <f aca="false">VLOOKUP(J790,Sheet3!I:J,2,0)</f>
        <v>EUR</v>
      </c>
      <c r="I790" s="1" t="s">
        <v>1632</v>
      </c>
      <c r="J790" s="1" t="s">
        <v>1633</v>
      </c>
      <c r="K790" s="1" t="s">
        <v>1569</v>
      </c>
    </row>
    <row r="791" customFormat="false" ht="12.8" hidden="false" customHeight="false" outlineLevel="0" collapsed="false">
      <c r="A791" s="1" t="s">
        <v>1634</v>
      </c>
      <c r="B791" s="1" t="s">
        <v>12</v>
      </c>
      <c r="E791" s="1" t="s">
        <v>1631</v>
      </c>
      <c r="G791" s="1" t="n">
        <f aca="false">IF(F791=H791,1,0)</f>
        <v>0</v>
      </c>
      <c r="H791" s="1" t="str">
        <f aca="false">VLOOKUP(J791,Sheet3!I:J,2,0)</f>
        <v>EUR</v>
      </c>
      <c r="I791" s="1" t="s">
        <v>1632</v>
      </c>
      <c r="J791" s="1" t="s">
        <v>1633</v>
      </c>
      <c r="K791" s="1" t="s">
        <v>1569</v>
      </c>
    </row>
    <row r="792" customFormat="false" ht="12.8" hidden="false" customHeight="false" outlineLevel="0" collapsed="false">
      <c r="A792" s="1" t="s">
        <v>1635</v>
      </c>
      <c r="B792" s="1" t="s">
        <v>23</v>
      </c>
      <c r="E792" s="1" t="s">
        <v>1631</v>
      </c>
      <c r="G792" s="1" t="n">
        <f aca="false">IF(F792=H792,1,0)</f>
        <v>0</v>
      </c>
      <c r="H792" s="1" t="str">
        <f aca="false">VLOOKUP(J792,Sheet3!I:J,2,0)</f>
        <v>EUR</v>
      </c>
      <c r="I792" s="1" t="s">
        <v>1632</v>
      </c>
      <c r="J792" s="1" t="s">
        <v>1633</v>
      </c>
      <c r="K792" s="1" t="s">
        <v>1569</v>
      </c>
    </row>
    <row r="793" customFormat="false" ht="12.8" hidden="false" customHeight="false" outlineLevel="0" collapsed="false">
      <c r="A793" s="1" t="s">
        <v>1636</v>
      </c>
      <c r="B793" s="1" t="s">
        <v>12</v>
      </c>
      <c r="E793" s="1" t="s">
        <v>1631</v>
      </c>
      <c r="G793" s="1" t="n">
        <f aca="false">IF(F793=H793,1,0)</f>
        <v>0</v>
      </c>
      <c r="H793" s="1" t="str">
        <f aca="false">VLOOKUP(J793,Sheet3!I:J,2,0)</f>
        <v>EUR</v>
      </c>
      <c r="I793" s="1" t="s">
        <v>1632</v>
      </c>
      <c r="J793" s="1" t="s">
        <v>1633</v>
      </c>
      <c r="K793" s="1" t="s">
        <v>1569</v>
      </c>
    </row>
    <row r="794" customFormat="false" ht="12.8" hidden="false" customHeight="false" outlineLevel="0" collapsed="false">
      <c r="A794" s="1" t="s">
        <v>1637</v>
      </c>
      <c r="B794" s="1" t="s">
        <v>23</v>
      </c>
      <c r="E794" s="1" t="s">
        <v>1631</v>
      </c>
      <c r="G794" s="1" t="n">
        <f aca="false">IF(F794=H794,1,0)</f>
        <v>0</v>
      </c>
      <c r="H794" s="1" t="str">
        <f aca="false">VLOOKUP(J794,Sheet3!I:J,2,0)</f>
        <v>EUR</v>
      </c>
      <c r="I794" s="1" t="s">
        <v>1632</v>
      </c>
      <c r="J794" s="1" t="s">
        <v>1633</v>
      </c>
      <c r="K794" s="1" t="s">
        <v>1569</v>
      </c>
    </row>
    <row r="795" customFormat="false" ht="12.8" hidden="false" customHeight="false" outlineLevel="0" collapsed="false">
      <c r="A795" s="1" t="s">
        <v>1638</v>
      </c>
      <c r="B795" s="1" t="s">
        <v>23</v>
      </c>
      <c r="E795" s="1" t="s">
        <v>1639</v>
      </c>
      <c r="G795" s="1" t="n">
        <f aca="false">IF(F795=H795,1,0)</f>
        <v>0</v>
      </c>
      <c r="H795" s="1" t="str">
        <f aca="false">VLOOKUP(J795,Sheet3!I:J,2,0)</f>
        <v>Other (Oceania)</v>
      </c>
      <c r="I795" s="1" t="s">
        <v>1640</v>
      </c>
      <c r="J795" s="1" t="s">
        <v>1641</v>
      </c>
      <c r="K795" s="1" t="s">
        <v>1569</v>
      </c>
    </row>
    <row r="796" customFormat="false" ht="12.8" hidden="false" customHeight="false" outlineLevel="0" collapsed="false">
      <c r="A796" s="1" t="s">
        <v>1642</v>
      </c>
      <c r="B796" s="1" t="s">
        <v>12</v>
      </c>
      <c r="E796" s="1" t="s">
        <v>1643</v>
      </c>
      <c r="G796" s="1" t="n">
        <f aca="false">IF(F796=H796,1,0)</f>
        <v>0</v>
      </c>
      <c r="H796" s="1" t="str">
        <f aca="false">VLOOKUP(J796,Sheet3!I:J,2,0)</f>
        <v>Other (Oceania)</v>
      </c>
      <c r="I796" s="1" t="s">
        <v>1644</v>
      </c>
      <c r="J796" s="1" t="s">
        <v>1645</v>
      </c>
      <c r="K796" s="1" t="s">
        <v>1646</v>
      </c>
    </row>
    <row r="797" customFormat="false" ht="12.8" hidden="false" customHeight="false" outlineLevel="0" collapsed="false">
      <c r="A797" s="1" t="s">
        <v>1647</v>
      </c>
      <c r="B797" s="1" t="s">
        <v>12</v>
      </c>
      <c r="E797" s="1" t="s">
        <v>1643</v>
      </c>
      <c r="G797" s="1" t="n">
        <f aca="false">IF(F797=H797,1,0)</f>
        <v>0</v>
      </c>
      <c r="H797" s="1" t="str">
        <f aca="false">VLOOKUP(J797,Sheet3!I:J,2,0)</f>
        <v>Other (Oceania)</v>
      </c>
      <c r="I797" s="1" t="s">
        <v>1644</v>
      </c>
      <c r="J797" s="1" t="s">
        <v>1645</v>
      </c>
      <c r="K797" s="1" t="s">
        <v>1646</v>
      </c>
    </row>
    <row r="798" customFormat="false" ht="12.8" hidden="false" customHeight="false" outlineLevel="0" collapsed="false">
      <c r="A798" s="1" t="s">
        <v>1648</v>
      </c>
      <c r="B798" s="1" t="s">
        <v>12</v>
      </c>
      <c r="E798" s="1" t="s">
        <v>1643</v>
      </c>
      <c r="G798" s="1" t="n">
        <f aca="false">IF(F798=H798,1,0)</f>
        <v>0</v>
      </c>
      <c r="H798" s="1" t="str">
        <f aca="false">VLOOKUP(J798,Sheet3!I:J,2,0)</f>
        <v>Other (Oceania)</v>
      </c>
      <c r="I798" s="1" t="s">
        <v>1644</v>
      </c>
      <c r="J798" s="1" t="s">
        <v>1645</v>
      </c>
      <c r="K798" s="1" t="s">
        <v>1646</v>
      </c>
    </row>
    <row r="799" customFormat="false" ht="12.8" hidden="false" customHeight="false" outlineLevel="0" collapsed="false">
      <c r="A799" s="1" t="s">
        <v>1649</v>
      </c>
      <c r="B799" s="1" t="s">
        <v>23</v>
      </c>
      <c r="E799" s="1" t="s">
        <v>1650</v>
      </c>
      <c r="G799" s="1" t="n">
        <f aca="false">IF(F799=H799,1,0)</f>
        <v>0</v>
      </c>
      <c r="H799" s="1" t="str">
        <f aca="false">VLOOKUP(J799,Sheet3!I:J,2,0)</f>
        <v>EUR (West Eurasia)</v>
      </c>
      <c r="I799" s="1" t="s">
        <v>1651</v>
      </c>
      <c r="J799" s="1" t="s">
        <v>1652</v>
      </c>
      <c r="K799" s="1" t="s">
        <v>1569</v>
      </c>
    </row>
    <row r="800" customFormat="false" ht="12.8" hidden="false" customHeight="false" outlineLevel="0" collapsed="false">
      <c r="A800" s="1" t="s">
        <v>1653</v>
      </c>
      <c r="B800" s="1" t="s">
        <v>23</v>
      </c>
      <c r="E800" s="1" t="s">
        <v>1650</v>
      </c>
      <c r="G800" s="1" t="n">
        <f aca="false">IF(F800=H800,1,0)</f>
        <v>0</v>
      </c>
      <c r="H800" s="1" t="str">
        <f aca="false">VLOOKUP(J800,Sheet3!I:J,2,0)</f>
        <v>EUR (West Eurasia)</v>
      </c>
      <c r="I800" s="1" t="s">
        <v>1651</v>
      </c>
      <c r="J800" s="1" t="s">
        <v>1652</v>
      </c>
      <c r="K800" s="1" t="s">
        <v>1569</v>
      </c>
    </row>
    <row r="801" customFormat="false" ht="12.8" hidden="false" customHeight="false" outlineLevel="0" collapsed="false">
      <c r="A801" s="1" t="s">
        <v>1654</v>
      </c>
      <c r="B801" s="1" t="s">
        <v>23</v>
      </c>
      <c r="E801" s="1" t="s">
        <v>1650</v>
      </c>
      <c r="G801" s="1" t="n">
        <f aca="false">IF(F801=H801,1,0)</f>
        <v>0</v>
      </c>
      <c r="H801" s="1" t="str">
        <f aca="false">VLOOKUP(J801,Sheet3!I:J,2,0)</f>
        <v>EUR (West Eurasia)</v>
      </c>
      <c r="I801" s="1" t="s">
        <v>1651</v>
      </c>
      <c r="J801" s="1" t="s">
        <v>1652</v>
      </c>
      <c r="K801" s="1" t="s">
        <v>1569</v>
      </c>
    </row>
    <row r="802" customFormat="false" ht="12.8" hidden="false" customHeight="false" outlineLevel="0" collapsed="false">
      <c r="A802" s="1" t="s">
        <v>1655</v>
      </c>
      <c r="B802" s="1" t="s">
        <v>23</v>
      </c>
      <c r="E802" s="1" t="s">
        <v>1650</v>
      </c>
      <c r="G802" s="1" t="n">
        <f aca="false">IF(F802=H802,1,0)</f>
        <v>0</v>
      </c>
      <c r="H802" s="1" t="str">
        <f aca="false">VLOOKUP(J802,Sheet3!I:J,2,0)</f>
        <v>EUR (West Eurasia)</v>
      </c>
      <c r="I802" s="1" t="s">
        <v>1651</v>
      </c>
      <c r="J802" s="1" t="s">
        <v>1652</v>
      </c>
      <c r="K802" s="1" t="s">
        <v>1569</v>
      </c>
    </row>
    <row r="803" customFormat="false" ht="12.8" hidden="false" customHeight="false" outlineLevel="0" collapsed="false">
      <c r="A803" s="1" t="s">
        <v>1656</v>
      </c>
      <c r="B803" s="1" t="s">
        <v>23</v>
      </c>
      <c r="E803" s="1" t="s">
        <v>1650</v>
      </c>
      <c r="G803" s="1" t="n">
        <f aca="false">IF(F803=H803,1,0)</f>
        <v>0</v>
      </c>
      <c r="H803" s="1" t="str">
        <f aca="false">VLOOKUP(J803,Sheet3!I:J,2,0)</f>
        <v>EUR (West Eurasia)</v>
      </c>
      <c r="I803" s="1" t="s">
        <v>1651</v>
      </c>
      <c r="J803" s="1" t="s">
        <v>1652</v>
      </c>
      <c r="K803" s="1" t="s">
        <v>1569</v>
      </c>
    </row>
    <row r="804" customFormat="false" ht="12.8" hidden="false" customHeight="false" outlineLevel="0" collapsed="false">
      <c r="A804" s="1" t="s">
        <v>1657</v>
      </c>
      <c r="B804" s="1" t="s">
        <v>12</v>
      </c>
      <c r="E804" s="1" t="s">
        <v>1650</v>
      </c>
      <c r="G804" s="1" t="n">
        <f aca="false">IF(F804=H804,1,0)</f>
        <v>0</v>
      </c>
      <c r="H804" s="1" t="str">
        <f aca="false">VLOOKUP(J804,Sheet3!I:J,2,0)</f>
        <v>EUR (West Eurasia)</v>
      </c>
      <c r="I804" s="1" t="s">
        <v>1651</v>
      </c>
      <c r="J804" s="1" t="s">
        <v>1652</v>
      </c>
      <c r="K804" s="1" t="s">
        <v>1569</v>
      </c>
    </row>
    <row r="805" customFormat="false" ht="12.8" hidden="false" customHeight="false" outlineLevel="0" collapsed="false">
      <c r="A805" s="1" t="s">
        <v>1658</v>
      </c>
      <c r="B805" s="1" t="s">
        <v>12</v>
      </c>
      <c r="E805" s="1" t="s">
        <v>1650</v>
      </c>
      <c r="G805" s="1" t="n">
        <f aca="false">IF(F805=H805,1,0)</f>
        <v>0</v>
      </c>
      <c r="H805" s="1" t="str">
        <f aca="false">VLOOKUP(J805,Sheet3!I:J,2,0)</f>
        <v>EUR (West Eurasia)</v>
      </c>
      <c r="I805" s="1" t="s">
        <v>1651</v>
      </c>
      <c r="J805" s="1" t="s">
        <v>1652</v>
      </c>
      <c r="K805" s="1" t="s">
        <v>1569</v>
      </c>
    </row>
    <row r="806" customFormat="false" ht="12.8" hidden="false" customHeight="false" outlineLevel="0" collapsed="false">
      <c r="A806" s="1" t="s">
        <v>1659</v>
      </c>
      <c r="B806" s="1" t="s">
        <v>12</v>
      </c>
      <c r="E806" s="1" t="s">
        <v>1650</v>
      </c>
      <c r="G806" s="1" t="n">
        <f aca="false">IF(F806=H806,1,0)</f>
        <v>0</v>
      </c>
      <c r="H806" s="1" t="str">
        <f aca="false">VLOOKUP(J806,Sheet3!I:J,2,0)</f>
        <v>EUR (West Eurasia)</v>
      </c>
      <c r="I806" s="1" t="s">
        <v>1651</v>
      </c>
      <c r="J806" s="1" t="s">
        <v>1652</v>
      </c>
      <c r="K806" s="1" t="s">
        <v>1569</v>
      </c>
    </row>
    <row r="807" customFormat="false" ht="12.8" hidden="false" customHeight="false" outlineLevel="0" collapsed="false">
      <c r="A807" s="1" t="s">
        <v>1660</v>
      </c>
      <c r="B807" s="1" t="s">
        <v>23</v>
      </c>
      <c r="E807" s="1" t="s">
        <v>1661</v>
      </c>
      <c r="G807" s="1" t="n">
        <f aca="false">IF(F807=H807,1,0)</f>
        <v>0</v>
      </c>
      <c r="H807" s="1" t="str">
        <f aca="false">VLOOKUP(J807,Sheet3!I:J,2,0)</f>
        <v>EUR (West Eurasia)</v>
      </c>
      <c r="I807" s="1" t="s">
        <v>1651</v>
      </c>
      <c r="J807" s="1" t="s">
        <v>1662</v>
      </c>
      <c r="K807" s="1" t="s">
        <v>1569</v>
      </c>
    </row>
    <row r="808" customFormat="false" ht="12.8" hidden="false" customHeight="false" outlineLevel="0" collapsed="false">
      <c r="A808" s="1" t="s">
        <v>1663</v>
      </c>
      <c r="B808" s="1" t="s">
        <v>23</v>
      </c>
      <c r="E808" s="1" t="s">
        <v>1661</v>
      </c>
      <c r="G808" s="1" t="n">
        <f aca="false">IF(F808=H808,1,0)</f>
        <v>0</v>
      </c>
      <c r="H808" s="1" t="str">
        <f aca="false">VLOOKUP(J808,Sheet3!I:J,2,0)</f>
        <v>EUR (West Eurasia)</v>
      </c>
      <c r="I808" s="1" t="s">
        <v>1651</v>
      </c>
      <c r="J808" s="1" t="s">
        <v>1662</v>
      </c>
      <c r="K808" s="1" t="s">
        <v>1569</v>
      </c>
    </row>
    <row r="809" customFormat="false" ht="12.8" hidden="false" customHeight="false" outlineLevel="0" collapsed="false">
      <c r="A809" s="1" t="s">
        <v>1664</v>
      </c>
      <c r="B809" s="1" t="s">
        <v>12</v>
      </c>
      <c r="E809" s="1" t="s">
        <v>1661</v>
      </c>
      <c r="G809" s="1" t="n">
        <f aca="false">IF(F809=H809,1,0)</f>
        <v>0</v>
      </c>
      <c r="H809" s="1" t="str">
        <f aca="false">VLOOKUP(J809,Sheet3!I:J,2,0)</f>
        <v>EUR (West Eurasia)</v>
      </c>
      <c r="I809" s="1" t="s">
        <v>1651</v>
      </c>
      <c r="J809" s="1" t="s">
        <v>1662</v>
      </c>
      <c r="K809" s="1" t="s">
        <v>1569</v>
      </c>
    </row>
    <row r="810" customFormat="false" ht="12.8" hidden="false" customHeight="false" outlineLevel="0" collapsed="false">
      <c r="A810" s="1" t="s">
        <v>1665</v>
      </c>
      <c r="B810" s="1" t="s">
        <v>12</v>
      </c>
      <c r="E810" s="1" t="s">
        <v>1661</v>
      </c>
      <c r="G810" s="1" t="n">
        <f aca="false">IF(F810=H810,1,0)</f>
        <v>0</v>
      </c>
      <c r="H810" s="1" t="str">
        <f aca="false">VLOOKUP(J810,Sheet3!I:J,2,0)</f>
        <v>EUR (West Eurasia)</v>
      </c>
      <c r="I810" s="1" t="s">
        <v>1651</v>
      </c>
      <c r="J810" s="1" t="s">
        <v>1662</v>
      </c>
      <c r="K810" s="1" t="s">
        <v>1569</v>
      </c>
    </row>
    <row r="811" customFormat="false" ht="12.8" hidden="false" customHeight="false" outlineLevel="0" collapsed="false">
      <c r="A811" s="1" t="s">
        <v>1666</v>
      </c>
      <c r="B811" s="1" t="s">
        <v>12</v>
      </c>
      <c r="E811" s="1" t="s">
        <v>1661</v>
      </c>
      <c r="G811" s="1" t="n">
        <f aca="false">IF(F811=H811,1,0)</f>
        <v>0</v>
      </c>
      <c r="H811" s="1" t="str">
        <f aca="false">VLOOKUP(J811,Sheet3!I:J,2,0)</f>
        <v>EUR (West Eurasia)</v>
      </c>
      <c r="I811" s="1" t="s">
        <v>1651</v>
      </c>
      <c r="J811" s="1" t="s">
        <v>1662</v>
      </c>
      <c r="K811" s="1" t="s">
        <v>1569</v>
      </c>
    </row>
    <row r="812" customFormat="false" ht="12.8" hidden="false" customHeight="false" outlineLevel="0" collapsed="false">
      <c r="A812" s="1" t="s">
        <v>1667</v>
      </c>
      <c r="B812" s="1" t="s">
        <v>23</v>
      </c>
      <c r="E812" s="1" t="s">
        <v>1661</v>
      </c>
      <c r="G812" s="1" t="n">
        <f aca="false">IF(F812=H812,1,0)</f>
        <v>0</v>
      </c>
      <c r="H812" s="1" t="str">
        <f aca="false">VLOOKUP(J812,Sheet3!I:J,2,0)</f>
        <v>EUR (West Eurasia)</v>
      </c>
      <c r="I812" s="1" t="s">
        <v>1651</v>
      </c>
      <c r="J812" s="1" t="s">
        <v>1662</v>
      </c>
      <c r="K812" s="1" t="s">
        <v>1569</v>
      </c>
    </row>
    <row r="813" customFormat="false" ht="12.8" hidden="false" customHeight="false" outlineLevel="0" collapsed="false">
      <c r="A813" s="1" t="s">
        <v>1668</v>
      </c>
      <c r="B813" s="1" t="s">
        <v>12</v>
      </c>
      <c r="E813" s="1" t="s">
        <v>1661</v>
      </c>
      <c r="G813" s="1" t="n">
        <f aca="false">IF(F813=H813,1,0)</f>
        <v>0</v>
      </c>
      <c r="H813" s="1" t="str">
        <f aca="false">VLOOKUP(J813,Sheet3!I:J,2,0)</f>
        <v>EUR (West Eurasia)</v>
      </c>
      <c r="I813" s="1" t="s">
        <v>1651</v>
      </c>
      <c r="J813" s="1" t="s">
        <v>1662</v>
      </c>
      <c r="K813" s="1" t="s">
        <v>1569</v>
      </c>
    </row>
    <row r="814" customFormat="false" ht="12.8" hidden="false" customHeight="false" outlineLevel="0" collapsed="false">
      <c r="A814" s="1" t="s">
        <v>1669</v>
      </c>
      <c r="B814" s="1" t="s">
        <v>12</v>
      </c>
      <c r="E814" s="1" t="s">
        <v>1661</v>
      </c>
      <c r="G814" s="1" t="n">
        <f aca="false">IF(F814=H814,1,0)</f>
        <v>0</v>
      </c>
      <c r="H814" s="1" t="str">
        <f aca="false">VLOOKUP(J814,Sheet3!I:J,2,0)</f>
        <v>EUR (West Eurasia)</v>
      </c>
      <c r="I814" s="1" t="s">
        <v>1651</v>
      </c>
      <c r="J814" s="1" t="s">
        <v>1662</v>
      </c>
      <c r="K814" s="1" t="s">
        <v>1569</v>
      </c>
    </row>
    <row r="815" customFormat="false" ht="12.8" hidden="false" customHeight="false" outlineLevel="0" collapsed="false">
      <c r="A815" s="1" t="s">
        <v>1670</v>
      </c>
      <c r="B815" s="1" t="s">
        <v>23</v>
      </c>
      <c r="E815" s="1" t="s">
        <v>1671</v>
      </c>
      <c r="G815" s="1" t="n">
        <f aca="false">IF(F815=H815,1,0)</f>
        <v>0</v>
      </c>
      <c r="H815" s="1" t="str">
        <f aca="false">VLOOKUP(J815,Sheet3!I:J,2,0)</f>
        <v>Other (Oceania)</v>
      </c>
      <c r="I815" s="1" t="s">
        <v>1640</v>
      </c>
      <c r="J815" s="1" t="s">
        <v>1672</v>
      </c>
      <c r="K815" s="1" t="s">
        <v>1569</v>
      </c>
    </row>
    <row r="816" customFormat="false" ht="12.8" hidden="false" customHeight="false" outlineLevel="0" collapsed="false">
      <c r="A816" s="1" t="s">
        <v>1673</v>
      </c>
      <c r="B816" s="1" t="s">
        <v>23</v>
      </c>
      <c r="E816" s="1" t="s">
        <v>1674</v>
      </c>
      <c r="G816" s="1" t="n">
        <f aca="false">IF(F816=H816,1,0)</f>
        <v>0</v>
      </c>
      <c r="H816" s="1" t="str">
        <f aca="false">VLOOKUP(J816,Sheet3!I:J,2,0)</f>
        <v>EUR</v>
      </c>
      <c r="I816" s="1" t="s">
        <v>1632</v>
      </c>
      <c r="J816" s="1" t="s">
        <v>1675</v>
      </c>
      <c r="K816" s="1" t="s">
        <v>1569</v>
      </c>
    </row>
    <row r="817" customFormat="false" ht="12.8" hidden="false" customHeight="false" outlineLevel="0" collapsed="false">
      <c r="A817" s="1" t="s">
        <v>1676</v>
      </c>
      <c r="B817" s="1" t="s">
        <v>12</v>
      </c>
      <c r="E817" s="1" t="s">
        <v>1674</v>
      </c>
      <c r="G817" s="1" t="n">
        <f aca="false">IF(F817=H817,1,0)</f>
        <v>0</v>
      </c>
      <c r="H817" s="1" t="str">
        <f aca="false">VLOOKUP(J817,Sheet3!I:J,2,0)</f>
        <v>EUR</v>
      </c>
      <c r="I817" s="1" t="s">
        <v>1632</v>
      </c>
      <c r="J817" s="1" t="s">
        <v>1675</v>
      </c>
      <c r="K817" s="1" t="s">
        <v>1569</v>
      </c>
    </row>
    <row r="818" customFormat="false" ht="12.8" hidden="false" customHeight="false" outlineLevel="0" collapsed="false">
      <c r="A818" s="1" t="s">
        <v>1677</v>
      </c>
      <c r="B818" s="1" t="s">
        <v>12</v>
      </c>
      <c r="E818" s="1" t="s">
        <v>1678</v>
      </c>
      <c r="G818" s="1" t="n">
        <f aca="false">IF(F818=H818,1,0)</f>
        <v>0</v>
      </c>
      <c r="H818" s="1" t="str">
        <f aca="false">VLOOKUP(J818,Sheet3!I:J,2,0)</f>
        <v>EUR (West Eurasia)</v>
      </c>
      <c r="I818" s="1" t="s">
        <v>1651</v>
      </c>
      <c r="J818" s="1" t="s">
        <v>1679</v>
      </c>
      <c r="K818" s="1" t="s">
        <v>1569</v>
      </c>
    </row>
    <row r="819" customFormat="false" ht="12.8" hidden="false" customHeight="false" outlineLevel="0" collapsed="false">
      <c r="A819" s="1" t="s">
        <v>1680</v>
      </c>
      <c r="B819" s="1" t="s">
        <v>23</v>
      </c>
      <c r="E819" s="1" t="s">
        <v>1678</v>
      </c>
      <c r="G819" s="1" t="n">
        <f aca="false">IF(F819=H819,1,0)</f>
        <v>0</v>
      </c>
      <c r="H819" s="1" t="str">
        <f aca="false">VLOOKUP(J819,Sheet3!I:J,2,0)</f>
        <v>EUR (West Eurasia)</v>
      </c>
      <c r="I819" s="1" t="s">
        <v>1651</v>
      </c>
      <c r="J819" s="1" t="s">
        <v>1679</v>
      </c>
      <c r="K819" s="1" t="s">
        <v>1569</v>
      </c>
    </row>
    <row r="820" customFormat="false" ht="12.8" hidden="false" customHeight="false" outlineLevel="0" collapsed="false">
      <c r="A820" s="1" t="s">
        <v>1681</v>
      </c>
      <c r="B820" s="1" t="s">
        <v>23</v>
      </c>
      <c r="E820" s="1" t="s">
        <v>1678</v>
      </c>
      <c r="G820" s="1" t="n">
        <f aca="false">IF(F820=H820,1,0)</f>
        <v>0</v>
      </c>
      <c r="H820" s="1" t="str">
        <f aca="false">VLOOKUP(J820,Sheet3!I:J,2,0)</f>
        <v>EUR (West Eurasia)</v>
      </c>
      <c r="I820" s="1" t="s">
        <v>1651</v>
      </c>
      <c r="J820" s="1" t="s">
        <v>1679</v>
      </c>
      <c r="K820" s="1" t="s">
        <v>1569</v>
      </c>
    </row>
    <row r="821" customFormat="false" ht="12.8" hidden="false" customHeight="false" outlineLevel="0" collapsed="false">
      <c r="A821" s="1" t="s">
        <v>1682</v>
      </c>
      <c r="B821" s="1" t="s">
        <v>23</v>
      </c>
      <c r="E821" s="1" t="s">
        <v>1678</v>
      </c>
      <c r="G821" s="1" t="n">
        <f aca="false">IF(F821=H821,1,0)</f>
        <v>0</v>
      </c>
      <c r="H821" s="1" t="str">
        <f aca="false">VLOOKUP(J821,Sheet3!I:J,2,0)</f>
        <v>EUR (West Eurasia)</v>
      </c>
      <c r="I821" s="1" t="s">
        <v>1651</v>
      </c>
      <c r="J821" s="1" t="s">
        <v>1679</v>
      </c>
      <c r="K821" s="1" t="s">
        <v>1569</v>
      </c>
    </row>
    <row r="822" customFormat="false" ht="12.8" hidden="false" customHeight="false" outlineLevel="0" collapsed="false">
      <c r="A822" s="1" t="s">
        <v>1683</v>
      </c>
      <c r="B822" s="1" t="s">
        <v>12</v>
      </c>
      <c r="E822" s="1" t="s">
        <v>385</v>
      </c>
      <c r="G822" s="1" t="n">
        <f aca="false">IF(F822=H822,1,0)</f>
        <v>0</v>
      </c>
      <c r="H822" s="1" t="str">
        <f aca="false">VLOOKUP(J822,Sheet3!I:J,2,0)</f>
        <v>AMR</v>
      </c>
      <c r="I822" s="1" t="s">
        <v>1684</v>
      </c>
      <c r="J822" s="1" t="s">
        <v>1685</v>
      </c>
      <c r="K822" s="1" t="s">
        <v>1569</v>
      </c>
    </row>
    <row r="823" customFormat="false" ht="12.8" hidden="false" customHeight="false" outlineLevel="0" collapsed="false">
      <c r="A823" s="1" t="s">
        <v>1686</v>
      </c>
      <c r="B823" s="1" t="s">
        <v>23</v>
      </c>
      <c r="E823" s="1" t="s">
        <v>385</v>
      </c>
      <c r="G823" s="1" t="n">
        <f aca="false">IF(F823=H823,1,0)</f>
        <v>0</v>
      </c>
      <c r="H823" s="1" t="str">
        <f aca="false">VLOOKUP(J823,Sheet3!I:J,2,0)</f>
        <v>AMR</v>
      </c>
      <c r="I823" s="1" t="s">
        <v>1684</v>
      </c>
      <c r="J823" s="1" t="s">
        <v>1685</v>
      </c>
      <c r="K823" s="1" t="s">
        <v>1569</v>
      </c>
    </row>
    <row r="824" customFormat="false" ht="12.8" hidden="false" customHeight="false" outlineLevel="0" collapsed="false">
      <c r="A824" s="1" t="s">
        <v>1687</v>
      </c>
      <c r="B824" s="1" t="s">
        <v>12</v>
      </c>
      <c r="E824" s="1" t="s">
        <v>385</v>
      </c>
      <c r="G824" s="1" t="n">
        <f aca="false">IF(F824=H824,1,0)</f>
        <v>0</v>
      </c>
      <c r="H824" s="1" t="str">
        <f aca="false">VLOOKUP(J824,Sheet3!I:J,2,0)</f>
        <v>AMR</v>
      </c>
      <c r="I824" s="1" t="s">
        <v>1684</v>
      </c>
      <c r="J824" s="1" t="s">
        <v>1685</v>
      </c>
      <c r="K824" s="1" t="s">
        <v>1569</v>
      </c>
    </row>
    <row r="825" customFormat="false" ht="12.8" hidden="false" customHeight="false" outlineLevel="0" collapsed="false">
      <c r="A825" s="1" t="s">
        <v>1688</v>
      </c>
      <c r="B825" s="1" t="s">
        <v>12</v>
      </c>
      <c r="E825" s="1" t="s">
        <v>1689</v>
      </c>
      <c r="G825" s="1" t="n">
        <f aca="false">IF(F825=H825,1,0)</f>
        <v>0</v>
      </c>
      <c r="H825" s="1" t="str">
        <f aca="false">VLOOKUP(J825,Sheet3!I:J,2,0)</f>
        <v>EAS</v>
      </c>
      <c r="I825" s="1" t="s">
        <v>1690</v>
      </c>
      <c r="J825" s="1" t="s">
        <v>1691</v>
      </c>
      <c r="K825" s="1" t="s">
        <v>1569</v>
      </c>
    </row>
    <row r="826" customFormat="false" ht="12.8" hidden="false" customHeight="false" outlineLevel="0" collapsed="false">
      <c r="A826" s="1" t="s">
        <v>1692</v>
      </c>
      <c r="B826" s="1" t="s">
        <v>12</v>
      </c>
      <c r="E826" s="1" t="s">
        <v>1678</v>
      </c>
      <c r="G826" s="1" t="n">
        <f aca="false">IF(F826=H826,1,0)</f>
        <v>0</v>
      </c>
      <c r="H826" s="1" t="str">
        <f aca="false">VLOOKUP(J826,Sheet3!I:J,2,0)</f>
        <v>EUR (West Eurasia)</v>
      </c>
      <c r="I826" s="1" t="s">
        <v>1651</v>
      </c>
      <c r="J826" s="1" t="s">
        <v>1679</v>
      </c>
      <c r="K826" s="1" t="s">
        <v>1569</v>
      </c>
    </row>
    <row r="827" customFormat="false" ht="12.8" hidden="false" customHeight="false" outlineLevel="0" collapsed="false">
      <c r="A827" s="1" t="s">
        <v>1693</v>
      </c>
      <c r="B827" s="1" t="s">
        <v>12</v>
      </c>
      <c r="E827" s="1" t="s">
        <v>1678</v>
      </c>
      <c r="G827" s="1" t="n">
        <f aca="false">IF(F827=H827,1,0)</f>
        <v>0</v>
      </c>
      <c r="H827" s="1" t="str">
        <f aca="false">VLOOKUP(J827,Sheet3!I:J,2,0)</f>
        <v>EUR (West Eurasia)</v>
      </c>
      <c r="I827" s="1" t="s">
        <v>1651</v>
      </c>
      <c r="J827" s="1" t="s">
        <v>1679</v>
      </c>
      <c r="K827" s="1" t="s">
        <v>1569</v>
      </c>
    </row>
    <row r="828" customFormat="false" ht="12.8" hidden="false" customHeight="false" outlineLevel="0" collapsed="false">
      <c r="A828" s="1" t="s">
        <v>1694</v>
      </c>
      <c r="B828" s="1" t="s">
        <v>23</v>
      </c>
      <c r="E828" s="1" t="s">
        <v>1678</v>
      </c>
      <c r="G828" s="1" t="n">
        <f aca="false">IF(F828=H828,1,0)</f>
        <v>0</v>
      </c>
      <c r="H828" s="1" t="str">
        <f aca="false">VLOOKUP(J828,Sheet3!I:J,2,0)</f>
        <v>EUR (West Eurasia)</v>
      </c>
      <c r="I828" s="1" t="s">
        <v>1651</v>
      </c>
      <c r="J828" s="1" t="s">
        <v>1679</v>
      </c>
      <c r="K828" s="1" t="s">
        <v>1569</v>
      </c>
    </row>
    <row r="829" customFormat="false" ht="12.8" hidden="false" customHeight="false" outlineLevel="0" collapsed="false">
      <c r="A829" s="1" t="s">
        <v>1695</v>
      </c>
      <c r="B829" s="1" t="s">
        <v>23</v>
      </c>
      <c r="E829" s="1" t="s">
        <v>1678</v>
      </c>
      <c r="G829" s="1" t="n">
        <f aca="false">IF(F829=H829,1,0)</f>
        <v>0</v>
      </c>
      <c r="H829" s="1" t="str">
        <f aca="false">VLOOKUP(J829,Sheet3!I:J,2,0)</f>
        <v>EUR (West Eurasia)</v>
      </c>
      <c r="I829" s="1" t="s">
        <v>1651</v>
      </c>
      <c r="J829" s="1" t="s">
        <v>1679</v>
      </c>
      <c r="K829" s="1" t="s">
        <v>1569</v>
      </c>
    </row>
    <row r="830" customFormat="false" ht="12.8" hidden="false" customHeight="false" outlineLevel="0" collapsed="false">
      <c r="A830" s="1" t="s">
        <v>1696</v>
      </c>
      <c r="B830" s="1" t="s">
        <v>23</v>
      </c>
      <c r="E830" s="1" t="s">
        <v>1678</v>
      </c>
      <c r="G830" s="1" t="n">
        <f aca="false">IF(F830=H830,1,0)</f>
        <v>0</v>
      </c>
      <c r="H830" s="1" t="str">
        <f aca="false">VLOOKUP(J830,Sheet3!I:J,2,0)</f>
        <v>EUR (West Eurasia)</v>
      </c>
      <c r="I830" s="1" t="s">
        <v>1651</v>
      </c>
      <c r="J830" s="1" t="s">
        <v>1679</v>
      </c>
      <c r="K830" s="1" t="s">
        <v>1569</v>
      </c>
    </row>
    <row r="831" customFormat="false" ht="12.8" hidden="false" customHeight="false" outlineLevel="0" collapsed="false">
      <c r="A831" s="1" t="s">
        <v>1697</v>
      </c>
      <c r="B831" s="1" t="s">
        <v>12</v>
      </c>
      <c r="E831" s="1" t="s">
        <v>1230</v>
      </c>
      <c r="G831" s="1" t="n">
        <f aca="false">IF(F831=H831,1,0)</f>
        <v>0</v>
      </c>
      <c r="H831" s="1" t="str">
        <f aca="false">VLOOKUP(J831,Sheet3!I:J,2,0)</f>
        <v>EAS</v>
      </c>
      <c r="I831" s="1" t="s">
        <v>1690</v>
      </c>
      <c r="J831" s="1" t="s">
        <v>1698</v>
      </c>
      <c r="K831" s="1" t="s">
        <v>1569</v>
      </c>
    </row>
    <row r="832" customFormat="false" ht="12.8" hidden="false" customHeight="false" outlineLevel="0" collapsed="false">
      <c r="A832" s="1" t="s">
        <v>1699</v>
      </c>
      <c r="B832" s="1" t="s">
        <v>12</v>
      </c>
      <c r="E832" s="1" t="s">
        <v>1230</v>
      </c>
      <c r="G832" s="1" t="n">
        <f aca="false">IF(F832=H832,1,0)</f>
        <v>0</v>
      </c>
      <c r="H832" s="1" t="str">
        <f aca="false">VLOOKUP(J832,Sheet3!I:J,2,0)</f>
        <v>EAS</v>
      </c>
      <c r="I832" s="1" t="s">
        <v>1690</v>
      </c>
      <c r="J832" s="1" t="s">
        <v>1698</v>
      </c>
      <c r="K832" s="1" t="s">
        <v>1569</v>
      </c>
    </row>
    <row r="833" customFormat="false" ht="12.8" hidden="false" customHeight="false" outlineLevel="0" collapsed="false">
      <c r="A833" s="1" t="s">
        <v>1700</v>
      </c>
      <c r="B833" s="1" t="s">
        <v>23</v>
      </c>
      <c r="E833" s="1" t="s">
        <v>1230</v>
      </c>
      <c r="G833" s="1" t="n">
        <f aca="false">IF(F833=H833,1,0)</f>
        <v>0</v>
      </c>
      <c r="H833" s="1" t="str">
        <f aca="false">VLOOKUP(J833,Sheet3!I:J,2,0)</f>
        <v>EAS</v>
      </c>
      <c r="I833" s="1" t="s">
        <v>1690</v>
      </c>
      <c r="J833" s="1" t="s">
        <v>1698</v>
      </c>
      <c r="K833" s="1" t="s">
        <v>1569</v>
      </c>
    </row>
    <row r="834" customFormat="false" ht="12.8" hidden="false" customHeight="false" outlineLevel="0" collapsed="false">
      <c r="A834" s="1" t="s">
        <v>1701</v>
      </c>
      <c r="B834" s="1" t="s">
        <v>23</v>
      </c>
      <c r="E834" s="1" t="s">
        <v>1230</v>
      </c>
      <c r="G834" s="1" t="n">
        <f aca="false">IF(F834=H834,1,0)</f>
        <v>0</v>
      </c>
      <c r="H834" s="1" t="str">
        <f aca="false">VLOOKUP(J834,Sheet3!I:J,2,0)</f>
        <v>EAS</v>
      </c>
      <c r="I834" s="1" t="s">
        <v>1690</v>
      </c>
      <c r="J834" s="1" t="s">
        <v>1698</v>
      </c>
      <c r="K834" s="1" t="s">
        <v>1569</v>
      </c>
    </row>
    <row r="835" customFormat="false" ht="12.8" hidden="false" customHeight="false" outlineLevel="0" collapsed="false">
      <c r="A835" s="1" t="s">
        <v>1702</v>
      </c>
      <c r="B835" s="1" t="s">
        <v>23</v>
      </c>
      <c r="E835" s="1" t="s">
        <v>1230</v>
      </c>
      <c r="G835" s="1" t="n">
        <f aca="false">IF(F835=H835,1,0)</f>
        <v>0</v>
      </c>
      <c r="H835" s="1" t="str">
        <f aca="false">VLOOKUP(J835,Sheet3!I:J,2,0)</f>
        <v>EAS</v>
      </c>
      <c r="I835" s="1" t="s">
        <v>1690</v>
      </c>
      <c r="J835" s="1" t="s">
        <v>1698</v>
      </c>
      <c r="K835" s="1" t="s">
        <v>1569</v>
      </c>
    </row>
    <row r="836" customFormat="false" ht="12.8" hidden="false" customHeight="false" outlineLevel="0" collapsed="false">
      <c r="A836" s="1" t="s">
        <v>1703</v>
      </c>
      <c r="B836" s="1" t="s">
        <v>12</v>
      </c>
      <c r="E836" s="1" t="s">
        <v>1704</v>
      </c>
      <c r="G836" s="1" t="n">
        <f aca="false">IF(F836=H836,1,0)</f>
        <v>0</v>
      </c>
      <c r="H836" s="1" t="str">
        <f aca="false">VLOOKUP(J836,Sheet3!I:J,2,0)</f>
        <v>EAS</v>
      </c>
      <c r="I836" s="1" t="s">
        <v>1690</v>
      </c>
      <c r="J836" s="1" t="s">
        <v>1705</v>
      </c>
      <c r="K836" s="1" t="s">
        <v>1569</v>
      </c>
    </row>
    <row r="837" customFormat="false" ht="12.8" hidden="false" customHeight="false" outlineLevel="0" collapsed="false">
      <c r="A837" s="1" t="s">
        <v>1706</v>
      </c>
      <c r="B837" s="1" t="s">
        <v>23</v>
      </c>
      <c r="E837" s="1" t="s">
        <v>1704</v>
      </c>
      <c r="G837" s="1" t="n">
        <f aca="false">IF(F837=H837,1,0)</f>
        <v>0</v>
      </c>
      <c r="H837" s="1" t="str">
        <f aca="false">VLOOKUP(J837,Sheet3!I:J,2,0)</f>
        <v>EAS</v>
      </c>
      <c r="I837" s="1" t="s">
        <v>1690</v>
      </c>
      <c r="J837" s="1" t="s">
        <v>1705</v>
      </c>
      <c r="K837" s="1" t="s">
        <v>1569</v>
      </c>
    </row>
    <row r="838" customFormat="false" ht="12.8" hidden="false" customHeight="false" outlineLevel="0" collapsed="false">
      <c r="A838" s="1" t="s">
        <v>1707</v>
      </c>
      <c r="B838" s="1" t="s">
        <v>12</v>
      </c>
      <c r="E838" s="1" t="s">
        <v>1230</v>
      </c>
      <c r="G838" s="1" t="n">
        <f aca="false">IF(F838=H838,1,0)</f>
        <v>0</v>
      </c>
      <c r="H838" s="1" t="str">
        <f aca="false">VLOOKUP(J838,Sheet3!I:J,2,0)</f>
        <v>EAS</v>
      </c>
      <c r="I838" s="1" t="s">
        <v>1690</v>
      </c>
      <c r="J838" s="1" t="s">
        <v>1698</v>
      </c>
      <c r="K838" s="1" t="s">
        <v>1569</v>
      </c>
    </row>
    <row r="839" customFormat="false" ht="12.8" hidden="false" customHeight="false" outlineLevel="0" collapsed="false">
      <c r="A839" s="1" t="s">
        <v>1708</v>
      </c>
      <c r="B839" s="1" t="s">
        <v>12</v>
      </c>
      <c r="E839" s="1" t="s">
        <v>1709</v>
      </c>
      <c r="G839" s="1" t="n">
        <f aca="false">IF(F839=H839,1,0)</f>
        <v>0</v>
      </c>
      <c r="H839" s="1" t="str">
        <f aca="false">VLOOKUP(J839,Sheet3!I:J,2,0)</f>
        <v>EUR</v>
      </c>
      <c r="I839" s="1" t="s">
        <v>1632</v>
      </c>
      <c r="J839" s="1" t="s">
        <v>1710</v>
      </c>
      <c r="K839" s="1" t="s">
        <v>1569</v>
      </c>
    </row>
    <row r="840" customFormat="false" ht="12.8" hidden="false" customHeight="false" outlineLevel="0" collapsed="false">
      <c r="A840" s="1" t="s">
        <v>1711</v>
      </c>
      <c r="B840" s="1" t="s">
        <v>23</v>
      </c>
      <c r="E840" s="1" t="s">
        <v>1704</v>
      </c>
      <c r="G840" s="1" t="n">
        <f aca="false">IF(F840=H840,1,0)</f>
        <v>0</v>
      </c>
      <c r="H840" s="1" t="str">
        <f aca="false">VLOOKUP(J840,Sheet3!I:J,2,0)</f>
        <v>EAS</v>
      </c>
      <c r="I840" s="1" t="s">
        <v>1690</v>
      </c>
      <c r="J840" s="1" t="s">
        <v>1705</v>
      </c>
      <c r="K840" s="1" t="s">
        <v>1569</v>
      </c>
    </row>
    <row r="841" customFormat="false" ht="12.8" hidden="false" customHeight="false" outlineLevel="0" collapsed="false">
      <c r="A841" s="1" t="s">
        <v>1712</v>
      </c>
      <c r="B841" s="1" t="s">
        <v>12</v>
      </c>
      <c r="E841" s="1" t="s">
        <v>1671</v>
      </c>
      <c r="G841" s="1" t="n">
        <f aca="false">IF(F841=H841,1,0)</f>
        <v>0</v>
      </c>
      <c r="H841" s="1" t="str">
        <f aca="false">VLOOKUP(J841,Sheet3!I:J,2,0)</f>
        <v>Other (Oceania)</v>
      </c>
      <c r="I841" s="1" t="s">
        <v>1640</v>
      </c>
      <c r="J841" s="1" t="s">
        <v>1672</v>
      </c>
      <c r="K841" s="1" t="s">
        <v>1569</v>
      </c>
    </row>
    <row r="842" customFormat="false" ht="12.8" hidden="false" customHeight="false" outlineLevel="0" collapsed="false">
      <c r="A842" s="1" t="s">
        <v>1713</v>
      </c>
      <c r="B842" s="1" t="s">
        <v>12</v>
      </c>
      <c r="E842" s="1" t="s">
        <v>1230</v>
      </c>
      <c r="G842" s="1" t="n">
        <f aca="false">IF(F842=H842,1,0)</f>
        <v>0</v>
      </c>
      <c r="H842" s="1" t="str">
        <f aca="false">VLOOKUP(J842,Sheet3!I:J,2,0)</f>
        <v>EAS</v>
      </c>
      <c r="I842" s="1" t="s">
        <v>1690</v>
      </c>
      <c r="J842" s="1" t="s">
        <v>1698</v>
      </c>
      <c r="K842" s="1" t="s">
        <v>1569</v>
      </c>
    </row>
    <row r="843" customFormat="false" ht="12.8" hidden="false" customHeight="false" outlineLevel="0" collapsed="false">
      <c r="A843" s="1" t="s">
        <v>1714</v>
      </c>
      <c r="B843" s="1" t="s">
        <v>23</v>
      </c>
      <c r="E843" s="1" t="s">
        <v>1715</v>
      </c>
      <c r="G843" s="1" t="n">
        <f aca="false">IF(F843=H843,1,0)</f>
        <v>0</v>
      </c>
      <c r="H843" s="1" t="str">
        <f aca="false">VLOOKUP(J843,Sheet3!I:J,2,0)</f>
        <v>AMR</v>
      </c>
      <c r="I843" s="1" t="s">
        <v>1684</v>
      </c>
      <c r="J843" s="1" t="s">
        <v>1716</v>
      </c>
      <c r="K843" s="1" t="s">
        <v>1569</v>
      </c>
    </row>
    <row r="844" customFormat="false" ht="12.8" hidden="false" customHeight="false" outlineLevel="0" collapsed="false">
      <c r="A844" s="1" t="s">
        <v>1717</v>
      </c>
      <c r="B844" s="1" t="s">
        <v>23</v>
      </c>
      <c r="E844" s="1" t="s">
        <v>1715</v>
      </c>
      <c r="G844" s="1" t="n">
        <f aca="false">IF(F844=H844,1,0)</f>
        <v>0</v>
      </c>
      <c r="H844" s="1" t="str">
        <f aca="false">VLOOKUP(J844,Sheet3!I:J,2,0)</f>
        <v>AMR</v>
      </c>
      <c r="I844" s="1" t="s">
        <v>1684</v>
      </c>
      <c r="J844" s="1" t="s">
        <v>1716</v>
      </c>
      <c r="K844" s="1" t="s">
        <v>1569</v>
      </c>
    </row>
    <row r="845" customFormat="false" ht="12.8" hidden="false" customHeight="false" outlineLevel="0" collapsed="false">
      <c r="A845" s="1" t="s">
        <v>1718</v>
      </c>
      <c r="B845" s="1" t="s">
        <v>23</v>
      </c>
      <c r="E845" s="1" t="s">
        <v>1715</v>
      </c>
      <c r="G845" s="1" t="n">
        <f aca="false">IF(F845=H845,1,0)</f>
        <v>0</v>
      </c>
      <c r="H845" s="1" t="str">
        <f aca="false">VLOOKUP(J845,Sheet3!I:J,2,0)</f>
        <v>AMR</v>
      </c>
      <c r="I845" s="1" t="s">
        <v>1684</v>
      </c>
      <c r="J845" s="1" t="s">
        <v>1716</v>
      </c>
      <c r="K845" s="1" t="s">
        <v>1569</v>
      </c>
    </row>
    <row r="846" customFormat="false" ht="12.8" hidden="false" customHeight="false" outlineLevel="0" collapsed="false">
      <c r="A846" s="1" t="s">
        <v>1719</v>
      </c>
      <c r="B846" s="1" t="s">
        <v>23</v>
      </c>
      <c r="E846" s="1" t="s">
        <v>1715</v>
      </c>
      <c r="G846" s="1" t="n">
        <f aca="false">IF(F846=H846,1,0)</f>
        <v>0</v>
      </c>
      <c r="H846" s="1" t="str">
        <f aca="false">VLOOKUP(J846,Sheet3!I:J,2,0)</f>
        <v>AMR</v>
      </c>
      <c r="I846" s="1" t="s">
        <v>1684</v>
      </c>
      <c r="J846" s="1" t="s">
        <v>1716</v>
      </c>
      <c r="K846" s="1" t="s">
        <v>1569</v>
      </c>
    </row>
    <row r="847" customFormat="false" ht="12.8" hidden="false" customHeight="false" outlineLevel="0" collapsed="false">
      <c r="A847" s="1" t="s">
        <v>1720</v>
      </c>
      <c r="B847" s="1" t="s">
        <v>12</v>
      </c>
      <c r="E847" s="1" t="s">
        <v>1721</v>
      </c>
      <c r="G847" s="1" t="n">
        <f aca="false">IF(F847=H847,1,0)</f>
        <v>0</v>
      </c>
      <c r="H847" s="1" t="str">
        <f aca="false">VLOOKUP(J847,Sheet3!I:J,2,0)</f>
        <v>EUR</v>
      </c>
      <c r="I847" s="1" t="s">
        <v>1632</v>
      </c>
      <c r="J847" s="1" t="s">
        <v>1722</v>
      </c>
      <c r="K847" s="1" t="s">
        <v>1569</v>
      </c>
    </row>
    <row r="848" customFormat="false" ht="12.8" hidden="false" customHeight="false" outlineLevel="0" collapsed="false">
      <c r="A848" s="1" t="s">
        <v>1723</v>
      </c>
      <c r="B848" s="1" t="s">
        <v>23</v>
      </c>
      <c r="E848" s="1" t="s">
        <v>1721</v>
      </c>
      <c r="G848" s="1" t="n">
        <f aca="false">IF(F848=H848,1,0)</f>
        <v>0</v>
      </c>
      <c r="H848" s="1" t="str">
        <f aca="false">VLOOKUP(J848,Sheet3!I:J,2,0)</f>
        <v>EUR</v>
      </c>
      <c r="I848" s="1" t="s">
        <v>1632</v>
      </c>
      <c r="J848" s="1" t="s">
        <v>1722</v>
      </c>
      <c r="K848" s="1" t="s">
        <v>1569</v>
      </c>
    </row>
    <row r="849" customFormat="false" ht="12.8" hidden="false" customHeight="false" outlineLevel="0" collapsed="false">
      <c r="A849" s="1" t="s">
        <v>1724</v>
      </c>
      <c r="B849" s="1" t="s">
        <v>12</v>
      </c>
      <c r="E849" s="1" t="s">
        <v>1721</v>
      </c>
      <c r="G849" s="1" t="n">
        <f aca="false">IF(F849=H849,1,0)</f>
        <v>0</v>
      </c>
      <c r="H849" s="1" t="str">
        <f aca="false">VLOOKUP(J849,Sheet3!I:J,2,0)</f>
        <v>EUR</v>
      </c>
      <c r="I849" s="1" t="s">
        <v>1632</v>
      </c>
      <c r="J849" s="1" t="s">
        <v>1722</v>
      </c>
      <c r="K849" s="1" t="s">
        <v>1569</v>
      </c>
    </row>
    <row r="850" customFormat="false" ht="12.8" hidden="false" customHeight="false" outlineLevel="0" collapsed="false">
      <c r="A850" s="1" t="s">
        <v>1725</v>
      </c>
      <c r="B850" s="1" t="s">
        <v>12</v>
      </c>
      <c r="E850" s="1" t="s">
        <v>1721</v>
      </c>
      <c r="G850" s="1" t="n">
        <f aca="false">IF(F850=H850,1,0)</f>
        <v>0</v>
      </c>
      <c r="H850" s="1" t="str">
        <f aca="false">VLOOKUP(J850,Sheet3!I:J,2,0)</f>
        <v>EUR</v>
      </c>
      <c r="I850" s="1" t="s">
        <v>1632</v>
      </c>
      <c r="J850" s="1" t="s">
        <v>1722</v>
      </c>
      <c r="K850" s="1" t="s">
        <v>1569</v>
      </c>
    </row>
    <row r="851" customFormat="false" ht="12.8" hidden="false" customHeight="false" outlineLevel="0" collapsed="false">
      <c r="A851" s="1" t="s">
        <v>1726</v>
      </c>
      <c r="B851" s="1" t="s">
        <v>12</v>
      </c>
      <c r="E851" s="1" t="s">
        <v>1721</v>
      </c>
      <c r="G851" s="1" t="n">
        <f aca="false">IF(F851=H851,1,0)</f>
        <v>0</v>
      </c>
      <c r="H851" s="1" t="str">
        <f aca="false">VLOOKUP(J851,Sheet3!I:J,2,0)</f>
        <v>EUR</v>
      </c>
      <c r="I851" s="1" t="s">
        <v>1632</v>
      </c>
      <c r="J851" s="1" t="s">
        <v>1722</v>
      </c>
      <c r="K851" s="1" t="s">
        <v>1569</v>
      </c>
    </row>
    <row r="852" customFormat="false" ht="12.8" hidden="false" customHeight="false" outlineLevel="0" collapsed="false">
      <c r="A852" s="1" t="s">
        <v>1727</v>
      </c>
      <c r="B852" s="1" t="s">
        <v>12</v>
      </c>
      <c r="E852" s="1" t="s">
        <v>1728</v>
      </c>
      <c r="G852" s="1" t="n">
        <f aca="false">IF(F852=H852,1,0)</f>
        <v>0</v>
      </c>
      <c r="H852" s="1" t="str">
        <f aca="false">VLOOKUP(J852,Sheet3!I:J,2,0)</f>
        <v>AFR</v>
      </c>
      <c r="I852" s="1" t="s">
        <v>1622</v>
      </c>
      <c r="J852" s="1" t="s">
        <v>1729</v>
      </c>
      <c r="K852" s="1" t="s">
        <v>1569</v>
      </c>
    </row>
    <row r="853" customFormat="false" ht="12.8" hidden="false" customHeight="false" outlineLevel="0" collapsed="false">
      <c r="A853" s="1" t="s">
        <v>1730</v>
      </c>
      <c r="B853" s="1" t="s">
        <v>12</v>
      </c>
      <c r="E853" s="1" t="s">
        <v>1728</v>
      </c>
      <c r="G853" s="1" t="n">
        <f aca="false">IF(F853=H853,1,0)</f>
        <v>0</v>
      </c>
      <c r="H853" s="1" t="str">
        <f aca="false">VLOOKUP(J853,Sheet3!I:J,2,0)</f>
        <v>AFR</v>
      </c>
      <c r="I853" s="1" t="s">
        <v>1622</v>
      </c>
      <c r="J853" s="1" t="s">
        <v>1729</v>
      </c>
      <c r="K853" s="1" t="s">
        <v>1569</v>
      </c>
    </row>
    <row r="854" customFormat="false" ht="12.8" hidden="false" customHeight="false" outlineLevel="0" collapsed="false">
      <c r="A854" s="1" t="s">
        <v>1731</v>
      </c>
      <c r="B854" s="1" t="s">
        <v>23</v>
      </c>
      <c r="E854" s="1" t="s">
        <v>1728</v>
      </c>
      <c r="G854" s="1" t="n">
        <f aca="false">IF(F854=H854,1,0)</f>
        <v>0</v>
      </c>
      <c r="H854" s="1" t="str">
        <f aca="false">VLOOKUP(J854,Sheet3!I:J,2,0)</f>
        <v>AFR</v>
      </c>
      <c r="I854" s="1" t="s">
        <v>1622</v>
      </c>
      <c r="J854" s="1" t="s">
        <v>1729</v>
      </c>
      <c r="K854" s="1" t="s">
        <v>1569</v>
      </c>
    </row>
    <row r="855" customFormat="false" ht="12.8" hidden="false" customHeight="false" outlineLevel="0" collapsed="false">
      <c r="A855" s="1" t="s">
        <v>1732</v>
      </c>
      <c r="B855" s="1" t="s">
        <v>23</v>
      </c>
      <c r="E855" s="1" t="s">
        <v>1163</v>
      </c>
      <c r="G855" s="1" t="n">
        <f aca="false">IF(F855=H855,1,0)</f>
        <v>0</v>
      </c>
      <c r="H855" s="1" t="str">
        <f aca="false">VLOOKUP(J855,Sheet3!I:J,2,0)</f>
        <v>AFR</v>
      </c>
      <c r="I855" s="1" t="s">
        <v>1622</v>
      </c>
      <c r="J855" s="1" t="s">
        <v>1733</v>
      </c>
      <c r="K855" s="1" t="s">
        <v>1569</v>
      </c>
    </row>
    <row r="856" customFormat="false" ht="12.8" hidden="false" customHeight="false" outlineLevel="0" collapsed="false">
      <c r="A856" s="1" t="s">
        <v>1734</v>
      </c>
      <c r="B856" s="1" t="s">
        <v>12</v>
      </c>
      <c r="E856" s="1" t="s">
        <v>1163</v>
      </c>
      <c r="G856" s="1" t="n">
        <f aca="false">IF(F856=H856,1,0)</f>
        <v>0</v>
      </c>
      <c r="H856" s="1" t="str">
        <f aca="false">VLOOKUP(J856,Sheet3!I:J,2,0)</f>
        <v>AFR</v>
      </c>
      <c r="I856" s="1" t="s">
        <v>1622</v>
      </c>
      <c r="J856" s="1" t="s">
        <v>1733</v>
      </c>
      <c r="K856" s="1" t="s">
        <v>1569</v>
      </c>
    </row>
    <row r="857" customFormat="false" ht="12.8" hidden="false" customHeight="false" outlineLevel="0" collapsed="false">
      <c r="A857" s="1" t="s">
        <v>1735</v>
      </c>
      <c r="B857" s="1" t="s">
        <v>12</v>
      </c>
      <c r="E857" s="1" t="s">
        <v>1163</v>
      </c>
      <c r="G857" s="1" t="n">
        <f aca="false">IF(F857=H857,1,0)</f>
        <v>0</v>
      </c>
      <c r="H857" s="1" t="str">
        <f aca="false">VLOOKUP(J857,Sheet3!I:J,2,0)</f>
        <v>AFR</v>
      </c>
      <c r="I857" s="1" t="s">
        <v>1622</v>
      </c>
      <c r="J857" s="1" t="s">
        <v>1733</v>
      </c>
      <c r="K857" s="1" t="s">
        <v>1569</v>
      </c>
    </row>
    <row r="858" customFormat="false" ht="12.8" hidden="false" customHeight="false" outlineLevel="0" collapsed="false">
      <c r="A858" s="1" t="s">
        <v>1736</v>
      </c>
      <c r="B858" s="1" t="s">
        <v>12</v>
      </c>
      <c r="E858" s="1" t="s">
        <v>1163</v>
      </c>
      <c r="G858" s="1" t="n">
        <f aca="false">IF(F858=H858,1,0)</f>
        <v>0</v>
      </c>
      <c r="H858" s="1" t="str">
        <f aca="false">VLOOKUP(J858,Sheet3!I:J,2,0)</f>
        <v>AFR</v>
      </c>
      <c r="I858" s="1" t="s">
        <v>1622</v>
      </c>
      <c r="J858" s="1" t="s">
        <v>1733</v>
      </c>
      <c r="K858" s="1" t="s">
        <v>1569</v>
      </c>
    </row>
    <row r="859" customFormat="false" ht="12.8" hidden="false" customHeight="false" outlineLevel="0" collapsed="false">
      <c r="A859" s="1" t="s">
        <v>1737</v>
      </c>
      <c r="B859" s="1" t="s">
        <v>12</v>
      </c>
      <c r="E859" s="1" t="s">
        <v>1738</v>
      </c>
      <c r="G859" s="1" t="n">
        <f aca="false">IF(F859=H859,1,0)</f>
        <v>0</v>
      </c>
      <c r="H859" s="1" t="str">
        <f aca="false">VLOOKUP(J859,Sheet3!I:J,2,0)</f>
        <v>EAS</v>
      </c>
      <c r="I859" s="1" t="s">
        <v>1690</v>
      </c>
      <c r="J859" s="1" t="s">
        <v>1739</v>
      </c>
      <c r="K859" s="1" t="s">
        <v>1569</v>
      </c>
    </row>
    <row r="860" customFormat="false" ht="12.8" hidden="false" customHeight="false" outlineLevel="0" collapsed="false">
      <c r="A860" s="1" t="s">
        <v>1740</v>
      </c>
      <c r="B860" s="1" t="s">
        <v>12</v>
      </c>
      <c r="E860" s="1" t="s">
        <v>1738</v>
      </c>
      <c r="G860" s="1" t="n">
        <f aca="false">IF(F860=H860,1,0)</f>
        <v>0</v>
      </c>
      <c r="H860" s="1" t="str">
        <f aca="false">VLOOKUP(J860,Sheet3!I:J,2,0)</f>
        <v>EAS</v>
      </c>
      <c r="I860" s="1" t="s">
        <v>1690</v>
      </c>
      <c r="J860" s="1" t="s">
        <v>1739</v>
      </c>
      <c r="K860" s="1" t="s">
        <v>1569</v>
      </c>
    </row>
    <row r="861" customFormat="false" ht="12.8" hidden="false" customHeight="false" outlineLevel="0" collapsed="false">
      <c r="A861" s="1" t="s">
        <v>1741</v>
      </c>
      <c r="B861" s="1" t="s">
        <v>23</v>
      </c>
      <c r="E861" s="1" t="s">
        <v>1738</v>
      </c>
      <c r="G861" s="1" t="n">
        <f aca="false">IF(F861=H861,1,0)</f>
        <v>0</v>
      </c>
      <c r="H861" s="1" t="str">
        <f aca="false">VLOOKUP(J861,Sheet3!I:J,2,0)</f>
        <v>EAS</v>
      </c>
      <c r="I861" s="1" t="s">
        <v>1690</v>
      </c>
      <c r="J861" s="1" t="s">
        <v>1739</v>
      </c>
      <c r="K861" s="1" t="s">
        <v>1569</v>
      </c>
    </row>
    <row r="862" customFormat="false" ht="12.8" hidden="false" customHeight="false" outlineLevel="0" collapsed="false">
      <c r="A862" s="1" t="s">
        <v>1742</v>
      </c>
      <c r="B862" s="1" t="s">
        <v>12</v>
      </c>
      <c r="E862" s="1" t="s">
        <v>1738</v>
      </c>
      <c r="G862" s="1" t="n">
        <f aca="false">IF(F862=H862,1,0)</f>
        <v>0</v>
      </c>
      <c r="H862" s="1" t="str">
        <f aca="false">VLOOKUP(J862,Sheet3!I:J,2,0)</f>
        <v>EAS</v>
      </c>
      <c r="I862" s="1" t="s">
        <v>1690</v>
      </c>
      <c r="J862" s="1" t="s">
        <v>1739</v>
      </c>
      <c r="K862" s="1" t="s">
        <v>1569</v>
      </c>
    </row>
    <row r="863" customFormat="false" ht="12.8" hidden="false" customHeight="false" outlineLevel="0" collapsed="false">
      <c r="A863" s="1" t="s">
        <v>1743</v>
      </c>
      <c r="B863" s="1" t="s">
        <v>23</v>
      </c>
      <c r="E863" s="1" t="s">
        <v>1738</v>
      </c>
      <c r="G863" s="1" t="n">
        <f aca="false">IF(F863=H863,1,0)</f>
        <v>0</v>
      </c>
      <c r="H863" s="1" t="str">
        <f aca="false">VLOOKUP(J863,Sheet3!I:J,2,0)</f>
        <v>EAS</v>
      </c>
      <c r="I863" s="1" t="s">
        <v>1690</v>
      </c>
      <c r="J863" s="1" t="s">
        <v>1739</v>
      </c>
      <c r="K863" s="1" t="s">
        <v>1569</v>
      </c>
    </row>
    <row r="864" customFormat="false" ht="12.8" hidden="false" customHeight="false" outlineLevel="0" collapsed="false">
      <c r="A864" s="1" t="s">
        <v>1744</v>
      </c>
      <c r="B864" s="1" t="s">
        <v>23</v>
      </c>
      <c r="E864" s="1" t="s">
        <v>1704</v>
      </c>
      <c r="G864" s="1" t="n">
        <f aca="false">IF(F864=H864,1,0)</f>
        <v>0</v>
      </c>
      <c r="H864" s="1" t="str">
        <f aca="false">VLOOKUP(J864,Sheet3!I:J,2,0)</f>
        <v>EAS</v>
      </c>
      <c r="I864" s="1" t="s">
        <v>1690</v>
      </c>
      <c r="J864" s="1" t="s">
        <v>1705</v>
      </c>
      <c r="K864" s="1" t="s">
        <v>1569</v>
      </c>
    </row>
    <row r="865" customFormat="false" ht="12.8" hidden="false" customHeight="false" outlineLevel="0" collapsed="false">
      <c r="A865" s="1" t="s">
        <v>1745</v>
      </c>
      <c r="B865" s="1" t="s">
        <v>12</v>
      </c>
      <c r="E865" s="1" t="s">
        <v>1625</v>
      </c>
      <c r="G865" s="1" t="n">
        <f aca="false">IF(F865=H865,1,0)</f>
        <v>0</v>
      </c>
      <c r="H865" s="1" t="str">
        <f aca="false">VLOOKUP(J865,Sheet3!I:J,2,0)</f>
        <v>AFR</v>
      </c>
      <c r="I865" s="1" t="s">
        <v>1622</v>
      </c>
      <c r="J865" s="1" t="s">
        <v>1626</v>
      </c>
      <c r="K865" s="1" t="s">
        <v>1569</v>
      </c>
    </row>
    <row r="866" customFormat="false" ht="12.8" hidden="false" customHeight="false" outlineLevel="0" collapsed="false">
      <c r="A866" s="1" t="s">
        <v>1746</v>
      </c>
      <c r="B866" s="1" t="s">
        <v>12</v>
      </c>
      <c r="E866" s="1" t="s">
        <v>1625</v>
      </c>
      <c r="G866" s="1" t="n">
        <f aca="false">IF(F866=H866,1,0)</f>
        <v>0</v>
      </c>
      <c r="H866" s="1" t="str">
        <f aca="false">VLOOKUP(J866,Sheet3!I:J,2,0)</f>
        <v>AFR</v>
      </c>
      <c r="I866" s="1" t="s">
        <v>1622</v>
      </c>
      <c r="J866" s="1" t="s">
        <v>1626</v>
      </c>
      <c r="K866" s="1" t="s">
        <v>1569</v>
      </c>
    </row>
    <row r="867" customFormat="false" ht="12.8" hidden="false" customHeight="false" outlineLevel="0" collapsed="false">
      <c r="A867" s="1" t="s">
        <v>1747</v>
      </c>
      <c r="B867" s="1" t="s">
        <v>12</v>
      </c>
      <c r="E867" s="1" t="s">
        <v>1748</v>
      </c>
      <c r="G867" s="1" t="n">
        <f aca="false">IF(F867=H867,1,0)</f>
        <v>0</v>
      </c>
      <c r="H867" s="1" t="str">
        <f aca="false">VLOOKUP(J867,Sheet3!I:J,2,0)</f>
        <v>AFR</v>
      </c>
      <c r="I867" s="1" t="s">
        <v>1622</v>
      </c>
      <c r="J867" s="1" t="s">
        <v>1749</v>
      </c>
      <c r="K867" s="1" t="s">
        <v>1569</v>
      </c>
    </row>
    <row r="868" customFormat="false" ht="12.8" hidden="false" customHeight="false" outlineLevel="0" collapsed="false">
      <c r="A868" s="1" t="s">
        <v>1750</v>
      </c>
      <c r="B868" s="1" t="s">
        <v>12</v>
      </c>
      <c r="E868" s="1" t="s">
        <v>1751</v>
      </c>
      <c r="G868" s="1" t="n">
        <f aca="false">IF(F868=H868,1,0)</f>
        <v>0</v>
      </c>
      <c r="H868" s="1" t="str">
        <f aca="false">VLOOKUP(J868,Sheet3!I:J,2,0)</f>
        <v>AMR</v>
      </c>
      <c r="I868" s="1" t="s">
        <v>1684</v>
      </c>
      <c r="J868" s="1" t="s">
        <v>1752</v>
      </c>
      <c r="K868" s="1" t="s">
        <v>1569</v>
      </c>
    </row>
    <row r="869" customFormat="false" ht="12.8" hidden="false" customHeight="false" outlineLevel="0" collapsed="false">
      <c r="A869" s="1" t="s">
        <v>1753</v>
      </c>
      <c r="B869" s="1" t="s">
        <v>23</v>
      </c>
      <c r="E869" s="1" t="s">
        <v>1704</v>
      </c>
      <c r="G869" s="1" t="n">
        <f aca="false">IF(F869=H869,1,0)</f>
        <v>0</v>
      </c>
      <c r="H869" s="1" t="str">
        <f aca="false">VLOOKUP(J869,Sheet3!I:J,2,0)</f>
        <v>EAS</v>
      </c>
      <c r="I869" s="1" t="s">
        <v>1690</v>
      </c>
      <c r="J869" s="1" t="s">
        <v>1705</v>
      </c>
      <c r="K869" s="1" t="s">
        <v>1569</v>
      </c>
    </row>
    <row r="870" customFormat="false" ht="12.8" hidden="false" customHeight="false" outlineLevel="0" collapsed="false">
      <c r="A870" s="1" t="s">
        <v>1754</v>
      </c>
      <c r="B870" s="1" t="s">
        <v>12</v>
      </c>
      <c r="E870" s="1" t="s">
        <v>1755</v>
      </c>
      <c r="G870" s="1" t="n">
        <f aca="false">IF(F870=H870,1,0)</f>
        <v>0</v>
      </c>
      <c r="H870" s="1" t="str">
        <f aca="false">VLOOKUP(J870,Sheet3!I:J,2,0)</f>
        <v>AMR</v>
      </c>
      <c r="I870" s="1" t="s">
        <v>1684</v>
      </c>
      <c r="J870" s="1" t="s">
        <v>1756</v>
      </c>
      <c r="K870" s="1" t="s">
        <v>1569</v>
      </c>
    </row>
    <row r="871" customFormat="false" ht="12.8" hidden="false" customHeight="false" outlineLevel="0" collapsed="false">
      <c r="A871" s="1" t="s">
        <v>1757</v>
      </c>
      <c r="B871" s="1" t="s">
        <v>12</v>
      </c>
      <c r="E871" s="1" t="s">
        <v>1674</v>
      </c>
      <c r="G871" s="1" t="n">
        <f aca="false">IF(F871=H871,1,0)</f>
        <v>0</v>
      </c>
      <c r="H871" s="1" t="str">
        <f aca="false">VLOOKUP(J871,Sheet3!I:J,2,0)</f>
        <v>EUR</v>
      </c>
      <c r="I871" s="1" t="s">
        <v>1632</v>
      </c>
      <c r="J871" s="1" t="s">
        <v>1675</v>
      </c>
      <c r="K871" s="1" t="s">
        <v>1569</v>
      </c>
    </row>
    <row r="872" customFormat="false" ht="12.8" hidden="false" customHeight="false" outlineLevel="0" collapsed="false">
      <c r="A872" s="1" t="s">
        <v>1758</v>
      </c>
      <c r="B872" s="1" t="s">
        <v>12</v>
      </c>
      <c r="E872" s="1" t="s">
        <v>1674</v>
      </c>
      <c r="G872" s="1" t="n">
        <f aca="false">IF(F872=H872,1,0)</f>
        <v>0</v>
      </c>
      <c r="H872" s="1" t="str">
        <f aca="false">VLOOKUP(J872,Sheet3!I:J,2,0)</f>
        <v>EUR</v>
      </c>
      <c r="I872" s="1" t="s">
        <v>1632</v>
      </c>
      <c r="J872" s="1" t="s">
        <v>1675</v>
      </c>
      <c r="K872" s="1" t="s">
        <v>1569</v>
      </c>
    </row>
    <row r="873" customFormat="false" ht="12.8" hidden="false" customHeight="false" outlineLevel="0" collapsed="false">
      <c r="A873" s="1" t="s">
        <v>1759</v>
      </c>
      <c r="B873" s="1" t="s">
        <v>12</v>
      </c>
      <c r="E873" s="1" t="s">
        <v>1625</v>
      </c>
      <c r="G873" s="1" t="n">
        <f aca="false">IF(F873=H873,1,0)</f>
        <v>0</v>
      </c>
      <c r="H873" s="1" t="str">
        <f aca="false">VLOOKUP(J873,Sheet3!I:J,2,0)</f>
        <v>AFR</v>
      </c>
      <c r="I873" s="1" t="s">
        <v>1622</v>
      </c>
      <c r="J873" s="1" t="s">
        <v>1626</v>
      </c>
      <c r="K873" s="1" t="s">
        <v>1569</v>
      </c>
    </row>
    <row r="874" customFormat="false" ht="12.8" hidden="false" customHeight="false" outlineLevel="0" collapsed="false">
      <c r="A874" s="1" t="s">
        <v>1760</v>
      </c>
      <c r="B874" s="1" t="s">
        <v>12</v>
      </c>
      <c r="E874" s="1" t="s">
        <v>1761</v>
      </c>
      <c r="G874" s="1" t="n">
        <f aca="false">IF(F874=H874,1,0)</f>
        <v>0</v>
      </c>
      <c r="H874" s="1" t="str">
        <f aca="false">VLOOKUP(J874,Sheet3!I:J,2,0)</f>
        <v>EAS</v>
      </c>
      <c r="I874" s="1" t="s">
        <v>1690</v>
      </c>
      <c r="J874" s="1" t="s">
        <v>1762</v>
      </c>
      <c r="K874" s="1" t="s">
        <v>1569</v>
      </c>
    </row>
    <row r="875" customFormat="false" ht="12.8" hidden="false" customHeight="false" outlineLevel="0" collapsed="false">
      <c r="A875" s="1" t="s">
        <v>1763</v>
      </c>
      <c r="B875" s="1" t="s">
        <v>12</v>
      </c>
      <c r="E875" s="1" t="s">
        <v>1761</v>
      </c>
      <c r="G875" s="1" t="n">
        <f aca="false">IF(F875=H875,1,0)</f>
        <v>0</v>
      </c>
      <c r="H875" s="1" t="str">
        <f aca="false">VLOOKUP(J875,Sheet3!I:J,2,0)</f>
        <v>EAS</v>
      </c>
      <c r="I875" s="1" t="s">
        <v>1690</v>
      </c>
      <c r="J875" s="1" t="s">
        <v>1762</v>
      </c>
      <c r="K875" s="1" t="s">
        <v>1569</v>
      </c>
    </row>
    <row r="876" customFormat="false" ht="12.8" hidden="false" customHeight="false" outlineLevel="0" collapsed="false">
      <c r="A876" s="1" t="s">
        <v>1764</v>
      </c>
      <c r="B876" s="1" t="s">
        <v>12</v>
      </c>
      <c r="E876" s="1" t="s">
        <v>1765</v>
      </c>
      <c r="G876" s="1" t="n">
        <f aca="false">IF(F876=H876,1,0)</f>
        <v>0</v>
      </c>
      <c r="H876" s="1" t="str">
        <f aca="false">VLOOKUP(J876,Sheet3!I:J,2,0)</f>
        <v>EUR</v>
      </c>
      <c r="I876" s="1" t="s">
        <v>1632</v>
      </c>
      <c r="J876" s="1" t="s">
        <v>1766</v>
      </c>
      <c r="K876" s="1" t="s">
        <v>1569</v>
      </c>
    </row>
    <row r="877" customFormat="false" ht="12.8" hidden="false" customHeight="false" outlineLevel="0" collapsed="false">
      <c r="A877" s="1" t="s">
        <v>1767</v>
      </c>
      <c r="B877" s="1" t="s">
        <v>12</v>
      </c>
      <c r="E877" s="1" t="s">
        <v>1768</v>
      </c>
      <c r="G877" s="1" t="n">
        <f aca="false">IF(F877=H877,1,0)</f>
        <v>0</v>
      </c>
      <c r="H877" s="1" t="str">
        <f aca="false">VLOOKUP(J877,Sheet3!I:J,2,0)</f>
        <v>EUR</v>
      </c>
      <c r="I877" s="1" t="s">
        <v>1632</v>
      </c>
      <c r="J877" s="1" t="s">
        <v>1769</v>
      </c>
      <c r="K877" s="1" t="s">
        <v>1569</v>
      </c>
    </row>
    <row r="878" customFormat="false" ht="12.8" hidden="false" customHeight="false" outlineLevel="0" collapsed="false">
      <c r="A878" s="1" t="s">
        <v>1770</v>
      </c>
      <c r="B878" s="1" t="s">
        <v>12</v>
      </c>
      <c r="E878" s="1" t="s">
        <v>1768</v>
      </c>
      <c r="G878" s="1" t="n">
        <f aca="false">IF(F878=H878,1,0)</f>
        <v>0</v>
      </c>
      <c r="H878" s="1" t="str">
        <f aca="false">VLOOKUP(J878,Sheet3!I:J,2,0)</f>
        <v>EUR</v>
      </c>
      <c r="I878" s="1" t="s">
        <v>1632</v>
      </c>
      <c r="J878" s="1" t="s">
        <v>1769</v>
      </c>
      <c r="K878" s="1" t="s">
        <v>1569</v>
      </c>
    </row>
    <row r="879" customFormat="false" ht="12.8" hidden="false" customHeight="false" outlineLevel="0" collapsed="false">
      <c r="A879" s="1" t="s">
        <v>1771</v>
      </c>
      <c r="B879" s="1" t="s">
        <v>12</v>
      </c>
      <c r="E879" s="1" t="s">
        <v>1765</v>
      </c>
      <c r="G879" s="1" t="n">
        <f aca="false">IF(F879=H879,1,0)</f>
        <v>0</v>
      </c>
      <c r="H879" s="1" t="str">
        <f aca="false">VLOOKUP(J879,Sheet3!I:J,2,0)</f>
        <v>EUR</v>
      </c>
      <c r="I879" s="1" t="s">
        <v>1632</v>
      </c>
      <c r="J879" s="1" t="s">
        <v>1766</v>
      </c>
      <c r="K879" s="1" t="s">
        <v>1569</v>
      </c>
    </row>
    <row r="880" customFormat="false" ht="12.8" hidden="false" customHeight="false" outlineLevel="0" collapsed="false">
      <c r="A880" s="1" t="s">
        <v>1772</v>
      </c>
      <c r="B880" s="1" t="s">
        <v>12</v>
      </c>
      <c r="E880" s="1" t="s">
        <v>1773</v>
      </c>
      <c r="G880" s="1" t="n">
        <f aca="false">IF(F880=H880,1,0)</f>
        <v>0</v>
      </c>
      <c r="H880" s="1" t="str">
        <f aca="false">VLOOKUP(J880,Sheet3!I:J,2,0)</f>
        <v>EAS</v>
      </c>
      <c r="I880" s="1" t="s">
        <v>1690</v>
      </c>
      <c r="J880" s="1" t="s">
        <v>1774</v>
      </c>
      <c r="K880" s="1" t="s">
        <v>1569</v>
      </c>
    </row>
    <row r="881" customFormat="false" ht="12.8" hidden="false" customHeight="false" outlineLevel="0" collapsed="false">
      <c r="A881" s="1" t="s">
        <v>1775</v>
      </c>
      <c r="B881" s="1" t="s">
        <v>12</v>
      </c>
      <c r="E881" s="1" t="s">
        <v>1773</v>
      </c>
      <c r="G881" s="1" t="n">
        <f aca="false">IF(F881=H881,1,0)</f>
        <v>0</v>
      </c>
      <c r="H881" s="1" t="str">
        <f aca="false">VLOOKUP(J881,Sheet3!I:J,2,0)</f>
        <v>EAS</v>
      </c>
      <c r="I881" s="1" t="s">
        <v>1690</v>
      </c>
      <c r="J881" s="1" t="s">
        <v>1774</v>
      </c>
      <c r="K881" s="1" t="s">
        <v>1569</v>
      </c>
    </row>
    <row r="882" customFormat="false" ht="12.8" hidden="false" customHeight="false" outlineLevel="0" collapsed="false">
      <c r="A882" s="1" t="s">
        <v>1776</v>
      </c>
      <c r="B882" s="1" t="s">
        <v>12</v>
      </c>
      <c r="E882" s="1" t="s">
        <v>1777</v>
      </c>
      <c r="G882" s="1" t="n">
        <f aca="false">IF(F882=H882,1,0)</f>
        <v>0</v>
      </c>
      <c r="H882" s="1" t="str">
        <f aca="false">VLOOKUP(J882,Sheet3!I:J,2,0)</f>
        <v>EAS</v>
      </c>
      <c r="I882" s="1" t="s">
        <v>1690</v>
      </c>
      <c r="J882" s="1" t="s">
        <v>1778</v>
      </c>
      <c r="K882" s="1" t="s">
        <v>1569</v>
      </c>
    </row>
    <row r="883" customFormat="false" ht="12.8" hidden="false" customHeight="false" outlineLevel="0" collapsed="false">
      <c r="A883" s="1" t="s">
        <v>1779</v>
      </c>
      <c r="B883" s="1" t="s">
        <v>23</v>
      </c>
      <c r="E883" s="1" t="s">
        <v>1728</v>
      </c>
      <c r="G883" s="1" t="n">
        <f aca="false">IF(F883=H883,1,0)</f>
        <v>0</v>
      </c>
      <c r="H883" s="1" t="str">
        <f aca="false">VLOOKUP(J883,Sheet3!I:J,2,0)</f>
        <v>AFR</v>
      </c>
      <c r="I883" s="1" t="s">
        <v>1622</v>
      </c>
      <c r="J883" s="1" t="s">
        <v>1729</v>
      </c>
      <c r="K883" s="1" t="s">
        <v>1569</v>
      </c>
    </row>
    <row r="884" customFormat="false" ht="12.8" hidden="false" customHeight="false" outlineLevel="0" collapsed="false">
      <c r="A884" s="1" t="s">
        <v>1780</v>
      </c>
      <c r="B884" s="1" t="s">
        <v>12</v>
      </c>
      <c r="E884" s="1" t="s">
        <v>1781</v>
      </c>
      <c r="G884" s="1" t="n">
        <f aca="false">IF(F884=H884,1,0)</f>
        <v>0</v>
      </c>
      <c r="H884" s="1" t="str">
        <f aca="false">VLOOKUP(J884,Sheet3!I:J,2,0)</f>
        <v>EAS</v>
      </c>
      <c r="I884" s="1" t="s">
        <v>1690</v>
      </c>
      <c r="J884" s="1" t="s">
        <v>1782</v>
      </c>
      <c r="K884" s="1" t="s">
        <v>1569</v>
      </c>
    </row>
    <row r="885" customFormat="false" ht="12.8" hidden="false" customHeight="false" outlineLevel="0" collapsed="false">
      <c r="A885" s="1" t="s">
        <v>1783</v>
      </c>
      <c r="B885" s="1" t="s">
        <v>12</v>
      </c>
      <c r="E885" s="1" t="s">
        <v>1784</v>
      </c>
      <c r="G885" s="1" t="n">
        <f aca="false">IF(F885=H885,1,0)</f>
        <v>0</v>
      </c>
      <c r="H885" s="1" t="str">
        <f aca="false">VLOOKUP(J885,Sheet3!I:J,2,0)</f>
        <v>EAS</v>
      </c>
      <c r="I885" s="1" t="s">
        <v>1690</v>
      </c>
      <c r="J885" s="1" t="s">
        <v>1785</v>
      </c>
      <c r="K885" s="1" t="s">
        <v>1569</v>
      </c>
    </row>
    <row r="886" customFormat="false" ht="12.8" hidden="false" customHeight="false" outlineLevel="0" collapsed="false">
      <c r="A886" s="1" t="s">
        <v>1786</v>
      </c>
      <c r="B886" s="1" t="s">
        <v>12</v>
      </c>
      <c r="E886" s="1" t="s">
        <v>1784</v>
      </c>
      <c r="G886" s="1" t="n">
        <f aca="false">IF(F886=H886,1,0)</f>
        <v>0</v>
      </c>
      <c r="H886" s="1" t="str">
        <f aca="false">VLOOKUP(J886,Sheet3!I:J,2,0)</f>
        <v>EAS</v>
      </c>
      <c r="I886" s="1" t="s">
        <v>1690</v>
      </c>
      <c r="J886" s="1" t="s">
        <v>1785</v>
      </c>
      <c r="K886" s="1" t="s">
        <v>1569</v>
      </c>
    </row>
    <row r="887" customFormat="false" ht="12.8" hidden="false" customHeight="false" outlineLevel="0" collapsed="false">
      <c r="A887" s="1" t="s">
        <v>1787</v>
      </c>
      <c r="B887" s="1" t="s">
        <v>12</v>
      </c>
      <c r="E887" s="1" t="s">
        <v>1784</v>
      </c>
      <c r="G887" s="1" t="n">
        <f aca="false">IF(F887=H887,1,0)</f>
        <v>0</v>
      </c>
      <c r="H887" s="1" t="str">
        <f aca="false">VLOOKUP(J887,Sheet3!I:J,2,0)</f>
        <v>EAS</v>
      </c>
      <c r="I887" s="1" t="s">
        <v>1690</v>
      </c>
      <c r="J887" s="1" t="s">
        <v>1785</v>
      </c>
      <c r="K887" s="1" t="s">
        <v>1569</v>
      </c>
    </row>
    <row r="888" customFormat="false" ht="12.8" hidden="false" customHeight="false" outlineLevel="0" collapsed="false">
      <c r="A888" s="1" t="s">
        <v>1788</v>
      </c>
      <c r="B888" s="1" t="s">
        <v>12</v>
      </c>
      <c r="E888" s="1" t="s">
        <v>1789</v>
      </c>
      <c r="G888" s="1" t="n">
        <f aca="false">IF(F888=H888,1,0)</f>
        <v>0</v>
      </c>
      <c r="H888" s="1" t="str">
        <f aca="false">VLOOKUP(J888,Sheet3!I:J,2,0)</f>
        <v>EAS</v>
      </c>
      <c r="I888" s="1" t="s">
        <v>1690</v>
      </c>
      <c r="J888" s="1" t="s">
        <v>1790</v>
      </c>
      <c r="K888" s="1" t="s">
        <v>1569</v>
      </c>
    </row>
    <row r="889" customFormat="false" ht="12.8" hidden="false" customHeight="false" outlineLevel="0" collapsed="false">
      <c r="A889" s="1" t="s">
        <v>1791</v>
      </c>
      <c r="B889" s="1" t="s">
        <v>23</v>
      </c>
      <c r="E889" s="1" t="s">
        <v>1789</v>
      </c>
      <c r="G889" s="1" t="n">
        <f aca="false">IF(F889=H889,1,0)</f>
        <v>0</v>
      </c>
      <c r="H889" s="1" t="str">
        <f aca="false">VLOOKUP(J889,Sheet3!I:J,2,0)</f>
        <v>EAS</v>
      </c>
      <c r="I889" s="1" t="s">
        <v>1690</v>
      </c>
      <c r="J889" s="1" t="s">
        <v>1790</v>
      </c>
      <c r="K889" s="1" t="s">
        <v>1569</v>
      </c>
    </row>
    <row r="890" customFormat="false" ht="12.8" hidden="false" customHeight="false" outlineLevel="0" collapsed="false">
      <c r="A890" s="1" t="s">
        <v>1792</v>
      </c>
      <c r="B890" s="1" t="s">
        <v>12</v>
      </c>
      <c r="E890" s="1" t="s">
        <v>1793</v>
      </c>
      <c r="G890" s="1" t="n">
        <f aca="false">IF(F890=H890,1,0)</f>
        <v>0</v>
      </c>
      <c r="H890" s="1" t="str">
        <f aca="false">VLOOKUP(J890,Sheet3!I:J,2,0)</f>
        <v>EAS</v>
      </c>
      <c r="I890" s="1" t="s">
        <v>1690</v>
      </c>
      <c r="J890" s="1" t="s">
        <v>1794</v>
      </c>
      <c r="K890" s="1" t="s">
        <v>1569</v>
      </c>
    </row>
    <row r="891" customFormat="false" ht="12.8" hidden="false" customHeight="false" outlineLevel="0" collapsed="false">
      <c r="A891" s="1" t="s">
        <v>1795</v>
      </c>
      <c r="B891" s="1" t="s">
        <v>12</v>
      </c>
      <c r="E891" s="1" t="s">
        <v>1796</v>
      </c>
      <c r="G891" s="1" t="n">
        <f aca="false">IF(F891=H891,1,0)</f>
        <v>0</v>
      </c>
      <c r="H891" s="1" t="str">
        <f aca="false">VLOOKUP(J891,Sheet3!I:J,2,0)</f>
        <v>EAS</v>
      </c>
      <c r="I891" s="1" t="s">
        <v>1690</v>
      </c>
      <c r="J891" s="1" t="s">
        <v>1797</v>
      </c>
      <c r="K891" s="1" t="s">
        <v>1569</v>
      </c>
    </row>
    <row r="892" customFormat="false" ht="12.8" hidden="false" customHeight="false" outlineLevel="0" collapsed="false">
      <c r="A892" s="1" t="s">
        <v>1798</v>
      </c>
      <c r="B892" s="1" t="s">
        <v>12</v>
      </c>
      <c r="E892" s="1" t="s">
        <v>1796</v>
      </c>
      <c r="G892" s="1" t="n">
        <f aca="false">IF(F892=H892,1,0)</f>
        <v>0</v>
      </c>
      <c r="H892" s="1" t="str">
        <f aca="false">VLOOKUP(J892,Sheet3!I:J,2,0)</f>
        <v>EAS</v>
      </c>
      <c r="I892" s="1" t="s">
        <v>1690</v>
      </c>
      <c r="J892" s="1" t="s">
        <v>1797</v>
      </c>
      <c r="K892" s="1" t="s">
        <v>1569</v>
      </c>
    </row>
    <row r="893" customFormat="false" ht="12.8" hidden="false" customHeight="false" outlineLevel="0" collapsed="false">
      <c r="A893" s="1" t="s">
        <v>1799</v>
      </c>
      <c r="B893" s="1" t="s">
        <v>23</v>
      </c>
      <c r="E893" s="1" t="s">
        <v>1796</v>
      </c>
      <c r="G893" s="1" t="n">
        <f aca="false">IF(F893=H893,1,0)</f>
        <v>0</v>
      </c>
      <c r="H893" s="1" t="str">
        <f aca="false">VLOOKUP(J893,Sheet3!I:J,2,0)</f>
        <v>EAS</v>
      </c>
      <c r="I893" s="1" t="s">
        <v>1690</v>
      </c>
      <c r="J893" s="1" t="s">
        <v>1797</v>
      </c>
      <c r="K893" s="1" t="s">
        <v>1569</v>
      </c>
    </row>
    <row r="894" customFormat="false" ht="12.8" hidden="false" customHeight="false" outlineLevel="0" collapsed="false">
      <c r="A894" s="1" t="s">
        <v>1800</v>
      </c>
      <c r="B894" s="1" t="s">
        <v>12</v>
      </c>
      <c r="E894" s="1" t="s">
        <v>1801</v>
      </c>
      <c r="G894" s="1" t="n">
        <f aca="false">IF(F894=H894,1,0)</f>
        <v>0</v>
      </c>
      <c r="H894" s="1" t="str">
        <f aca="false">VLOOKUP(J894,Sheet3!I:J,2,0)</f>
        <v>AFR (North Africa)</v>
      </c>
      <c r="I894" s="1" t="s">
        <v>1651</v>
      </c>
      <c r="J894" s="1" t="s">
        <v>1802</v>
      </c>
      <c r="K894" s="1" t="s">
        <v>1569</v>
      </c>
    </row>
    <row r="895" customFormat="false" ht="12.8" hidden="false" customHeight="false" outlineLevel="0" collapsed="false">
      <c r="A895" s="1" t="s">
        <v>1803</v>
      </c>
      <c r="B895" s="1" t="s">
        <v>12</v>
      </c>
      <c r="E895" s="1" t="s">
        <v>1801</v>
      </c>
      <c r="G895" s="1" t="n">
        <f aca="false">IF(F895=H895,1,0)</f>
        <v>0</v>
      </c>
      <c r="H895" s="1" t="str">
        <f aca="false">VLOOKUP(J895,Sheet3!I:J,2,0)</f>
        <v>AFR (North Africa)</v>
      </c>
      <c r="I895" s="1" t="s">
        <v>1651</v>
      </c>
      <c r="J895" s="1" t="s">
        <v>1802</v>
      </c>
      <c r="K895" s="1" t="s">
        <v>1569</v>
      </c>
    </row>
    <row r="896" customFormat="false" ht="12.8" hidden="false" customHeight="false" outlineLevel="0" collapsed="false">
      <c r="A896" s="1" t="s">
        <v>1804</v>
      </c>
      <c r="B896" s="1" t="s">
        <v>12</v>
      </c>
      <c r="E896" s="1" t="s">
        <v>1801</v>
      </c>
      <c r="G896" s="1" t="n">
        <f aca="false">IF(F896=H896,1,0)</f>
        <v>0</v>
      </c>
      <c r="H896" s="1" t="str">
        <f aca="false">VLOOKUP(J896,Sheet3!I:J,2,0)</f>
        <v>AFR (North Africa)</v>
      </c>
      <c r="I896" s="1" t="s">
        <v>1651</v>
      </c>
      <c r="J896" s="1" t="s">
        <v>1802</v>
      </c>
      <c r="K896" s="1" t="s">
        <v>1569</v>
      </c>
    </row>
    <row r="897" customFormat="false" ht="12.8" hidden="false" customHeight="false" outlineLevel="0" collapsed="false">
      <c r="A897" s="1" t="s">
        <v>1805</v>
      </c>
      <c r="B897" s="1" t="s">
        <v>23</v>
      </c>
      <c r="E897" s="1" t="s">
        <v>1801</v>
      </c>
      <c r="G897" s="1" t="n">
        <f aca="false">IF(F897=H897,1,0)</f>
        <v>0</v>
      </c>
      <c r="H897" s="1" t="str">
        <f aca="false">VLOOKUP(J897,Sheet3!I:J,2,0)</f>
        <v>AFR (North Africa)</v>
      </c>
      <c r="I897" s="1" t="s">
        <v>1651</v>
      </c>
      <c r="J897" s="1" t="s">
        <v>1802</v>
      </c>
      <c r="K897" s="1" t="s">
        <v>1569</v>
      </c>
    </row>
    <row r="898" customFormat="false" ht="12.8" hidden="false" customHeight="false" outlineLevel="0" collapsed="false">
      <c r="A898" s="1" t="s">
        <v>1806</v>
      </c>
      <c r="B898" s="1" t="s">
        <v>23</v>
      </c>
      <c r="E898" s="1" t="s">
        <v>1801</v>
      </c>
      <c r="G898" s="1" t="n">
        <f aca="false">IF(F898=H898,1,0)</f>
        <v>0</v>
      </c>
      <c r="H898" s="1" t="str">
        <f aca="false">VLOOKUP(J898,Sheet3!I:J,2,0)</f>
        <v>AFR (North Africa)</v>
      </c>
      <c r="I898" s="1" t="s">
        <v>1651</v>
      </c>
      <c r="J898" s="1" t="s">
        <v>1802</v>
      </c>
      <c r="K898" s="1" t="s">
        <v>1569</v>
      </c>
    </row>
    <row r="899" customFormat="false" ht="12.8" hidden="false" customHeight="false" outlineLevel="0" collapsed="false">
      <c r="A899" s="1" t="s">
        <v>1807</v>
      </c>
      <c r="B899" s="1" t="s">
        <v>12</v>
      </c>
      <c r="E899" s="1" t="s">
        <v>1801</v>
      </c>
      <c r="G899" s="1" t="n">
        <f aca="false">IF(F899=H899,1,0)</f>
        <v>0</v>
      </c>
      <c r="H899" s="1" t="str">
        <f aca="false">VLOOKUP(J899,Sheet3!I:J,2,0)</f>
        <v>AFR (North Africa)</v>
      </c>
      <c r="I899" s="1" t="s">
        <v>1651</v>
      </c>
      <c r="J899" s="1" t="s">
        <v>1802</v>
      </c>
      <c r="K899" s="1" t="s">
        <v>1569</v>
      </c>
    </row>
    <row r="900" customFormat="false" ht="12.8" hidden="false" customHeight="false" outlineLevel="0" collapsed="false">
      <c r="A900" s="1" t="s">
        <v>1808</v>
      </c>
      <c r="B900" s="1" t="s">
        <v>23</v>
      </c>
      <c r="E900" s="1" t="s">
        <v>1809</v>
      </c>
      <c r="G900" s="1" t="n">
        <f aca="false">IF(F900=H900,1,0)</f>
        <v>0</v>
      </c>
      <c r="H900" s="1" t="str">
        <f aca="false">VLOOKUP(J900,Sheet3!I:J,2,0)</f>
        <v>EAS</v>
      </c>
      <c r="I900" s="1" t="s">
        <v>1690</v>
      </c>
      <c r="J900" s="1" t="s">
        <v>1810</v>
      </c>
      <c r="K900" s="1" t="s">
        <v>1569</v>
      </c>
    </row>
    <row r="901" customFormat="false" ht="12.8" hidden="false" customHeight="false" outlineLevel="0" collapsed="false">
      <c r="A901" s="1" t="s">
        <v>1811</v>
      </c>
      <c r="B901" s="1" t="s">
        <v>12</v>
      </c>
      <c r="E901" s="1" t="s">
        <v>1809</v>
      </c>
      <c r="G901" s="1" t="n">
        <f aca="false">IF(F901=H901,1,0)</f>
        <v>0</v>
      </c>
      <c r="H901" s="1" t="str">
        <f aca="false">VLOOKUP(J901,Sheet3!I:J,2,0)</f>
        <v>EAS</v>
      </c>
      <c r="I901" s="1" t="s">
        <v>1690</v>
      </c>
      <c r="J901" s="1" t="s">
        <v>1810</v>
      </c>
      <c r="K901" s="1" t="s">
        <v>1569</v>
      </c>
    </row>
    <row r="902" customFormat="false" ht="12.8" hidden="false" customHeight="false" outlineLevel="0" collapsed="false">
      <c r="A902" s="1" t="s">
        <v>1812</v>
      </c>
      <c r="B902" s="1" t="s">
        <v>12</v>
      </c>
      <c r="E902" s="1" t="s">
        <v>1813</v>
      </c>
      <c r="G902" s="1" t="n">
        <f aca="false">IF(F902=H902,1,0)</f>
        <v>0</v>
      </c>
      <c r="H902" s="1" t="str">
        <f aca="false">VLOOKUP(J902,Sheet3!I:J,2,0)</f>
        <v>SAS</v>
      </c>
      <c r="I902" s="1" t="s">
        <v>1567</v>
      </c>
      <c r="J902" s="1" t="s">
        <v>1814</v>
      </c>
      <c r="K902" s="1" t="s">
        <v>1569</v>
      </c>
    </row>
    <row r="903" customFormat="false" ht="12.8" hidden="false" customHeight="false" outlineLevel="0" collapsed="false">
      <c r="A903" s="1" t="s">
        <v>1815</v>
      </c>
      <c r="B903" s="1" t="s">
        <v>12</v>
      </c>
      <c r="E903" s="1" t="s">
        <v>1813</v>
      </c>
      <c r="G903" s="1" t="n">
        <f aca="false">IF(F903=H903,1,0)</f>
        <v>0</v>
      </c>
      <c r="H903" s="1" t="str">
        <f aca="false">VLOOKUP(J903,Sheet3!I:J,2,0)</f>
        <v>SAS</v>
      </c>
      <c r="I903" s="1" t="s">
        <v>1567</v>
      </c>
      <c r="J903" s="1" t="s">
        <v>1814</v>
      </c>
      <c r="K903" s="1" t="s">
        <v>1569</v>
      </c>
    </row>
    <row r="904" customFormat="false" ht="12.8" hidden="false" customHeight="false" outlineLevel="0" collapsed="false">
      <c r="A904" s="1" t="s">
        <v>1816</v>
      </c>
      <c r="B904" s="1" t="s">
        <v>12</v>
      </c>
      <c r="E904" s="1" t="s">
        <v>1817</v>
      </c>
      <c r="G904" s="1" t="n">
        <f aca="false">IF(F904=H904,1,0)</f>
        <v>0</v>
      </c>
      <c r="H904" s="1" t="str">
        <f aca="false">VLOOKUP(J904,Sheet3!I:J,2,0)</f>
        <v>EAS</v>
      </c>
      <c r="I904" s="1" t="s">
        <v>1690</v>
      </c>
      <c r="J904" s="1" t="s">
        <v>1818</v>
      </c>
      <c r="K904" s="1" t="s">
        <v>1569</v>
      </c>
    </row>
    <row r="905" customFormat="false" ht="12.8" hidden="false" customHeight="false" outlineLevel="0" collapsed="false">
      <c r="A905" s="1" t="s">
        <v>1819</v>
      </c>
      <c r="B905" s="1" t="s">
        <v>12</v>
      </c>
      <c r="E905" s="1" t="s">
        <v>1817</v>
      </c>
      <c r="G905" s="1" t="n">
        <f aca="false">IF(F905=H905,1,0)</f>
        <v>0</v>
      </c>
      <c r="H905" s="1" t="str">
        <f aca="false">VLOOKUP(J905,Sheet3!I:J,2,0)</f>
        <v>EAS</v>
      </c>
      <c r="I905" s="1" t="s">
        <v>1690</v>
      </c>
      <c r="J905" s="1" t="s">
        <v>1818</v>
      </c>
      <c r="K905" s="1" t="s">
        <v>1569</v>
      </c>
    </row>
    <row r="906" customFormat="false" ht="12.8" hidden="false" customHeight="false" outlineLevel="0" collapsed="false">
      <c r="A906" s="1" t="s">
        <v>1820</v>
      </c>
      <c r="B906" s="1" t="s">
        <v>12</v>
      </c>
      <c r="E906" s="1" t="s">
        <v>1817</v>
      </c>
      <c r="G906" s="1" t="n">
        <f aca="false">IF(F906=H906,1,0)</f>
        <v>0</v>
      </c>
      <c r="H906" s="1" t="str">
        <f aca="false">VLOOKUP(J906,Sheet3!I:J,2,0)</f>
        <v>EAS</v>
      </c>
      <c r="I906" s="1" t="s">
        <v>1690</v>
      </c>
      <c r="J906" s="1" t="s">
        <v>1818</v>
      </c>
      <c r="K906" s="1" t="s">
        <v>1569</v>
      </c>
    </row>
    <row r="907" customFormat="false" ht="12.8" hidden="false" customHeight="false" outlineLevel="0" collapsed="false">
      <c r="A907" s="1" t="s">
        <v>1821</v>
      </c>
      <c r="B907" s="1" t="s">
        <v>12</v>
      </c>
      <c r="E907" s="1" t="s">
        <v>1822</v>
      </c>
      <c r="G907" s="1" t="n">
        <f aca="false">IF(F907=H907,1,0)</f>
        <v>0</v>
      </c>
      <c r="H907" s="1" t="str">
        <f aca="false">VLOOKUP(J907,Sheet3!I:J,2,0)</f>
        <v>EAS</v>
      </c>
      <c r="I907" s="1" t="s">
        <v>1690</v>
      </c>
      <c r="J907" s="1" t="s">
        <v>1823</v>
      </c>
      <c r="K907" s="1" t="s">
        <v>1569</v>
      </c>
    </row>
    <row r="908" customFormat="false" ht="12.8" hidden="false" customHeight="false" outlineLevel="0" collapsed="false">
      <c r="A908" s="1" t="s">
        <v>1824</v>
      </c>
      <c r="B908" s="1" t="s">
        <v>12</v>
      </c>
      <c r="E908" s="1" t="s">
        <v>1825</v>
      </c>
      <c r="G908" s="1" t="n">
        <f aca="false">IF(F908=H908,1,0)</f>
        <v>0</v>
      </c>
      <c r="H908" s="1" t="str">
        <f aca="false">VLOOKUP(J908,Sheet3!I:J,2,0)</f>
        <v>EAS</v>
      </c>
      <c r="I908" s="1" t="s">
        <v>1690</v>
      </c>
      <c r="J908" s="1" t="s">
        <v>1826</v>
      </c>
      <c r="K908" s="1" t="s">
        <v>1569</v>
      </c>
    </row>
    <row r="909" customFormat="false" ht="12.8" hidden="false" customHeight="false" outlineLevel="0" collapsed="false">
      <c r="A909" s="1" t="s">
        <v>1827</v>
      </c>
      <c r="B909" s="1" t="s">
        <v>12</v>
      </c>
      <c r="E909" s="1" t="s">
        <v>1828</v>
      </c>
      <c r="G909" s="1" t="n">
        <f aca="false">IF(F909=H909,1,0)</f>
        <v>0</v>
      </c>
      <c r="H909" s="1" t="str">
        <f aca="false">VLOOKUP(J909,Sheet3!I:J,2,0)</f>
        <v>EUR</v>
      </c>
      <c r="I909" s="1" t="s">
        <v>1632</v>
      </c>
      <c r="J909" s="1" t="s">
        <v>1829</v>
      </c>
      <c r="K909" s="1" t="s">
        <v>1569</v>
      </c>
    </row>
    <row r="910" customFormat="false" ht="12.8" hidden="false" customHeight="false" outlineLevel="0" collapsed="false">
      <c r="A910" s="1" t="s">
        <v>1830</v>
      </c>
      <c r="B910" s="1" t="s">
        <v>23</v>
      </c>
      <c r="E910" s="1" t="s">
        <v>1828</v>
      </c>
      <c r="G910" s="1" t="n">
        <f aca="false">IF(F910=H910,1,0)</f>
        <v>0</v>
      </c>
      <c r="H910" s="1" t="str">
        <f aca="false">VLOOKUP(J910,Sheet3!I:J,2,0)</f>
        <v>EUR</v>
      </c>
      <c r="I910" s="1" t="s">
        <v>1632</v>
      </c>
      <c r="J910" s="1" t="s">
        <v>1829</v>
      </c>
      <c r="K910" s="1" t="s">
        <v>1569</v>
      </c>
    </row>
    <row r="911" customFormat="false" ht="12.8" hidden="false" customHeight="false" outlineLevel="0" collapsed="false">
      <c r="A911" s="1" t="s">
        <v>1831</v>
      </c>
      <c r="B911" s="1" t="s">
        <v>12</v>
      </c>
      <c r="E911" s="1" t="s">
        <v>1828</v>
      </c>
      <c r="G911" s="1" t="n">
        <f aca="false">IF(F911=H911,1,0)</f>
        <v>0</v>
      </c>
      <c r="H911" s="1" t="str">
        <f aca="false">VLOOKUP(J911,Sheet3!I:J,2,0)</f>
        <v>EUR</v>
      </c>
      <c r="I911" s="1" t="s">
        <v>1632</v>
      </c>
      <c r="J911" s="1" t="s">
        <v>1829</v>
      </c>
      <c r="K911" s="1" t="s">
        <v>1569</v>
      </c>
    </row>
    <row r="912" customFormat="false" ht="12.8" hidden="false" customHeight="false" outlineLevel="0" collapsed="false">
      <c r="A912" s="1" t="s">
        <v>1832</v>
      </c>
      <c r="B912" s="1" t="s">
        <v>12</v>
      </c>
      <c r="E912" s="1" t="s">
        <v>1828</v>
      </c>
      <c r="G912" s="1" t="n">
        <f aca="false">IF(F912=H912,1,0)</f>
        <v>0</v>
      </c>
      <c r="H912" s="1" t="str">
        <f aca="false">VLOOKUP(J912,Sheet3!I:J,2,0)</f>
        <v>EUR</v>
      </c>
      <c r="I912" s="1" t="s">
        <v>1632</v>
      </c>
      <c r="J912" s="1" t="s">
        <v>1829</v>
      </c>
      <c r="K912" s="1" t="s">
        <v>1569</v>
      </c>
    </row>
    <row r="913" customFormat="false" ht="12.8" hidden="false" customHeight="false" outlineLevel="0" collapsed="false">
      <c r="A913" s="1" t="s">
        <v>1833</v>
      </c>
      <c r="B913" s="1" t="s">
        <v>12</v>
      </c>
      <c r="E913" s="1" t="s">
        <v>1834</v>
      </c>
      <c r="G913" s="1" t="n">
        <f aca="false">IF(F913=H913,1,0)</f>
        <v>0</v>
      </c>
      <c r="H913" s="1" t="str">
        <f aca="false">VLOOKUP(J913,Sheet3!I:J,2,0)</f>
        <v>EUR</v>
      </c>
      <c r="I913" s="1" t="s">
        <v>1632</v>
      </c>
      <c r="J913" s="1" t="s">
        <v>1835</v>
      </c>
      <c r="K913" s="1" t="s">
        <v>1569</v>
      </c>
    </row>
    <row r="914" customFormat="false" ht="12.8" hidden="false" customHeight="false" outlineLevel="0" collapsed="false">
      <c r="A914" s="1" t="s">
        <v>1836</v>
      </c>
      <c r="B914" s="1" t="s">
        <v>23</v>
      </c>
      <c r="E914" s="1" t="s">
        <v>1834</v>
      </c>
      <c r="G914" s="1" t="n">
        <f aca="false">IF(F914=H914,1,0)</f>
        <v>0</v>
      </c>
      <c r="H914" s="1" t="str">
        <f aca="false">VLOOKUP(J914,Sheet3!I:J,2,0)</f>
        <v>EUR</v>
      </c>
      <c r="I914" s="1" t="s">
        <v>1632</v>
      </c>
      <c r="J914" s="1" t="s">
        <v>1835</v>
      </c>
      <c r="K914" s="1" t="s">
        <v>1569</v>
      </c>
    </row>
    <row r="915" customFormat="false" ht="12.8" hidden="false" customHeight="false" outlineLevel="0" collapsed="false">
      <c r="A915" s="1" t="s">
        <v>1837</v>
      </c>
      <c r="B915" s="1" t="s">
        <v>12</v>
      </c>
      <c r="E915" s="1" t="s">
        <v>1834</v>
      </c>
      <c r="G915" s="1" t="n">
        <f aca="false">IF(F915=H915,1,0)</f>
        <v>0</v>
      </c>
      <c r="H915" s="1" t="str">
        <f aca="false">VLOOKUP(J915,Sheet3!I:J,2,0)</f>
        <v>EUR</v>
      </c>
      <c r="I915" s="1" t="s">
        <v>1632</v>
      </c>
      <c r="J915" s="1" t="s">
        <v>1835</v>
      </c>
      <c r="K915" s="1" t="s">
        <v>1569</v>
      </c>
    </row>
    <row r="916" customFormat="false" ht="12.8" hidden="false" customHeight="false" outlineLevel="0" collapsed="false">
      <c r="A916" s="1" t="s">
        <v>1838</v>
      </c>
      <c r="B916" s="1" t="s">
        <v>12</v>
      </c>
      <c r="E916" s="1" t="s">
        <v>1839</v>
      </c>
      <c r="G916" s="1" t="n">
        <f aca="false">IF(F916=H916,1,0)</f>
        <v>0</v>
      </c>
      <c r="H916" s="1" t="str">
        <f aca="false">VLOOKUP(J916,Sheet3!I:J,2,0)</f>
        <v>AFR</v>
      </c>
      <c r="I916" s="1" t="s">
        <v>1622</v>
      </c>
      <c r="J916" s="1" t="s">
        <v>1840</v>
      </c>
      <c r="K916" s="1" t="s">
        <v>1569</v>
      </c>
    </row>
    <row r="917" customFormat="false" ht="12.8" hidden="false" customHeight="false" outlineLevel="0" collapsed="false">
      <c r="A917" s="1" t="s">
        <v>1841</v>
      </c>
      <c r="B917" s="1" t="s">
        <v>12</v>
      </c>
      <c r="E917" s="1" t="s">
        <v>1839</v>
      </c>
      <c r="G917" s="1" t="n">
        <f aca="false">IF(F917=H917,1,0)</f>
        <v>0</v>
      </c>
      <c r="H917" s="1" t="str">
        <f aca="false">VLOOKUP(J917,Sheet3!I:J,2,0)</f>
        <v>AFR</v>
      </c>
      <c r="I917" s="1" t="s">
        <v>1622</v>
      </c>
      <c r="J917" s="1" t="s">
        <v>1840</v>
      </c>
      <c r="K917" s="1" t="s">
        <v>1569</v>
      </c>
    </row>
    <row r="918" customFormat="false" ht="12.8" hidden="false" customHeight="false" outlineLevel="0" collapsed="false">
      <c r="A918" s="1" t="s">
        <v>1842</v>
      </c>
      <c r="B918" s="1" t="s">
        <v>12</v>
      </c>
      <c r="C918" s="1" t="s">
        <v>1843</v>
      </c>
      <c r="E918" s="1" t="s">
        <v>1844</v>
      </c>
      <c r="G918" s="1" t="n">
        <f aca="false">IF(F918=H918,1,0)</f>
        <v>0</v>
      </c>
      <c r="H918" s="1" t="str">
        <f aca="false">VLOOKUP(J918,Sheet3!I:J,2,0)</f>
        <v>EAS</v>
      </c>
      <c r="I918" s="1" t="s">
        <v>1845</v>
      </c>
      <c r="J918" s="1" t="s">
        <v>1846</v>
      </c>
      <c r="K918" s="1" t="s">
        <v>1847</v>
      </c>
    </row>
    <row r="919" customFormat="false" ht="12.8" hidden="false" customHeight="false" outlineLevel="0" collapsed="false">
      <c r="A919" s="1" t="s">
        <v>1848</v>
      </c>
      <c r="B919" s="1" t="s">
        <v>12</v>
      </c>
      <c r="C919" s="1" t="s">
        <v>1849</v>
      </c>
      <c r="E919" s="1" t="s">
        <v>1850</v>
      </c>
      <c r="G919" s="1" t="n">
        <f aca="false">IF(F919=H919,1,0)</f>
        <v>0</v>
      </c>
      <c r="H919" s="1" t="str">
        <f aca="false">VLOOKUP(J919,Sheet3!I:J,2,0)</f>
        <v>EAS</v>
      </c>
      <c r="I919" s="1" t="s">
        <v>1845</v>
      </c>
      <c r="J919" s="1" t="s">
        <v>1851</v>
      </c>
      <c r="K919" s="1" t="s">
        <v>1847</v>
      </c>
    </row>
    <row r="920" customFormat="false" ht="12.8" hidden="false" customHeight="false" outlineLevel="0" collapsed="false">
      <c r="A920" s="1" t="s">
        <v>1852</v>
      </c>
      <c r="B920" s="1" t="s">
        <v>23</v>
      </c>
      <c r="C920" s="1" t="s">
        <v>1853</v>
      </c>
      <c r="E920" s="1" t="s">
        <v>1593</v>
      </c>
      <c r="G920" s="1" t="n">
        <f aca="false">IF(F920=H920,1,0)</f>
        <v>0</v>
      </c>
      <c r="H920" s="1" t="str">
        <f aca="false">VLOOKUP(J920,Sheet3!I:J,2,0)</f>
        <v>SAS</v>
      </c>
      <c r="I920" s="1" t="s">
        <v>1854</v>
      </c>
      <c r="J920" s="1" t="s">
        <v>1855</v>
      </c>
      <c r="K920" s="1" t="s">
        <v>1847</v>
      </c>
    </row>
    <row r="921" customFormat="false" ht="12.8" hidden="false" customHeight="false" outlineLevel="0" collapsed="false">
      <c r="A921" s="1" t="s">
        <v>1856</v>
      </c>
      <c r="B921" s="1" t="s">
        <v>12</v>
      </c>
      <c r="C921" s="1" t="s">
        <v>1857</v>
      </c>
      <c r="D921" s="1" t="s">
        <v>1858</v>
      </c>
      <c r="E921" s="1" t="s">
        <v>1859</v>
      </c>
      <c r="G921" s="1" t="n">
        <f aca="false">IF(F921=H921,1,0)</f>
        <v>0</v>
      </c>
      <c r="H921" s="1" t="str">
        <f aca="false">VLOOKUP(J921,Sheet3!I:J,2,0)</f>
        <v>AFR</v>
      </c>
      <c r="I921" s="1" t="s">
        <v>1860</v>
      </c>
      <c r="J921" s="1" t="s">
        <v>1859</v>
      </c>
      <c r="K921" s="1" t="s">
        <v>1847</v>
      </c>
    </row>
    <row r="922" customFormat="false" ht="12.8" hidden="false" customHeight="false" outlineLevel="0" collapsed="false">
      <c r="A922" s="1" t="s">
        <v>1861</v>
      </c>
      <c r="B922" s="1" t="s">
        <v>23</v>
      </c>
      <c r="C922" s="1" t="s">
        <v>1862</v>
      </c>
      <c r="E922" s="1" t="s">
        <v>1674</v>
      </c>
      <c r="G922" s="1" t="n">
        <f aca="false">IF(F922=H922,1,0)</f>
        <v>0</v>
      </c>
      <c r="H922" s="1" t="str">
        <f aca="false">VLOOKUP(J922,Sheet3!I:J,2,0)</f>
        <v>EUR</v>
      </c>
      <c r="I922" s="1" t="s">
        <v>1863</v>
      </c>
      <c r="J922" s="1" t="s">
        <v>1864</v>
      </c>
      <c r="K922" s="1" t="s">
        <v>1847</v>
      </c>
    </row>
    <row r="923" customFormat="false" ht="12.8" hidden="false" customHeight="false" outlineLevel="0" collapsed="false">
      <c r="A923" s="1" t="s">
        <v>1865</v>
      </c>
      <c r="B923" s="1" t="s">
        <v>12</v>
      </c>
      <c r="C923" s="1" t="s">
        <v>1866</v>
      </c>
      <c r="E923" s="1" t="s">
        <v>1867</v>
      </c>
      <c r="G923" s="1" t="n">
        <f aca="false">IF(F923=H923,1,0)</f>
        <v>0</v>
      </c>
      <c r="H923" s="1" t="str">
        <f aca="false">VLOOKUP(J923,Sheet3!I:J,2,0)</f>
        <v>AFR</v>
      </c>
      <c r="I923" s="1" t="s">
        <v>1860</v>
      </c>
      <c r="J923" s="1" t="s">
        <v>1868</v>
      </c>
      <c r="K923" s="1" t="s">
        <v>1847</v>
      </c>
    </row>
    <row r="924" customFormat="false" ht="12.8" hidden="false" customHeight="false" outlineLevel="0" collapsed="false">
      <c r="A924" s="1" t="s">
        <v>1869</v>
      </c>
      <c r="B924" s="1" t="s">
        <v>23</v>
      </c>
      <c r="C924" s="1" t="s">
        <v>1870</v>
      </c>
      <c r="E924" s="1" t="s">
        <v>1871</v>
      </c>
      <c r="G924" s="1" t="n">
        <f aca="false">IF(F924=H924,1,0)</f>
        <v>0</v>
      </c>
      <c r="H924" s="1" t="str">
        <f aca="false">VLOOKUP(J924,Sheet3!I:J,2,0)</f>
        <v>AFR</v>
      </c>
      <c r="I924" s="1" t="s">
        <v>1860</v>
      </c>
      <c r="J924" s="1" t="s">
        <v>1872</v>
      </c>
      <c r="K924" s="1" t="s">
        <v>1847</v>
      </c>
    </row>
    <row r="925" customFormat="false" ht="12.8" hidden="false" customHeight="false" outlineLevel="0" collapsed="false">
      <c r="A925" s="1" t="s">
        <v>1873</v>
      </c>
      <c r="B925" s="1" t="s">
        <v>23</v>
      </c>
      <c r="C925" s="1" t="s">
        <v>1874</v>
      </c>
      <c r="E925" s="1" t="s">
        <v>1875</v>
      </c>
      <c r="G925" s="1" t="n">
        <f aca="false">IF(F925=H925,1,0)</f>
        <v>0</v>
      </c>
      <c r="H925" s="1" t="str">
        <f aca="false">VLOOKUP(J925,Sheet3!I:J,2,0)</f>
        <v>EAS</v>
      </c>
      <c r="I925" s="1" t="s">
        <v>1876</v>
      </c>
      <c r="J925" s="1" t="s">
        <v>1877</v>
      </c>
      <c r="K925" s="1" t="s">
        <v>1847</v>
      </c>
    </row>
    <row r="926" customFormat="false" ht="12.8" hidden="false" customHeight="false" outlineLevel="0" collapsed="false">
      <c r="A926" s="1" t="s">
        <v>1878</v>
      </c>
      <c r="B926" s="1" t="s">
        <v>12</v>
      </c>
      <c r="C926" s="1" t="s">
        <v>1879</v>
      </c>
      <c r="E926" s="1" t="s">
        <v>1880</v>
      </c>
      <c r="G926" s="1" t="n">
        <f aca="false">IF(F926=H926,1,0)</f>
        <v>0</v>
      </c>
      <c r="H926" s="1" t="str">
        <f aca="false">VLOOKUP(J926,Sheet3!I:J,2,0)</f>
        <v>EUR</v>
      </c>
      <c r="I926" s="1" t="s">
        <v>1863</v>
      </c>
      <c r="J926" s="1" t="s">
        <v>1881</v>
      </c>
      <c r="K926" s="1" t="s">
        <v>1847</v>
      </c>
    </row>
    <row r="927" customFormat="false" ht="12.8" hidden="false" customHeight="false" outlineLevel="0" collapsed="false">
      <c r="A927" s="1" t="s">
        <v>1882</v>
      </c>
      <c r="B927" s="1" t="s">
        <v>23</v>
      </c>
      <c r="C927" s="1" t="s">
        <v>1883</v>
      </c>
      <c r="E927" s="1" t="s">
        <v>1884</v>
      </c>
      <c r="G927" s="1" t="n">
        <f aca="false">IF(F927=H927,1,0)</f>
        <v>0</v>
      </c>
      <c r="H927" s="1" t="str">
        <f aca="false">VLOOKUP(J927,Sheet3!I:J,2,0)</f>
        <v>EUR</v>
      </c>
      <c r="I927" s="1" t="s">
        <v>1863</v>
      </c>
      <c r="J927" s="1" t="s">
        <v>1885</v>
      </c>
      <c r="K927" s="1" t="s">
        <v>1847</v>
      </c>
    </row>
    <row r="928" customFormat="false" ht="12.8" hidden="false" customHeight="false" outlineLevel="0" collapsed="false">
      <c r="A928" s="1" t="s">
        <v>1886</v>
      </c>
      <c r="B928" s="1" t="s">
        <v>23</v>
      </c>
      <c r="C928" s="1" t="s">
        <v>1887</v>
      </c>
      <c r="E928" s="1" t="s">
        <v>1588</v>
      </c>
      <c r="G928" s="1" t="n">
        <f aca="false">IF(F928=H928,1,0)</f>
        <v>0</v>
      </c>
      <c r="H928" s="1" t="str">
        <f aca="false">VLOOKUP(J928,Sheet3!I:J,2,0)</f>
        <v>SAS</v>
      </c>
      <c r="I928" s="1" t="s">
        <v>1854</v>
      </c>
      <c r="J928" s="1" t="s">
        <v>1888</v>
      </c>
      <c r="K928" s="1" t="s">
        <v>1847</v>
      </c>
    </row>
    <row r="929" customFormat="false" ht="12.8" hidden="false" customHeight="false" outlineLevel="0" collapsed="false">
      <c r="A929" s="1" t="s">
        <v>1889</v>
      </c>
      <c r="B929" s="1" t="s">
        <v>12</v>
      </c>
      <c r="C929" s="1" t="s">
        <v>1890</v>
      </c>
      <c r="E929" s="1" t="s">
        <v>1822</v>
      </c>
      <c r="G929" s="1" t="n">
        <f aca="false">IF(F929=H929,1,0)</f>
        <v>0</v>
      </c>
      <c r="H929" s="1" t="str">
        <f aca="false">VLOOKUP(J929,Sheet3!I:J,2,0)</f>
        <v>EAS</v>
      </c>
      <c r="I929" s="1" t="s">
        <v>1845</v>
      </c>
      <c r="J929" s="1" t="s">
        <v>1891</v>
      </c>
      <c r="K929" s="1" t="s">
        <v>1847</v>
      </c>
    </row>
    <row r="930" customFormat="false" ht="12.8" hidden="false" customHeight="false" outlineLevel="0" collapsed="false">
      <c r="A930" s="1" t="s">
        <v>1892</v>
      </c>
      <c r="B930" s="1" t="s">
        <v>12</v>
      </c>
      <c r="C930" s="1" t="s">
        <v>1893</v>
      </c>
      <c r="E930" s="1" t="s">
        <v>1894</v>
      </c>
      <c r="G930" s="1" t="n">
        <f aca="false">IF(F930=H930,1,0)</f>
        <v>0</v>
      </c>
      <c r="H930" s="1" t="str">
        <f aca="false">VLOOKUP(J930,Sheet3!I:J,2,0)</f>
        <v>AFR</v>
      </c>
      <c r="I930" s="1" t="s">
        <v>1860</v>
      </c>
      <c r="J930" s="1" t="s">
        <v>1895</v>
      </c>
      <c r="K930" s="1" t="s">
        <v>1847</v>
      </c>
    </row>
    <row r="931" customFormat="false" ht="12.8" hidden="false" customHeight="false" outlineLevel="0" collapsed="false">
      <c r="A931" s="1" t="s">
        <v>1896</v>
      </c>
      <c r="B931" s="1" t="s">
        <v>23</v>
      </c>
      <c r="C931" s="1" t="s">
        <v>1897</v>
      </c>
      <c r="E931" s="1" t="s">
        <v>1709</v>
      </c>
      <c r="G931" s="1" t="n">
        <f aca="false">IF(F931=H931,1,0)</f>
        <v>0</v>
      </c>
      <c r="H931" s="1" t="str">
        <f aca="false">VLOOKUP(J931,Sheet3!I:J,2,0)</f>
        <v>EUR</v>
      </c>
      <c r="I931" s="1" t="s">
        <v>1863</v>
      </c>
      <c r="J931" s="1" t="s">
        <v>1898</v>
      </c>
      <c r="K931" s="1" t="s">
        <v>1847</v>
      </c>
    </row>
    <row r="932" customFormat="false" ht="12.8" hidden="false" customHeight="false" outlineLevel="0" collapsed="false">
      <c r="A932" s="1" t="s">
        <v>1899</v>
      </c>
      <c r="B932" s="1" t="s">
        <v>12</v>
      </c>
      <c r="C932" s="1" t="s">
        <v>1900</v>
      </c>
      <c r="E932" s="1" t="s">
        <v>1755</v>
      </c>
      <c r="G932" s="1" t="n">
        <f aca="false">IF(F932=H932,1,0)</f>
        <v>0</v>
      </c>
      <c r="H932" s="1" t="str">
        <f aca="false">VLOOKUP(J932,Sheet3!I:J,2,0)</f>
        <v>AMR</v>
      </c>
      <c r="I932" s="1" t="s">
        <v>1901</v>
      </c>
      <c r="J932" s="1" t="s">
        <v>1902</v>
      </c>
      <c r="K932" s="1" t="s">
        <v>1847</v>
      </c>
    </row>
    <row r="933" customFormat="false" ht="12.8" hidden="false" customHeight="false" outlineLevel="0" collapsed="false">
      <c r="A933" s="1" t="s">
        <v>1903</v>
      </c>
      <c r="B933" s="1" t="s">
        <v>12</v>
      </c>
      <c r="C933" s="1" t="s">
        <v>1904</v>
      </c>
      <c r="E933" s="1" t="s">
        <v>1905</v>
      </c>
      <c r="G933" s="1" t="n">
        <f aca="false">IF(F933=H933,1,0)</f>
        <v>0</v>
      </c>
      <c r="H933" s="1" t="str">
        <f aca="false">VLOOKUP(J933,Sheet3!I:J,2,0)</f>
        <v>EUR</v>
      </c>
      <c r="I933" s="1" t="s">
        <v>1863</v>
      </c>
      <c r="J933" s="1" t="s">
        <v>1906</v>
      </c>
      <c r="K933" s="1" t="s">
        <v>1847</v>
      </c>
    </row>
    <row r="934" customFormat="false" ht="12.8" hidden="false" customHeight="false" outlineLevel="0" collapsed="false">
      <c r="A934" s="1" t="s">
        <v>1907</v>
      </c>
      <c r="B934" s="1" t="s">
        <v>12</v>
      </c>
      <c r="C934" s="1" t="s">
        <v>1908</v>
      </c>
      <c r="E934" s="1" t="s">
        <v>1909</v>
      </c>
      <c r="G934" s="1" t="n">
        <f aca="false">IF(F934=H934,1,0)</f>
        <v>0</v>
      </c>
      <c r="H934" s="1" t="str">
        <f aca="false">VLOOKUP(J934,Sheet3!I:J,2,0)</f>
        <v>AMR</v>
      </c>
      <c r="I934" s="1" t="s">
        <v>1901</v>
      </c>
      <c r="J934" s="1" t="s">
        <v>1910</v>
      </c>
      <c r="K934" s="1" t="s">
        <v>1847</v>
      </c>
    </row>
    <row r="935" customFormat="false" ht="12.8" hidden="false" customHeight="false" outlineLevel="0" collapsed="false">
      <c r="A935" s="1" t="s">
        <v>1911</v>
      </c>
      <c r="B935" s="1" t="s">
        <v>23</v>
      </c>
      <c r="C935" s="1" t="s">
        <v>1912</v>
      </c>
      <c r="E935" s="1" t="s">
        <v>1913</v>
      </c>
      <c r="G935" s="1" t="n">
        <f aca="false">IF(F935=H935,1,0)</f>
        <v>0</v>
      </c>
      <c r="H935" s="1" t="str">
        <f aca="false">VLOOKUP(J935,Sheet3!I:J,2,0)</f>
        <v>AMR</v>
      </c>
      <c r="I935" s="1" t="s">
        <v>1901</v>
      </c>
      <c r="J935" s="1" t="s">
        <v>1914</v>
      </c>
      <c r="K935" s="1" t="s">
        <v>1847</v>
      </c>
    </row>
    <row r="936" customFormat="false" ht="12.8" hidden="false" customHeight="false" outlineLevel="0" collapsed="false">
      <c r="A936" s="1" t="s">
        <v>1915</v>
      </c>
      <c r="B936" s="1" t="s">
        <v>12</v>
      </c>
      <c r="C936" s="1" t="s">
        <v>1916</v>
      </c>
      <c r="E936" s="1" t="s">
        <v>1917</v>
      </c>
      <c r="G936" s="1" t="n">
        <f aca="false">IF(F936=H936,1,0)</f>
        <v>0</v>
      </c>
      <c r="H936" s="1" t="str">
        <f aca="false">VLOOKUP(J936,Sheet3!I:J,2,0)</f>
        <v>EUR</v>
      </c>
      <c r="I936" s="1" t="s">
        <v>1863</v>
      </c>
      <c r="J936" s="1" t="s">
        <v>1918</v>
      </c>
      <c r="K936" s="1" t="s">
        <v>1847</v>
      </c>
    </row>
    <row r="937" customFormat="false" ht="12.8" hidden="false" customHeight="false" outlineLevel="0" collapsed="false">
      <c r="A937" s="1" t="s">
        <v>1919</v>
      </c>
      <c r="B937" s="1" t="s">
        <v>12</v>
      </c>
      <c r="C937" s="1" t="s">
        <v>1920</v>
      </c>
      <c r="E937" s="1" t="s">
        <v>1921</v>
      </c>
      <c r="G937" s="1" t="n">
        <f aca="false">IF(F937=H937,1,0)</f>
        <v>0</v>
      </c>
      <c r="H937" s="1" t="str">
        <f aca="false">VLOOKUP(J937,Sheet3!I:J,2,0)</f>
        <v>EUR</v>
      </c>
      <c r="I937" s="1" t="s">
        <v>1863</v>
      </c>
      <c r="J937" s="1" t="s">
        <v>1922</v>
      </c>
      <c r="K937" s="1" t="s">
        <v>1847</v>
      </c>
    </row>
    <row r="938" customFormat="false" ht="12.8" hidden="false" customHeight="false" outlineLevel="0" collapsed="false">
      <c r="A938" s="1" t="s">
        <v>1923</v>
      </c>
      <c r="B938" s="1" t="s">
        <v>23</v>
      </c>
      <c r="C938" s="1" t="s">
        <v>1924</v>
      </c>
      <c r="E938" s="1" t="s">
        <v>1925</v>
      </c>
      <c r="G938" s="1" t="n">
        <f aca="false">IF(F938=H938,1,0)</f>
        <v>0</v>
      </c>
      <c r="H938" s="1" t="str">
        <f aca="false">VLOOKUP(J938,Sheet3!I:J,2,0)</f>
        <v>EUR</v>
      </c>
      <c r="I938" s="1" t="s">
        <v>1863</v>
      </c>
      <c r="J938" s="1" t="s">
        <v>1926</v>
      </c>
      <c r="K938" s="1" t="s">
        <v>1847</v>
      </c>
    </row>
    <row r="939" customFormat="false" ht="12.8" hidden="false" customHeight="false" outlineLevel="0" collapsed="false">
      <c r="A939" s="1" t="s">
        <v>1927</v>
      </c>
      <c r="B939" s="1" t="s">
        <v>12</v>
      </c>
      <c r="C939" s="1" t="s">
        <v>1928</v>
      </c>
      <c r="E939" s="1" t="s">
        <v>1163</v>
      </c>
      <c r="G939" s="1" t="n">
        <f aca="false">IF(F939=H939,1,0)</f>
        <v>0</v>
      </c>
      <c r="H939" s="1" t="str">
        <f aca="false">VLOOKUP(J939,Sheet3!I:J,2,0)</f>
        <v>AFR</v>
      </c>
      <c r="I939" s="1" t="s">
        <v>1860</v>
      </c>
      <c r="J939" s="1" t="s">
        <v>1929</v>
      </c>
      <c r="K939" s="1" t="s">
        <v>1847</v>
      </c>
    </row>
    <row r="940" customFormat="false" ht="12.8" hidden="false" customHeight="false" outlineLevel="0" collapsed="false">
      <c r="A940" s="1" t="s">
        <v>1930</v>
      </c>
      <c r="B940" s="1" t="s">
        <v>23</v>
      </c>
      <c r="C940" s="1" t="s">
        <v>1931</v>
      </c>
      <c r="E940" s="1" t="s">
        <v>1932</v>
      </c>
      <c r="G940" s="1" t="n">
        <f aca="false">IF(F940=H940,1,0)</f>
        <v>0</v>
      </c>
      <c r="H940" s="1" t="str">
        <f aca="false">VLOOKUP(J940,Sheet3!I:J,2,0)</f>
        <v>EAS</v>
      </c>
      <c r="I940" s="1" t="s">
        <v>1876</v>
      </c>
      <c r="J940" s="1" t="s">
        <v>1933</v>
      </c>
      <c r="K940" s="1" t="s">
        <v>1847</v>
      </c>
    </row>
    <row r="941" customFormat="false" ht="12.8" hidden="false" customHeight="false" outlineLevel="0" collapsed="false">
      <c r="A941" s="1" t="s">
        <v>1934</v>
      </c>
      <c r="B941" s="1" t="s">
        <v>23</v>
      </c>
      <c r="C941" s="1" t="s">
        <v>1935</v>
      </c>
      <c r="E941" s="1" t="s">
        <v>1936</v>
      </c>
      <c r="G941" s="1" t="n">
        <f aca="false">IF(F941=H941,1,0)</f>
        <v>0</v>
      </c>
      <c r="H941" s="1" t="str">
        <f aca="false">VLOOKUP(J941,Sheet3!I:J,2,0)</f>
        <v>EAS</v>
      </c>
      <c r="I941" s="1" t="s">
        <v>1845</v>
      </c>
      <c r="J941" s="1" t="s">
        <v>1937</v>
      </c>
      <c r="K941" s="1" t="s">
        <v>1847</v>
      </c>
    </row>
    <row r="942" customFormat="false" ht="12.8" hidden="false" customHeight="false" outlineLevel="0" collapsed="false">
      <c r="A942" s="1" t="s">
        <v>1938</v>
      </c>
      <c r="B942" s="1" t="s">
        <v>12</v>
      </c>
      <c r="C942" s="1" t="s">
        <v>1939</v>
      </c>
      <c r="E942" s="1" t="s">
        <v>1940</v>
      </c>
      <c r="G942" s="1" t="n">
        <f aca="false">IF(F942=H942,1,0)</f>
        <v>0</v>
      </c>
      <c r="H942" s="1" t="str">
        <f aca="false">VLOOKUP(J942,Sheet3!I:J,2,0)</f>
        <v>Other (Oceania)</v>
      </c>
      <c r="I942" s="1" t="s">
        <v>1941</v>
      </c>
      <c r="J942" s="1" t="s">
        <v>1942</v>
      </c>
      <c r="K942" s="1" t="s">
        <v>1847</v>
      </c>
    </row>
    <row r="943" customFormat="false" ht="12.8" hidden="false" customHeight="false" outlineLevel="0" collapsed="false">
      <c r="A943" s="1" t="s">
        <v>1943</v>
      </c>
      <c r="B943" s="1" t="s">
        <v>12</v>
      </c>
      <c r="C943" s="1" t="s">
        <v>1944</v>
      </c>
      <c r="E943" s="1" t="s">
        <v>1867</v>
      </c>
      <c r="G943" s="1" t="n">
        <f aca="false">IF(F943=H943,1,0)</f>
        <v>0</v>
      </c>
      <c r="H943" s="1" t="str">
        <f aca="false">VLOOKUP(J943,Sheet3!I:J,2,0)</f>
        <v>AFR</v>
      </c>
      <c r="I943" s="1" t="s">
        <v>1860</v>
      </c>
      <c r="J943" s="1" t="s">
        <v>1868</v>
      </c>
      <c r="K943" s="1" t="s">
        <v>1847</v>
      </c>
    </row>
    <row r="944" customFormat="false" ht="12.8" hidden="false" customHeight="false" outlineLevel="0" collapsed="false">
      <c r="A944" s="1" t="s">
        <v>1945</v>
      </c>
      <c r="B944" s="1" t="s">
        <v>12</v>
      </c>
      <c r="C944" s="1" t="s">
        <v>1946</v>
      </c>
      <c r="E944" s="1" t="s">
        <v>1593</v>
      </c>
      <c r="G944" s="1" t="n">
        <f aca="false">IF(F944=H944,1,0)</f>
        <v>0</v>
      </c>
      <c r="H944" s="1" t="str">
        <f aca="false">VLOOKUP(J944,Sheet3!I:J,2,0)</f>
        <v>SAS</v>
      </c>
      <c r="I944" s="1" t="s">
        <v>1854</v>
      </c>
      <c r="J944" s="1" t="s">
        <v>1855</v>
      </c>
      <c r="K944" s="1" t="s">
        <v>1847</v>
      </c>
    </row>
    <row r="945" customFormat="false" ht="12.8" hidden="false" customHeight="false" outlineLevel="0" collapsed="false">
      <c r="A945" s="1" t="s">
        <v>1947</v>
      </c>
      <c r="B945" s="1" t="s">
        <v>23</v>
      </c>
      <c r="C945" s="1" t="s">
        <v>1948</v>
      </c>
      <c r="E945" s="1" t="s">
        <v>1949</v>
      </c>
      <c r="G945" s="1" t="n">
        <f aca="false">IF(F945=H945,1,0)</f>
        <v>0</v>
      </c>
      <c r="H945" s="1" t="str">
        <f aca="false">VLOOKUP(J945,Sheet3!I:J,2,0)</f>
        <v>EUR</v>
      </c>
      <c r="I945" s="1" t="s">
        <v>1863</v>
      </c>
      <c r="J945" s="1" t="s">
        <v>1950</v>
      </c>
      <c r="K945" s="1" t="s">
        <v>1847</v>
      </c>
    </row>
    <row r="946" customFormat="false" ht="12.8" hidden="false" customHeight="false" outlineLevel="0" collapsed="false">
      <c r="A946" s="1" t="s">
        <v>1951</v>
      </c>
      <c r="B946" s="1" t="s">
        <v>23</v>
      </c>
      <c r="C946" s="1" t="s">
        <v>1952</v>
      </c>
      <c r="E946" s="1" t="s">
        <v>1953</v>
      </c>
      <c r="G946" s="1" t="n">
        <f aca="false">IF(F946=H946,1,0)</f>
        <v>0</v>
      </c>
      <c r="H946" s="1" t="str">
        <f aca="false">VLOOKUP(J946,Sheet3!I:J,2,0)</f>
        <v>AMR (Arctic)</v>
      </c>
      <c r="I946" s="1" t="s">
        <v>1876</v>
      </c>
      <c r="J946" s="1" t="s">
        <v>1954</v>
      </c>
      <c r="K946" s="1" t="s">
        <v>1847</v>
      </c>
    </row>
    <row r="947" customFormat="false" ht="12.8" hidden="false" customHeight="false" outlineLevel="0" collapsed="false">
      <c r="A947" s="1" t="s">
        <v>1955</v>
      </c>
      <c r="B947" s="1" t="s">
        <v>12</v>
      </c>
      <c r="C947" s="1" t="s">
        <v>1956</v>
      </c>
      <c r="E947" s="1" t="s">
        <v>1828</v>
      </c>
      <c r="G947" s="1" t="n">
        <f aca="false">IF(F947=H947,1,0)</f>
        <v>0</v>
      </c>
      <c r="H947" s="1" t="str">
        <f aca="false">VLOOKUP(J947,Sheet3!I:J,2,0)</f>
        <v>EUR</v>
      </c>
      <c r="I947" s="1" t="s">
        <v>1863</v>
      </c>
      <c r="J947" s="1" t="s">
        <v>1957</v>
      </c>
      <c r="K947" s="1" t="s">
        <v>1847</v>
      </c>
    </row>
    <row r="948" customFormat="false" ht="12.8" hidden="false" customHeight="false" outlineLevel="0" collapsed="false">
      <c r="A948" s="1" t="s">
        <v>1958</v>
      </c>
      <c r="B948" s="1" t="s">
        <v>23</v>
      </c>
      <c r="C948" s="1" t="s">
        <v>1959</v>
      </c>
      <c r="E948" s="1" t="s">
        <v>1822</v>
      </c>
      <c r="G948" s="1" t="n">
        <f aca="false">IF(F948=H948,1,0)</f>
        <v>0</v>
      </c>
      <c r="H948" s="1" t="str">
        <f aca="false">VLOOKUP(J948,Sheet3!I:J,2,0)</f>
        <v>EAS</v>
      </c>
      <c r="I948" s="1" t="s">
        <v>1845</v>
      </c>
      <c r="J948" s="1" t="s">
        <v>1891</v>
      </c>
      <c r="K948" s="1" t="s">
        <v>1847</v>
      </c>
    </row>
    <row r="949" customFormat="false" ht="12.8" hidden="false" customHeight="false" outlineLevel="0" collapsed="false">
      <c r="A949" s="1" t="s">
        <v>1960</v>
      </c>
      <c r="B949" s="1" t="s">
        <v>12</v>
      </c>
      <c r="C949" s="1" t="s">
        <v>1961</v>
      </c>
      <c r="E949" s="1" t="s">
        <v>1678</v>
      </c>
      <c r="G949" s="1" t="n">
        <f aca="false">IF(F949=H949,1,0)</f>
        <v>0</v>
      </c>
      <c r="H949" s="1" t="str">
        <f aca="false">VLOOKUP(J949,Sheet3!I:J,2,0)</f>
        <v>EUR</v>
      </c>
      <c r="I949" s="1" t="s">
        <v>1863</v>
      </c>
      <c r="J949" s="1" t="s">
        <v>1962</v>
      </c>
      <c r="K949" s="1" t="s">
        <v>1847</v>
      </c>
    </row>
    <row r="950" customFormat="false" ht="12.8" hidden="false" customHeight="false" outlineLevel="0" collapsed="false">
      <c r="A950" s="1" t="s">
        <v>1963</v>
      </c>
      <c r="B950" s="1" t="s">
        <v>23</v>
      </c>
      <c r="C950" s="1" t="s">
        <v>1964</v>
      </c>
      <c r="E950" s="1" t="s">
        <v>1965</v>
      </c>
      <c r="G950" s="1" t="n">
        <f aca="false">IF(F950=H950,1,0)</f>
        <v>0</v>
      </c>
      <c r="H950" s="1" t="str">
        <f aca="false">VLOOKUP(J950,Sheet3!I:J,2,0)</f>
        <v>EAS</v>
      </c>
      <c r="I950" s="1" t="s">
        <v>1845</v>
      </c>
      <c r="J950" s="1" t="s">
        <v>1966</v>
      </c>
      <c r="K950" s="1" t="s">
        <v>1847</v>
      </c>
    </row>
    <row r="951" customFormat="false" ht="12.8" hidden="false" customHeight="false" outlineLevel="0" collapsed="false">
      <c r="A951" s="1" t="s">
        <v>1967</v>
      </c>
      <c r="B951" s="1" t="s">
        <v>12</v>
      </c>
      <c r="C951" s="1" t="s">
        <v>1968</v>
      </c>
      <c r="E951" s="1" t="s">
        <v>1606</v>
      </c>
      <c r="G951" s="1" t="n">
        <f aca="false">IF(F951=H951,1,0)</f>
        <v>0</v>
      </c>
      <c r="H951" s="1" t="str">
        <f aca="false">VLOOKUP(J951,Sheet3!I:J,2,0)</f>
        <v>SAS</v>
      </c>
      <c r="I951" s="1" t="s">
        <v>1854</v>
      </c>
      <c r="J951" s="1" t="s">
        <v>1969</v>
      </c>
      <c r="K951" s="1" t="s">
        <v>1847</v>
      </c>
    </row>
    <row r="952" customFormat="false" ht="12.8" hidden="false" customHeight="false" outlineLevel="0" collapsed="false">
      <c r="A952" s="1" t="s">
        <v>1970</v>
      </c>
      <c r="B952" s="1" t="s">
        <v>23</v>
      </c>
      <c r="C952" s="1" t="s">
        <v>1971</v>
      </c>
      <c r="E952" s="1" t="s">
        <v>1972</v>
      </c>
      <c r="G952" s="1" t="n">
        <f aca="false">IF(F952=H952,1,0)</f>
        <v>0</v>
      </c>
      <c r="H952" s="1" t="str">
        <f aca="false">VLOOKUP(J952,Sheet3!I:J,2,0)</f>
        <v>EUR</v>
      </c>
      <c r="I952" s="1" t="s">
        <v>1863</v>
      </c>
      <c r="J952" s="1" t="s">
        <v>1973</v>
      </c>
      <c r="K952" s="1" t="s">
        <v>1847</v>
      </c>
    </row>
    <row r="953" customFormat="false" ht="12.8" hidden="false" customHeight="false" outlineLevel="0" collapsed="false">
      <c r="A953" s="1" t="s">
        <v>1974</v>
      </c>
      <c r="B953" s="1" t="s">
        <v>12</v>
      </c>
      <c r="C953" s="1" t="s">
        <v>1975</v>
      </c>
      <c r="E953" s="1" t="s">
        <v>1621</v>
      </c>
      <c r="G953" s="1" t="n">
        <f aca="false">IF(F953=H953,1,0)</f>
        <v>0</v>
      </c>
      <c r="H953" s="1" t="str">
        <f aca="false">VLOOKUP(J953,Sheet3!I:J,2,0)</f>
        <v>AFR</v>
      </c>
      <c r="I953" s="1" t="s">
        <v>1860</v>
      </c>
      <c r="J953" s="1" t="s">
        <v>1976</v>
      </c>
      <c r="K953" s="1" t="s">
        <v>1847</v>
      </c>
    </row>
    <row r="954" customFormat="false" ht="12.8" hidden="false" customHeight="false" outlineLevel="0" collapsed="false">
      <c r="A954" s="1" t="s">
        <v>1977</v>
      </c>
      <c r="B954" s="1" t="s">
        <v>12</v>
      </c>
      <c r="C954" s="1" t="s">
        <v>1978</v>
      </c>
      <c r="E954" s="1" t="s">
        <v>1979</v>
      </c>
      <c r="G954" s="1" t="n">
        <f aca="false">IF(F954=H954,1,0)</f>
        <v>0</v>
      </c>
      <c r="H954" s="1" t="str">
        <f aca="false">VLOOKUP(J954,Sheet3!I:J,2,0)</f>
        <v>AFR</v>
      </c>
      <c r="I954" s="1" t="s">
        <v>1860</v>
      </c>
      <c r="J954" s="1" t="s">
        <v>1980</v>
      </c>
      <c r="K954" s="1" t="s">
        <v>1847</v>
      </c>
    </row>
    <row r="955" customFormat="false" ht="12.8" hidden="false" customHeight="false" outlineLevel="0" collapsed="false">
      <c r="A955" s="1" t="s">
        <v>1981</v>
      </c>
      <c r="B955" s="1" t="s">
        <v>12</v>
      </c>
      <c r="C955" s="1" t="s">
        <v>1982</v>
      </c>
      <c r="E955" s="1" t="s">
        <v>1983</v>
      </c>
      <c r="G955" s="1" t="n">
        <f aca="false">IF(F955=H955,1,0)</f>
        <v>0</v>
      </c>
      <c r="H955" s="1" t="str">
        <f aca="false">VLOOKUP(J955,Sheet3!I:J,2,0)</f>
        <v>EUR</v>
      </c>
      <c r="I955" s="1" t="s">
        <v>1863</v>
      </c>
      <c r="J955" s="1" t="s">
        <v>1984</v>
      </c>
      <c r="K955" s="1" t="s">
        <v>1847</v>
      </c>
    </row>
    <row r="956" customFormat="false" ht="12.8" hidden="false" customHeight="false" outlineLevel="0" collapsed="false">
      <c r="A956" s="1" t="s">
        <v>1985</v>
      </c>
      <c r="B956" s="1" t="s">
        <v>23</v>
      </c>
      <c r="C956" s="1" t="s">
        <v>1986</v>
      </c>
      <c r="E956" s="1" t="s">
        <v>1987</v>
      </c>
      <c r="G956" s="1" t="n">
        <f aca="false">IF(F956=H956,1,0)</f>
        <v>0</v>
      </c>
      <c r="H956" s="1" t="str">
        <f aca="false">VLOOKUP(J956,Sheet3!I:J,2,0)</f>
        <v>AMR</v>
      </c>
      <c r="I956" s="1" t="s">
        <v>1901</v>
      </c>
      <c r="J956" s="1" t="s">
        <v>1988</v>
      </c>
      <c r="K956" s="1" t="s">
        <v>1847</v>
      </c>
    </row>
    <row r="957" customFormat="false" ht="12.8" hidden="false" customHeight="false" outlineLevel="0" collapsed="false">
      <c r="A957" s="1" t="s">
        <v>1989</v>
      </c>
      <c r="B957" s="1" t="s">
        <v>12</v>
      </c>
      <c r="C957" s="1" t="s">
        <v>1990</v>
      </c>
      <c r="E957" s="1" t="s">
        <v>1991</v>
      </c>
      <c r="G957" s="1" t="n">
        <f aca="false">IF(F957=H957,1,0)</f>
        <v>0</v>
      </c>
      <c r="H957" s="1" t="str">
        <f aca="false">VLOOKUP(J957,Sheet3!I:J,2,0)</f>
        <v>EUR</v>
      </c>
      <c r="I957" s="1" t="s">
        <v>1863</v>
      </c>
      <c r="J957" s="1" t="s">
        <v>1992</v>
      </c>
      <c r="K957" s="1" t="s">
        <v>1847</v>
      </c>
    </row>
    <row r="958" customFormat="false" ht="12.8" hidden="false" customHeight="false" outlineLevel="0" collapsed="false">
      <c r="A958" s="1" t="s">
        <v>1993</v>
      </c>
      <c r="B958" s="1" t="s">
        <v>23</v>
      </c>
      <c r="C958" s="1" t="s">
        <v>1994</v>
      </c>
      <c r="E958" s="1" t="s">
        <v>1871</v>
      </c>
      <c r="G958" s="1" t="n">
        <f aca="false">IF(F958=H958,1,0)</f>
        <v>0</v>
      </c>
      <c r="H958" s="1" t="str">
        <f aca="false">VLOOKUP(J958,Sheet3!I:J,2,0)</f>
        <v>AFR</v>
      </c>
      <c r="I958" s="1" t="s">
        <v>1860</v>
      </c>
      <c r="J958" s="1" t="s">
        <v>1872</v>
      </c>
      <c r="K958" s="1" t="s">
        <v>1847</v>
      </c>
    </row>
    <row r="959" customFormat="false" ht="12.8" hidden="false" customHeight="false" outlineLevel="0" collapsed="false">
      <c r="A959" s="1" t="s">
        <v>1995</v>
      </c>
      <c r="B959" s="1" t="s">
        <v>12</v>
      </c>
      <c r="C959" s="1" t="s">
        <v>1996</v>
      </c>
      <c r="E959" s="1" t="s">
        <v>1997</v>
      </c>
      <c r="G959" s="1" t="n">
        <f aca="false">IF(F959=H959,1,0)</f>
        <v>0</v>
      </c>
      <c r="H959" s="1" t="str">
        <f aca="false">VLOOKUP(J959,Sheet3!I:J,2,0)</f>
        <v>AFR</v>
      </c>
      <c r="I959" s="1" t="s">
        <v>1860</v>
      </c>
      <c r="J959" s="1" t="s">
        <v>1998</v>
      </c>
      <c r="K959" s="1" t="s">
        <v>1847</v>
      </c>
    </row>
    <row r="960" customFormat="false" ht="12.8" hidden="false" customHeight="false" outlineLevel="0" collapsed="false">
      <c r="A960" s="1" t="s">
        <v>1999</v>
      </c>
      <c r="B960" s="1" t="s">
        <v>12</v>
      </c>
      <c r="C960" s="1" t="s">
        <v>2000</v>
      </c>
      <c r="E960" s="1" t="s">
        <v>2001</v>
      </c>
      <c r="G960" s="1" t="n">
        <f aca="false">IF(F960=H960,1,0)</f>
        <v>0</v>
      </c>
      <c r="H960" s="1" t="str">
        <f aca="false">VLOOKUP(J960,Sheet3!I:J,2,0)</f>
        <v>EUR</v>
      </c>
      <c r="I960" s="1" t="s">
        <v>1863</v>
      </c>
      <c r="J960" s="1" t="s">
        <v>2002</v>
      </c>
      <c r="K960" s="1" t="s">
        <v>1847</v>
      </c>
    </row>
    <row r="961" customFormat="false" ht="12.8" hidden="false" customHeight="false" outlineLevel="0" collapsed="false">
      <c r="A961" s="1" t="s">
        <v>2003</v>
      </c>
      <c r="B961" s="1" t="s">
        <v>23</v>
      </c>
      <c r="C961" s="1" t="s">
        <v>2004</v>
      </c>
      <c r="E961" s="1" t="s">
        <v>2005</v>
      </c>
      <c r="G961" s="1" t="n">
        <f aca="false">IF(F961=H961,1,0)</f>
        <v>0</v>
      </c>
      <c r="H961" s="1" t="str">
        <f aca="false">VLOOKUP(J961,Sheet3!I:J,2,0)</f>
        <v>EAS</v>
      </c>
      <c r="I961" s="1" t="s">
        <v>1876</v>
      </c>
      <c r="J961" s="1" t="s">
        <v>2006</v>
      </c>
      <c r="K961" s="1" t="s">
        <v>1847</v>
      </c>
    </row>
    <row r="962" customFormat="false" ht="12.8" hidden="false" customHeight="false" outlineLevel="0" collapsed="false">
      <c r="A962" s="1" t="s">
        <v>2007</v>
      </c>
      <c r="B962" s="1" t="s">
        <v>23</v>
      </c>
      <c r="C962" s="1" t="s">
        <v>2008</v>
      </c>
      <c r="E962" s="1" t="s">
        <v>1777</v>
      </c>
      <c r="G962" s="1" t="n">
        <f aca="false">IF(F962=H962,1,0)</f>
        <v>0</v>
      </c>
      <c r="H962" s="1" t="str">
        <f aca="false">VLOOKUP(J962,Sheet3!I:J,2,0)</f>
        <v>EAS</v>
      </c>
      <c r="I962" s="1" t="s">
        <v>1845</v>
      </c>
      <c r="J962" s="1" t="s">
        <v>2009</v>
      </c>
      <c r="K962" s="1" t="s">
        <v>1847</v>
      </c>
    </row>
    <row r="963" customFormat="false" ht="12.8" hidden="false" customHeight="false" outlineLevel="0" collapsed="false">
      <c r="A963" s="1" t="s">
        <v>2010</v>
      </c>
      <c r="B963" s="1" t="s">
        <v>12</v>
      </c>
      <c r="C963" s="1" t="s">
        <v>2011</v>
      </c>
      <c r="E963" s="1" t="s">
        <v>2012</v>
      </c>
      <c r="G963" s="1" t="n">
        <f aca="false">IF(F963=H963,1,0)</f>
        <v>0</v>
      </c>
      <c r="H963" s="1" t="str">
        <f aca="false">VLOOKUP(J963,Sheet3!I:J,2,0)</f>
        <v>EUR</v>
      </c>
      <c r="I963" s="1" t="s">
        <v>1863</v>
      </c>
      <c r="J963" s="1" t="s">
        <v>2013</v>
      </c>
      <c r="K963" s="1" t="s">
        <v>1847</v>
      </c>
    </row>
    <row r="964" customFormat="false" ht="12.8" hidden="false" customHeight="false" outlineLevel="0" collapsed="false">
      <c r="A964" s="1" t="s">
        <v>2014</v>
      </c>
      <c r="B964" s="1" t="s">
        <v>12</v>
      </c>
      <c r="C964" s="1" t="s">
        <v>2015</v>
      </c>
      <c r="E964" s="1" t="s">
        <v>1773</v>
      </c>
      <c r="G964" s="1" t="n">
        <f aca="false">IF(F964=H964,1,0)</f>
        <v>0</v>
      </c>
      <c r="H964" s="1" t="str">
        <f aca="false">VLOOKUP(J964,Sheet3!I:J,2,0)</f>
        <v>EAS</v>
      </c>
      <c r="I964" s="1" t="s">
        <v>1845</v>
      </c>
      <c r="J964" s="1" t="s">
        <v>2016</v>
      </c>
      <c r="K964" s="1" t="s">
        <v>1847</v>
      </c>
    </row>
    <row r="965" customFormat="false" ht="12.8" hidden="true" customHeight="false" outlineLevel="0" collapsed="false">
      <c r="A965" s="1" t="s">
        <v>2017</v>
      </c>
      <c r="B965" s="1" t="s">
        <v>23</v>
      </c>
      <c r="D965" s="1" t="s">
        <v>1279</v>
      </c>
      <c r="E965" s="1" t="s">
        <v>1280</v>
      </c>
      <c r="F965" s="1" t="s">
        <v>294</v>
      </c>
      <c r="G965" s="1" t="n">
        <f aca="false">IF(F965=H965,1,0)</f>
        <v>1</v>
      </c>
      <c r="H965" s="1" t="str">
        <f aca="false">VLOOKUP(J965,Sheet3!I:J,2,0)</f>
        <v>AFR</v>
      </c>
      <c r="I965" s="1" t="s">
        <v>295</v>
      </c>
      <c r="J965" s="1" t="s">
        <v>1279</v>
      </c>
      <c r="K965" s="1" t="s">
        <v>2018</v>
      </c>
    </row>
    <row r="966" customFormat="false" ht="12.8" hidden="false" customHeight="false" outlineLevel="0" collapsed="false">
      <c r="A966" s="1" t="s">
        <v>2019</v>
      </c>
      <c r="B966" s="1" t="s">
        <v>12</v>
      </c>
      <c r="E966" s="1" t="s">
        <v>1972</v>
      </c>
      <c r="G966" s="1" t="n">
        <f aca="false">IF(F966=H966,1,0)</f>
        <v>0</v>
      </c>
      <c r="H966" s="1" t="str">
        <f aca="false">VLOOKUP(J966,Sheet3!I:J,2,0)</f>
        <v>EUR</v>
      </c>
      <c r="I966" s="1" t="s">
        <v>1863</v>
      </c>
      <c r="J966" s="1" t="s">
        <v>1973</v>
      </c>
      <c r="K966" s="1" t="s">
        <v>2020</v>
      </c>
    </row>
    <row r="967" customFormat="false" ht="12.8" hidden="false" customHeight="false" outlineLevel="0" collapsed="false">
      <c r="A967" s="1" t="s">
        <v>2021</v>
      </c>
      <c r="B967" s="1" t="s">
        <v>12</v>
      </c>
      <c r="E967" s="1" t="s">
        <v>2022</v>
      </c>
      <c r="G967" s="1" t="n">
        <f aca="false">IF(F967=H967,1,0)</f>
        <v>0</v>
      </c>
      <c r="H967" s="1" t="str">
        <f aca="false">VLOOKUP(J967,Sheet3!I:J,2,0)</f>
        <v>EUR</v>
      </c>
      <c r="I967" s="1" t="s">
        <v>1863</v>
      </c>
      <c r="J967" s="1" t="s">
        <v>2023</v>
      </c>
      <c r="K967" s="1" t="s">
        <v>2020</v>
      </c>
    </row>
    <row r="968" customFormat="false" ht="12.8" hidden="true" customHeight="false" outlineLevel="0" collapsed="false">
      <c r="A968" s="1" t="s">
        <v>2024</v>
      </c>
      <c r="B968" s="1" t="s">
        <v>23</v>
      </c>
      <c r="D968" s="1" t="s">
        <v>1279</v>
      </c>
      <c r="E968" s="1" t="s">
        <v>1280</v>
      </c>
      <c r="F968" s="1" t="s">
        <v>294</v>
      </c>
      <c r="G968" s="1" t="n">
        <f aca="false">IF(F968=H968,1,0)</f>
        <v>1</v>
      </c>
      <c r="H968" s="1" t="str">
        <f aca="false">VLOOKUP(J968,Sheet3!I:J,2,0)</f>
        <v>AFR</v>
      </c>
      <c r="I968" s="1" t="s">
        <v>295</v>
      </c>
      <c r="J968" s="1" t="s">
        <v>1279</v>
      </c>
      <c r="K968" s="1" t="s">
        <v>2020</v>
      </c>
    </row>
    <row r="969" customFormat="false" ht="12.8" hidden="true" customHeight="false" outlineLevel="0" collapsed="false">
      <c r="A969" s="1" t="s">
        <v>2025</v>
      </c>
      <c r="B969" s="1" t="s">
        <v>12</v>
      </c>
      <c r="C969" s="1" t="s">
        <v>2026</v>
      </c>
      <c r="D969" s="1" t="s">
        <v>14</v>
      </c>
      <c r="E969" s="1" t="s">
        <v>15</v>
      </c>
      <c r="F969" s="1" t="s">
        <v>16</v>
      </c>
      <c r="G969" s="1" t="n">
        <f aca="false">IF(F969=H969,1,0)</f>
        <v>1</v>
      </c>
      <c r="H969" s="1" t="str">
        <f aca="false">VLOOKUP(J969,Sheet3!I:J,2,0)</f>
        <v>EUR</v>
      </c>
      <c r="I969" s="1" t="s">
        <v>17</v>
      </c>
      <c r="J969" s="1" t="s">
        <v>14</v>
      </c>
      <c r="K969" s="1" t="s">
        <v>30</v>
      </c>
    </row>
    <row r="970" customFormat="false" ht="12.8" hidden="true" customHeight="false" outlineLevel="0" collapsed="false">
      <c r="A970" s="1" t="s">
        <v>2027</v>
      </c>
      <c r="B970" s="1" t="s">
        <v>23</v>
      </c>
      <c r="C970" s="1" t="s">
        <v>2028</v>
      </c>
      <c r="D970" s="1" t="s">
        <v>25</v>
      </c>
      <c r="E970" s="1" t="s">
        <v>39</v>
      </c>
      <c r="F970" s="1" t="s">
        <v>16</v>
      </c>
      <c r="G970" s="1" t="n">
        <f aca="false">IF(F970=H970,1,0)</f>
        <v>1</v>
      </c>
      <c r="H970" s="1" t="str">
        <f aca="false">VLOOKUP(J970,Sheet3!I:J,2,0)</f>
        <v>EUR</v>
      </c>
      <c r="I970" s="1" t="s">
        <v>40</v>
      </c>
      <c r="J970" s="1" t="s">
        <v>41</v>
      </c>
      <c r="K970" s="1" t="s">
        <v>2029</v>
      </c>
    </row>
    <row r="971" customFormat="false" ht="12.8" hidden="true" customHeight="false" outlineLevel="0" collapsed="false">
      <c r="A971" s="1" t="s">
        <v>2030</v>
      </c>
      <c r="B971" s="1" t="s">
        <v>23</v>
      </c>
      <c r="C971" s="1" t="s">
        <v>2031</v>
      </c>
      <c r="D971" s="1" t="s">
        <v>25</v>
      </c>
      <c r="E971" s="1" t="s">
        <v>26</v>
      </c>
      <c r="F971" s="1" t="s">
        <v>16</v>
      </c>
      <c r="G971" s="1" t="n">
        <f aca="false">IF(F971=H971,1,0)</f>
        <v>1</v>
      </c>
      <c r="H971" s="1" t="str">
        <f aca="false">VLOOKUP(J971,Sheet3!I:J,2,0)</f>
        <v>EUR</v>
      </c>
      <c r="I971" s="1" t="s">
        <v>17</v>
      </c>
      <c r="J971" s="1" t="s">
        <v>25</v>
      </c>
      <c r="K971" s="1" t="s">
        <v>33</v>
      </c>
    </row>
    <row r="972" customFormat="false" ht="12.8" hidden="true" customHeight="false" outlineLevel="0" collapsed="false">
      <c r="A972" s="1" t="s">
        <v>2032</v>
      </c>
      <c r="B972" s="1" t="s">
        <v>12</v>
      </c>
      <c r="C972" s="1" t="s">
        <v>2033</v>
      </c>
      <c r="D972" s="1" t="s">
        <v>25</v>
      </c>
      <c r="E972" s="1" t="s">
        <v>26</v>
      </c>
      <c r="F972" s="1" t="s">
        <v>16</v>
      </c>
      <c r="G972" s="1" t="n">
        <f aca="false">IF(F972=H972,1,0)</f>
        <v>1</v>
      </c>
      <c r="H972" s="1" t="str">
        <f aca="false">VLOOKUP(J972,Sheet3!I:J,2,0)</f>
        <v>EUR</v>
      </c>
      <c r="I972" s="1" t="s">
        <v>17</v>
      </c>
      <c r="J972" s="1" t="s">
        <v>25</v>
      </c>
      <c r="K972" s="1" t="s">
        <v>30</v>
      </c>
    </row>
    <row r="973" customFormat="false" ht="12.8" hidden="true" customHeight="false" outlineLevel="0" collapsed="false">
      <c r="A973" s="1" t="s">
        <v>2034</v>
      </c>
      <c r="B973" s="1" t="s">
        <v>12</v>
      </c>
      <c r="C973" s="1" t="s">
        <v>2035</v>
      </c>
      <c r="D973" s="1" t="s">
        <v>25</v>
      </c>
      <c r="E973" s="1" t="s">
        <v>26</v>
      </c>
      <c r="F973" s="1" t="s">
        <v>16</v>
      </c>
      <c r="G973" s="1" t="n">
        <f aca="false">IF(F973=H973,1,0)</f>
        <v>1</v>
      </c>
      <c r="H973" s="1" t="str">
        <f aca="false">VLOOKUP(J973,Sheet3!I:J,2,0)</f>
        <v>EUR</v>
      </c>
      <c r="I973" s="1" t="s">
        <v>17</v>
      </c>
      <c r="J973" s="1" t="s">
        <v>25</v>
      </c>
      <c r="K973" s="1" t="s">
        <v>33</v>
      </c>
    </row>
    <row r="974" customFormat="false" ht="12.8" hidden="true" customHeight="false" outlineLevel="0" collapsed="false">
      <c r="A974" s="1" t="s">
        <v>2036</v>
      </c>
      <c r="B974" s="1" t="s">
        <v>23</v>
      </c>
      <c r="C974" s="1" t="s">
        <v>2037</v>
      </c>
      <c r="D974" s="1" t="s">
        <v>14</v>
      </c>
      <c r="E974" s="1" t="s">
        <v>15</v>
      </c>
      <c r="F974" s="1" t="s">
        <v>16</v>
      </c>
      <c r="G974" s="1" t="n">
        <f aca="false">IF(F974=H974,1,0)</f>
        <v>1</v>
      </c>
      <c r="H974" s="1" t="str">
        <f aca="false">VLOOKUP(J974,Sheet3!I:J,2,0)</f>
        <v>EUR</v>
      </c>
      <c r="I974" s="1" t="s">
        <v>17</v>
      </c>
      <c r="J974" s="1" t="s">
        <v>14</v>
      </c>
      <c r="K974" s="1" t="s">
        <v>51</v>
      </c>
    </row>
    <row r="975" customFormat="false" ht="12.8" hidden="true" customHeight="false" outlineLevel="0" collapsed="false">
      <c r="A975" s="1" t="s">
        <v>2038</v>
      </c>
      <c r="B975" s="1" t="s">
        <v>23</v>
      </c>
      <c r="C975" s="1" t="s">
        <v>2039</v>
      </c>
      <c r="D975" s="1" t="s">
        <v>14</v>
      </c>
      <c r="E975" s="1" t="s">
        <v>15</v>
      </c>
      <c r="F975" s="1" t="s">
        <v>16</v>
      </c>
      <c r="G975" s="1" t="n">
        <f aca="false">IF(F975=H975,1,0)</f>
        <v>1</v>
      </c>
      <c r="H975" s="1" t="str">
        <f aca="false">VLOOKUP(J975,Sheet3!I:J,2,0)</f>
        <v>EUR</v>
      </c>
      <c r="I975" s="1" t="s">
        <v>17</v>
      </c>
      <c r="J975" s="1" t="s">
        <v>14</v>
      </c>
      <c r="K975" s="1" t="s">
        <v>33</v>
      </c>
    </row>
    <row r="976" customFormat="false" ht="12.8" hidden="true" customHeight="false" outlineLevel="0" collapsed="false">
      <c r="A976" s="1" t="s">
        <v>2040</v>
      </c>
      <c r="B976" s="1" t="s">
        <v>12</v>
      </c>
      <c r="C976" s="1" t="s">
        <v>2041</v>
      </c>
      <c r="D976" s="1" t="s">
        <v>14</v>
      </c>
      <c r="E976" s="1" t="s">
        <v>15</v>
      </c>
      <c r="F976" s="1" t="s">
        <v>16</v>
      </c>
      <c r="G976" s="1" t="n">
        <f aca="false">IF(F976=H976,1,0)</f>
        <v>1</v>
      </c>
      <c r="H976" s="1" t="str">
        <f aca="false">VLOOKUP(J976,Sheet3!I:J,2,0)</f>
        <v>EUR</v>
      </c>
      <c r="I976" s="1" t="s">
        <v>17</v>
      </c>
      <c r="J976" s="1" t="s">
        <v>14</v>
      </c>
      <c r="K976" s="1" t="s">
        <v>33</v>
      </c>
    </row>
    <row r="977" customFormat="false" ht="12.8" hidden="true" customHeight="false" outlineLevel="0" collapsed="false">
      <c r="A977" s="1" t="s">
        <v>2042</v>
      </c>
      <c r="B977" s="1" t="s">
        <v>23</v>
      </c>
      <c r="C977" s="1" t="s">
        <v>2043</v>
      </c>
      <c r="D977" s="1" t="s">
        <v>14</v>
      </c>
      <c r="E977" s="1" t="s">
        <v>15</v>
      </c>
      <c r="F977" s="1" t="s">
        <v>16</v>
      </c>
      <c r="G977" s="1" t="n">
        <f aca="false">IF(F977=H977,1,0)</f>
        <v>1</v>
      </c>
      <c r="H977" s="1" t="str">
        <f aca="false">VLOOKUP(J977,Sheet3!I:J,2,0)</f>
        <v>EUR</v>
      </c>
      <c r="I977" s="1" t="s">
        <v>17</v>
      </c>
      <c r="J977" s="1" t="s">
        <v>14</v>
      </c>
      <c r="K977" s="1" t="s">
        <v>84</v>
      </c>
    </row>
    <row r="978" customFormat="false" ht="12.8" hidden="true" customHeight="false" outlineLevel="0" collapsed="false">
      <c r="A978" s="1" t="s">
        <v>2044</v>
      </c>
      <c r="B978" s="1" t="s">
        <v>12</v>
      </c>
      <c r="C978" s="1" t="s">
        <v>2045</v>
      </c>
      <c r="D978" s="1" t="s">
        <v>14</v>
      </c>
      <c r="E978" s="1" t="s">
        <v>15</v>
      </c>
      <c r="F978" s="1" t="s">
        <v>16</v>
      </c>
      <c r="G978" s="1" t="n">
        <f aca="false">IF(F978=H978,1,0)</f>
        <v>1</v>
      </c>
      <c r="H978" s="1" t="str">
        <f aca="false">VLOOKUP(J978,Sheet3!I:J,2,0)</f>
        <v>EUR</v>
      </c>
      <c r="I978" s="1" t="s">
        <v>17</v>
      </c>
      <c r="J978" s="1" t="s">
        <v>14</v>
      </c>
      <c r="K978" s="1" t="s">
        <v>30</v>
      </c>
    </row>
    <row r="979" customFormat="false" ht="12.8" hidden="true" customHeight="false" outlineLevel="0" collapsed="false">
      <c r="A979" s="1" t="s">
        <v>2046</v>
      </c>
      <c r="B979" s="1" t="s">
        <v>12</v>
      </c>
      <c r="C979" s="1" t="s">
        <v>2047</v>
      </c>
      <c r="D979" s="1" t="s">
        <v>14</v>
      </c>
      <c r="E979" s="1" t="s">
        <v>15</v>
      </c>
      <c r="F979" s="1" t="s">
        <v>16</v>
      </c>
      <c r="G979" s="1" t="n">
        <f aca="false">IF(F979=H979,1,0)</f>
        <v>1</v>
      </c>
      <c r="H979" s="1" t="str">
        <f aca="false">VLOOKUP(J979,Sheet3!I:J,2,0)</f>
        <v>EUR</v>
      </c>
      <c r="I979" s="1" t="s">
        <v>17</v>
      </c>
      <c r="J979" s="1" t="s">
        <v>14</v>
      </c>
      <c r="K979" s="1" t="s">
        <v>30</v>
      </c>
    </row>
    <row r="980" customFormat="false" ht="12.8" hidden="true" customHeight="false" outlineLevel="0" collapsed="false">
      <c r="A980" s="1" t="s">
        <v>2048</v>
      </c>
      <c r="B980" s="1" t="s">
        <v>23</v>
      </c>
      <c r="C980" s="1" t="s">
        <v>2049</v>
      </c>
      <c r="D980" s="1" t="s">
        <v>14</v>
      </c>
      <c r="E980" s="1" t="s">
        <v>15</v>
      </c>
      <c r="F980" s="1" t="s">
        <v>16</v>
      </c>
      <c r="G980" s="1" t="n">
        <f aca="false">IF(F980=H980,1,0)</f>
        <v>1</v>
      </c>
      <c r="H980" s="1" t="str">
        <f aca="false">VLOOKUP(J980,Sheet3!I:J,2,0)</f>
        <v>EUR</v>
      </c>
      <c r="I980" s="1" t="s">
        <v>17</v>
      </c>
      <c r="J980" s="1" t="s">
        <v>14</v>
      </c>
      <c r="K980" s="1" t="s">
        <v>30</v>
      </c>
    </row>
    <row r="981" customFormat="false" ht="12.8" hidden="true" customHeight="false" outlineLevel="0" collapsed="false">
      <c r="A981" s="1" t="s">
        <v>2050</v>
      </c>
      <c r="B981" s="1" t="s">
        <v>23</v>
      </c>
      <c r="C981" s="1" t="s">
        <v>2051</v>
      </c>
      <c r="D981" s="1" t="s">
        <v>25</v>
      </c>
      <c r="E981" s="1" t="s">
        <v>26</v>
      </c>
      <c r="F981" s="1" t="s">
        <v>16</v>
      </c>
      <c r="G981" s="1" t="n">
        <f aca="false">IF(F981=H981,1,0)</f>
        <v>1</v>
      </c>
      <c r="H981" s="1" t="str">
        <f aca="false">VLOOKUP(J981,Sheet3!I:J,2,0)</f>
        <v>EUR</v>
      </c>
      <c r="I981" s="1" t="s">
        <v>17</v>
      </c>
      <c r="J981" s="1" t="s">
        <v>25</v>
      </c>
      <c r="K981" s="1" t="s">
        <v>27</v>
      </c>
    </row>
    <row r="982" customFormat="false" ht="12.8" hidden="true" customHeight="false" outlineLevel="0" collapsed="false">
      <c r="A982" s="1" t="s">
        <v>2052</v>
      </c>
      <c r="B982" s="1" t="s">
        <v>23</v>
      </c>
      <c r="C982" s="1" t="s">
        <v>2053</v>
      </c>
      <c r="D982" s="1" t="s">
        <v>25</v>
      </c>
      <c r="E982" s="1" t="s">
        <v>26</v>
      </c>
      <c r="F982" s="1" t="s">
        <v>16</v>
      </c>
      <c r="G982" s="1" t="n">
        <f aca="false">IF(F982=H982,1,0)</f>
        <v>1</v>
      </c>
      <c r="H982" s="1" t="str">
        <f aca="false">VLOOKUP(J982,Sheet3!I:J,2,0)</f>
        <v>EUR</v>
      </c>
      <c r="I982" s="1" t="s">
        <v>17</v>
      </c>
      <c r="J982" s="1" t="s">
        <v>25</v>
      </c>
      <c r="K982" s="1" t="s">
        <v>1131</v>
      </c>
    </row>
    <row r="983" customFormat="false" ht="12.8" hidden="true" customHeight="false" outlineLevel="0" collapsed="false">
      <c r="A983" s="1" t="s">
        <v>2054</v>
      </c>
      <c r="B983" s="1" t="s">
        <v>23</v>
      </c>
      <c r="C983" s="1" t="s">
        <v>2055</v>
      </c>
      <c r="D983" s="1" t="s">
        <v>25</v>
      </c>
      <c r="E983" s="1" t="s">
        <v>26</v>
      </c>
      <c r="F983" s="1" t="s">
        <v>16</v>
      </c>
      <c r="G983" s="1" t="n">
        <f aca="false">IF(F983=H983,1,0)</f>
        <v>1</v>
      </c>
      <c r="H983" s="1" t="str">
        <f aca="false">VLOOKUP(J983,Sheet3!I:J,2,0)</f>
        <v>EUR</v>
      </c>
      <c r="I983" s="1" t="s">
        <v>17</v>
      </c>
      <c r="J983" s="1" t="s">
        <v>25</v>
      </c>
      <c r="K983" s="1" t="s">
        <v>30</v>
      </c>
    </row>
    <row r="984" customFormat="false" ht="12.8" hidden="true" customHeight="false" outlineLevel="0" collapsed="false">
      <c r="A984" s="1" t="s">
        <v>2056</v>
      </c>
      <c r="B984" s="1" t="s">
        <v>23</v>
      </c>
      <c r="C984" s="1" t="s">
        <v>2057</v>
      </c>
      <c r="D984" s="1" t="s">
        <v>25</v>
      </c>
      <c r="E984" s="1" t="s">
        <v>26</v>
      </c>
      <c r="F984" s="1" t="s">
        <v>16</v>
      </c>
      <c r="G984" s="1" t="n">
        <f aca="false">IF(F984=H984,1,0)</f>
        <v>1</v>
      </c>
      <c r="H984" s="1" t="str">
        <f aca="false">VLOOKUP(J984,Sheet3!I:J,2,0)</f>
        <v>EUR</v>
      </c>
      <c r="I984" s="1" t="s">
        <v>17</v>
      </c>
      <c r="J984" s="1" t="s">
        <v>25</v>
      </c>
      <c r="K984" s="1" t="s">
        <v>21</v>
      </c>
    </row>
    <row r="985" customFormat="false" ht="12.8" hidden="true" customHeight="false" outlineLevel="0" collapsed="false">
      <c r="A985" s="1" t="s">
        <v>2058</v>
      </c>
      <c r="B985" s="1" t="s">
        <v>23</v>
      </c>
      <c r="C985" s="1" t="s">
        <v>2059</v>
      </c>
      <c r="D985" s="1" t="s">
        <v>25</v>
      </c>
      <c r="E985" s="1" t="s">
        <v>26</v>
      </c>
      <c r="F985" s="1" t="s">
        <v>16</v>
      </c>
      <c r="G985" s="1" t="n">
        <f aca="false">IF(F985=H985,1,0)</f>
        <v>1</v>
      </c>
      <c r="H985" s="1" t="str">
        <f aca="false">VLOOKUP(J985,Sheet3!I:J,2,0)</f>
        <v>EUR</v>
      </c>
      <c r="I985" s="1" t="s">
        <v>17</v>
      </c>
      <c r="J985" s="1" t="s">
        <v>25</v>
      </c>
      <c r="K985" s="1" t="s">
        <v>539</v>
      </c>
    </row>
    <row r="986" customFormat="false" ht="12.8" hidden="true" customHeight="false" outlineLevel="0" collapsed="false">
      <c r="A986" s="1" t="s">
        <v>2060</v>
      </c>
      <c r="B986" s="1" t="s">
        <v>23</v>
      </c>
      <c r="C986" s="1" t="s">
        <v>2061</v>
      </c>
      <c r="D986" s="1" t="s">
        <v>25</v>
      </c>
      <c r="E986" s="1" t="s">
        <v>26</v>
      </c>
      <c r="F986" s="1" t="s">
        <v>16</v>
      </c>
      <c r="G986" s="1" t="n">
        <f aca="false">IF(F986=H986,1,0)</f>
        <v>1</v>
      </c>
      <c r="H986" s="1" t="str">
        <f aca="false">VLOOKUP(J986,Sheet3!I:J,2,0)</f>
        <v>EUR</v>
      </c>
      <c r="I986" s="1" t="s">
        <v>17</v>
      </c>
      <c r="J986" s="1" t="s">
        <v>25</v>
      </c>
      <c r="K986" s="1" t="s">
        <v>30</v>
      </c>
    </row>
    <row r="987" customFormat="false" ht="12.8" hidden="true" customHeight="false" outlineLevel="0" collapsed="false">
      <c r="A987" s="1" t="s">
        <v>2062</v>
      </c>
      <c r="B987" s="1" t="s">
        <v>12</v>
      </c>
      <c r="C987" s="1" t="s">
        <v>2063</v>
      </c>
      <c r="D987" s="1" t="s">
        <v>25</v>
      </c>
      <c r="E987" s="1" t="s">
        <v>26</v>
      </c>
      <c r="F987" s="1" t="s">
        <v>16</v>
      </c>
      <c r="G987" s="1" t="n">
        <f aca="false">IF(F987=H987,1,0)</f>
        <v>1</v>
      </c>
      <c r="H987" s="1" t="str">
        <f aca="false">VLOOKUP(J987,Sheet3!I:J,2,0)</f>
        <v>EUR</v>
      </c>
      <c r="I987" s="1" t="s">
        <v>17</v>
      </c>
      <c r="J987" s="1" t="s">
        <v>25</v>
      </c>
      <c r="K987" s="1" t="s">
        <v>54</v>
      </c>
    </row>
    <row r="988" customFormat="false" ht="12.8" hidden="true" customHeight="false" outlineLevel="0" collapsed="false">
      <c r="A988" s="1" t="s">
        <v>2064</v>
      </c>
      <c r="B988" s="1" t="s">
        <v>23</v>
      </c>
      <c r="C988" s="1" t="s">
        <v>2065</v>
      </c>
      <c r="D988" s="1" t="s">
        <v>25</v>
      </c>
      <c r="E988" s="1" t="s">
        <v>26</v>
      </c>
      <c r="F988" s="1" t="s">
        <v>16</v>
      </c>
      <c r="G988" s="1" t="n">
        <f aca="false">IF(F988=H988,1,0)</f>
        <v>1</v>
      </c>
      <c r="H988" s="1" t="str">
        <f aca="false">VLOOKUP(J988,Sheet3!I:J,2,0)</f>
        <v>EUR</v>
      </c>
      <c r="I988" s="1" t="s">
        <v>17</v>
      </c>
      <c r="J988" s="1" t="s">
        <v>25</v>
      </c>
      <c r="K988" s="1" t="s">
        <v>33</v>
      </c>
    </row>
    <row r="989" customFormat="false" ht="12.8" hidden="true" customHeight="false" outlineLevel="0" collapsed="false">
      <c r="A989" s="1" t="s">
        <v>2066</v>
      </c>
      <c r="B989" s="1" t="s">
        <v>12</v>
      </c>
      <c r="C989" s="1" t="s">
        <v>2067</v>
      </c>
      <c r="D989" s="1" t="s">
        <v>25</v>
      </c>
      <c r="E989" s="1" t="s">
        <v>26</v>
      </c>
      <c r="F989" s="1" t="s">
        <v>16</v>
      </c>
      <c r="G989" s="1" t="n">
        <f aca="false">IF(F989=H989,1,0)</f>
        <v>1</v>
      </c>
      <c r="H989" s="1" t="str">
        <f aca="false">VLOOKUP(J989,Sheet3!I:J,2,0)</f>
        <v>EUR</v>
      </c>
      <c r="I989" s="1" t="s">
        <v>17</v>
      </c>
      <c r="J989" s="1" t="s">
        <v>25</v>
      </c>
      <c r="K989" s="1" t="s">
        <v>21</v>
      </c>
    </row>
    <row r="990" customFormat="false" ht="12.8" hidden="true" customHeight="false" outlineLevel="0" collapsed="false">
      <c r="A990" s="1" t="s">
        <v>2068</v>
      </c>
      <c r="B990" s="1" t="s">
        <v>12</v>
      </c>
      <c r="C990" s="1" t="s">
        <v>2069</v>
      </c>
      <c r="D990" s="1" t="s">
        <v>25</v>
      </c>
      <c r="E990" s="1" t="s">
        <v>26</v>
      </c>
      <c r="F990" s="1" t="s">
        <v>16</v>
      </c>
      <c r="G990" s="1" t="n">
        <f aca="false">IF(F990=H990,1,0)</f>
        <v>1</v>
      </c>
      <c r="H990" s="1" t="str">
        <f aca="false">VLOOKUP(J990,Sheet3!I:J,2,0)</f>
        <v>EUR</v>
      </c>
      <c r="I990" s="1" t="s">
        <v>17</v>
      </c>
      <c r="J990" s="1" t="s">
        <v>25</v>
      </c>
      <c r="K990" s="1" t="s">
        <v>30</v>
      </c>
    </row>
    <row r="991" customFormat="false" ht="12.8" hidden="true" customHeight="false" outlineLevel="0" collapsed="false">
      <c r="A991" s="1" t="s">
        <v>2070</v>
      </c>
      <c r="B991" s="1" t="s">
        <v>23</v>
      </c>
      <c r="C991" s="1" t="s">
        <v>2071</v>
      </c>
      <c r="D991" s="1" t="s">
        <v>25</v>
      </c>
      <c r="E991" s="1" t="s">
        <v>26</v>
      </c>
      <c r="F991" s="1" t="s">
        <v>16</v>
      </c>
      <c r="G991" s="1" t="n">
        <f aca="false">IF(F991=H991,1,0)</f>
        <v>1</v>
      </c>
      <c r="H991" s="1" t="str">
        <f aca="false">VLOOKUP(J991,Sheet3!I:J,2,0)</f>
        <v>EUR</v>
      </c>
      <c r="I991" s="1" t="s">
        <v>17</v>
      </c>
      <c r="J991" s="1" t="s">
        <v>25</v>
      </c>
      <c r="K991" s="1" t="s">
        <v>187</v>
      </c>
    </row>
    <row r="992" customFormat="false" ht="12.8" hidden="true" customHeight="false" outlineLevel="0" collapsed="false">
      <c r="A992" s="1" t="s">
        <v>2072</v>
      </c>
      <c r="B992" s="1" t="s">
        <v>23</v>
      </c>
      <c r="C992" s="1" t="s">
        <v>2073</v>
      </c>
      <c r="D992" s="1" t="s">
        <v>25</v>
      </c>
      <c r="E992" s="1" t="s">
        <v>26</v>
      </c>
      <c r="F992" s="1" t="s">
        <v>16</v>
      </c>
      <c r="G992" s="1" t="n">
        <f aca="false">IF(F992=H992,1,0)</f>
        <v>1</v>
      </c>
      <c r="H992" s="1" t="str">
        <f aca="false">VLOOKUP(J992,Sheet3!I:J,2,0)</f>
        <v>EUR</v>
      </c>
      <c r="I992" s="1" t="s">
        <v>17</v>
      </c>
      <c r="J992" s="1" t="s">
        <v>25</v>
      </c>
      <c r="K992" s="1" t="s">
        <v>30</v>
      </c>
    </row>
    <row r="993" customFormat="false" ht="12.8" hidden="true" customHeight="false" outlineLevel="0" collapsed="false">
      <c r="A993" s="1" t="s">
        <v>2074</v>
      </c>
      <c r="B993" s="1" t="s">
        <v>12</v>
      </c>
      <c r="C993" s="1" t="s">
        <v>2075</v>
      </c>
      <c r="D993" s="1" t="s">
        <v>25</v>
      </c>
      <c r="E993" s="1" t="s">
        <v>26</v>
      </c>
      <c r="F993" s="1" t="s">
        <v>16</v>
      </c>
      <c r="G993" s="1" t="n">
        <f aca="false">IF(F993=H993,1,0)</f>
        <v>1</v>
      </c>
      <c r="H993" s="1" t="str">
        <f aca="false">VLOOKUP(J993,Sheet3!I:J,2,0)</f>
        <v>EUR</v>
      </c>
      <c r="I993" s="1" t="s">
        <v>17</v>
      </c>
      <c r="J993" s="1" t="s">
        <v>25</v>
      </c>
      <c r="K993" s="1" t="s">
        <v>30</v>
      </c>
    </row>
    <row r="994" customFormat="false" ht="12.8" hidden="true" customHeight="false" outlineLevel="0" collapsed="false">
      <c r="A994" s="1" t="s">
        <v>2076</v>
      </c>
      <c r="B994" s="1" t="s">
        <v>12</v>
      </c>
      <c r="C994" s="1" t="s">
        <v>2077</v>
      </c>
      <c r="D994" s="1" t="s">
        <v>25</v>
      </c>
      <c r="E994" s="1" t="s">
        <v>26</v>
      </c>
      <c r="F994" s="1" t="s">
        <v>16</v>
      </c>
      <c r="G994" s="1" t="n">
        <f aca="false">IF(F994=H994,1,0)</f>
        <v>1</v>
      </c>
      <c r="H994" s="1" t="str">
        <f aca="false">VLOOKUP(J994,Sheet3!I:J,2,0)</f>
        <v>EUR</v>
      </c>
      <c r="I994" s="1" t="s">
        <v>17</v>
      </c>
      <c r="J994" s="1" t="s">
        <v>25</v>
      </c>
      <c r="K994" s="1" t="s">
        <v>30</v>
      </c>
    </row>
    <row r="995" customFormat="false" ht="12.8" hidden="true" customHeight="false" outlineLevel="0" collapsed="false">
      <c r="A995" s="1" t="s">
        <v>2078</v>
      </c>
      <c r="B995" s="1" t="s">
        <v>23</v>
      </c>
      <c r="C995" s="1" t="s">
        <v>2079</v>
      </c>
      <c r="D995" s="1" t="s">
        <v>25</v>
      </c>
      <c r="E995" s="1" t="s">
        <v>26</v>
      </c>
      <c r="F995" s="1" t="s">
        <v>16</v>
      </c>
      <c r="G995" s="1" t="n">
        <f aca="false">IF(F995=H995,1,0)</f>
        <v>1</v>
      </c>
      <c r="H995" s="1" t="str">
        <f aca="false">VLOOKUP(J995,Sheet3!I:J,2,0)</f>
        <v>EUR</v>
      </c>
      <c r="I995" s="1" t="s">
        <v>17</v>
      </c>
      <c r="J995" s="1" t="s">
        <v>25</v>
      </c>
      <c r="K995" s="1" t="s">
        <v>30</v>
      </c>
    </row>
    <row r="996" customFormat="false" ht="12.8" hidden="true" customHeight="false" outlineLevel="0" collapsed="false">
      <c r="A996" s="1" t="s">
        <v>2080</v>
      </c>
      <c r="B996" s="1" t="s">
        <v>23</v>
      </c>
      <c r="C996" s="1" t="s">
        <v>2081</v>
      </c>
      <c r="D996" s="1" t="s">
        <v>25</v>
      </c>
      <c r="E996" s="1" t="s">
        <v>26</v>
      </c>
      <c r="F996" s="1" t="s">
        <v>16</v>
      </c>
      <c r="G996" s="1" t="n">
        <f aca="false">IF(F996=H996,1,0)</f>
        <v>1</v>
      </c>
      <c r="H996" s="1" t="str">
        <f aca="false">VLOOKUP(J996,Sheet3!I:J,2,0)</f>
        <v>EUR</v>
      </c>
      <c r="I996" s="1" t="s">
        <v>17</v>
      </c>
      <c r="J996" s="1" t="s">
        <v>25</v>
      </c>
      <c r="K996" s="1" t="s">
        <v>30</v>
      </c>
    </row>
    <row r="997" customFormat="false" ht="12.8" hidden="true" customHeight="false" outlineLevel="0" collapsed="false">
      <c r="A997" s="1" t="s">
        <v>2082</v>
      </c>
      <c r="B997" s="1" t="s">
        <v>12</v>
      </c>
      <c r="C997" s="1" t="s">
        <v>2083</v>
      </c>
      <c r="D997" s="1" t="s">
        <v>97</v>
      </c>
      <c r="E997" s="1" t="s">
        <v>98</v>
      </c>
      <c r="F997" s="1" t="s">
        <v>99</v>
      </c>
      <c r="G997" s="1" t="n">
        <f aca="false">IF(F997=H997,1,0)</f>
        <v>1</v>
      </c>
      <c r="H997" s="1" t="str">
        <f aca="false">VLOOKUP(J997,Sheet3!I:J,2,0)</f>
        <v>EAS</v>
      </c>
      <c r="I997" s="1" t="s">
        <v>100</v>
      </c>
      <c r="J997" s="1" t="s">
        <v>97</v>
      </c>
      <c r="K997" s="1" t="s">
        <v>120</v>
      </c>
    </row>
    <row r="998" customFormat="false" ht="12.8" hidden="true" customHeight="false" outlineLevel="0" collapsed="false">
      <c r="A998" s="1" t="s">
        <v>2084</v>
      </c>
      <c r="B998" s="1" t="s">
        <v>23</v>
      </c>
      <c r="C998" s="1" t="s">
        <v>2085</v>
      </c>
      <c r="D998" s="1" t="s">
        <v>97</v>
      </c>
      <c r="E998" s="1" t="s">
        <v>98</v>
      </c>
      <c r="F998" s="1" t="s">
        <v>99</v>
      </c>
      <c r="G998" s="1" t="n">
        <f aca="false">IF(F998=H998,1,0)</f>
        <v>1</v>
      </c>
      <c r="H998" s="1" t="str">
        <f aca="false">VLOOKUP(J998,Sheet3!I:J,2,0)</f>
        <v>EAS</v>
      </c>
      <c r="I998" s="1" t="s">
        <v>100</v>
      </c>
      <c r="J998" s="1" t="s">
        <v>97</v>
      </c>
      <c r="K998" s="1" t="s">
        <v>160</v>
      </c>
    </row>
    <row r="999" customFormat="false" ht="12.8" hidden="true" customHeight="false" outlineLevel="0" collapsed="false">
      <c r="A999" s="1" t="s">
        <v>2086</v>
      </c>
      <c r="B999" s="1" t="s">
        <v>23</v>
      </c>
      <c r="C999" s="1" t="s">
        <v>2087</v>
      </c>
      <c r="D999" s="1" t="s">
        <v>97</v>
      </c>
      <c r="E999" s="1" t="s">
        <v>98</v>
      </c>
      <c r="F999" s="1" t="s">
        <v>99</v>
      </c>
      <c r="G999" s="1" t="n">
        <f aca="false">IF(F999=H999,1,0)</f>
        <v>1</v>
      </c>
      <c r="H999" s="1" t="str">
        <f aca="false">VLOOKUP(J999,Sheet3!I:J,2,0)</f>
        <v>EAS</v>
      </c>
      <c r="I999" s="1" t="s">
        <v>100</v>
      </c>
      <c r="J999" s="1" t="s">
        <v>97</v>
      </c>
      <c r="K999" s="1" t="s">
        <v>67</v>
      </c>
    </row>
    <row r="1000" customFormat="false" ht="12.8" hidden="true" customHeight="false" outlineLevel="0" collapsed="false">
      <c r="A1000" s="1" t="s">
        <v>2088</v>
      </c>
      <c r="B1000" s="1" t="s">
        <v>23</v>
      </c>
      <c r="C1000" s="1" t="s">
        <v>2089</v>
      </c>
      <c r="D1000" s="1" t="s">
        <v>97</v>
      </c>
      <c r="E1000" s="1" t="s">
        <v>98</v>
      </c>
      <c r="F1000" s="1" t="s">
        <v>99</v>
      </c>
      <c r="G1000" s="1" t="n">
        <f aca="false">IF(F1000=H1000,1,0)</f>
        <v>1</v>
      </c>
      <c r="H1000" s="1" t="str">
        <f aca="false">VLOOKUP(J1000,Sheet3!I:J,2,0)</f>
        <v>EAS</v>
      </c>
      <c r="I1000" s="1" t="s">
        <v>100</v>
      </c>
      <c r="J1000" s="1" t="s">
        <v>97</v>
      </c>
      <c r="K1000" s="1" t="s">
        <v>111</v>
      </c>
    </row>
    <row r="1001" customFormat="false" ht="12.8" hidden="true" customHeight="false" outlineLevel="0" collapsed="false">
      <c r="A1001" s="1" t="s">
        <v>2090</v>
      </c>
      <c r="B1001" s="1" t="s">
        <v>12</v>
      </c>
      <c r="C1001" s="1" t="s">
        <v>2091</v>
      </c>
      <c r="D1001" s="1" t="s">
        <v>97</v>
      </c>
      <c r="E1001" s="1" t="s">
        <v>98</v>
      </c>
      <c r="F1001" s="1" t="s">
        <v>99</v>
      </c>
      <c r="G1001" s="1" t="n">
        <f aca="false">IF(F1001=H1001,1,0)</f>
        <v>1</v>
      </c>
      <c r="H1001" s="1" t="str">
        <f aca="false">VLOOKUP(J1001,Sheet3!I:J,2,0)</f>
        <v>EAS</v>
      </c>
      <c r="I1001" s="1" t="s">
        <v>100</v>
      </c>
      <c r="J1001" s="1" t="s">
        <v>97</v>
      </c>
      <c r="K1001" s="1" t="s">
        <v>106</v>
      </c>
    </row>
    <row r="1002" customFormat="false" ht="12.8" hidden="true" customHeight="false" outlineLevel="0" collapsed="false">
      <c r="A1002" s="1" t="s">
        <v>2092</v>
      </c>
      <c r="B1002" s="1" t="s">
        <v>23</v>
      </c>
      <c r="C1002" s="1" t="s">
        <v>2093</v>
      </c>
      <c r="D1002" s="1" t="s">
        <v>97</v>
      </c>
      <c r="E1002" s="1" t="s">
        <v>98</v>
      </c>
      <c r="F1002" s="1" t="s">
        <v>99</v>
      </c>
      <c r="G1002" s="1" t="n">
        <f aca="false">IF(F1002=H1002,1,0)</f>
        <v>1</v>
      </c>
      <c r="H1002" s="1" t="str">
        <f aca="false">VLOOKUP(J1002,Sheet3!I:J,2,0)</f>
        <v>EAS</v>
      </c>
      <c r="I1002" s="1" t="s">
        <v>100</v>
      </c>
      <c r="J1002" s="1" t="s">
        <v>97</v>
      </c>
      <c r="K1002" s="1" t="s">
        <v>187</v>
      </c>
    </row>
    <row r="1003" customFormat="false" ht="12.8" hidden="true" customHeight="false" outlineLevel="0" collapsed="false">
      <c r="A1003" s="1" t="s">
        <v>2094</v>
      </c>
      <c r="B1003" s="1" t="s">
        <v>23</v>
      </c>
      <c r="C1003" s="1" t="s">
        <v>2095</v>
      </c>
      <c r="D1003" s="1" t="s">
        <v>97</v>
      </c>
      <c r="E1003" s="1" t="s">
        <v>98</v>
      </c>
      <c r="F1003" s="1" t="s">
        <v>99</v>
      </c>
      <c r="G1003" s="1" t="n">
        <f aca="false">IF(F1003=H1003,1,0)</f>
        <v>1</v>
      </c>
      <c r="H1003" s="1" t="str">
        <f aca="false">VLOOKUP(J1003,Sheet3!I:J,2,0)</f>
        <v>EAS</v>
      </c>
      <c r="I1003" s="1" t="s">
        <v>100</v>
      </c>
      <c r="J1003" s="1" t="s">
        <v>97</v>
      </c>
      <c r="K1003" s="1" t="s">
        <v>101</v>
      </c>
    </row>
    <row r="1004" customFormat="false" ht="12.8" hidden="true" customHeight="false" outlineLevel="0" collapsed="false">
      <c r="A1004" s="1" t="s">
        <v>2096</v>
      </c>
      <c r="B1004" s="1" t="s">
        <v>23</v>
      </c>
      <c r="C1004" s="1" t="s">
        <v>2097</v>
      </c>
      <c r="D1004" s="1" t="s">
        <v>97</v>
      </c>
      <c r="E1004" s="1" t="s">
        <v>98</v>
      </c>
      <c r="F1004" s="1" t="s">
        <v>99</v>
      </c>
      <c r="G1004" s="1" t="n">
        <f aca="false">IF(F1004=H1004,1,0)</f>
        <v>1</v>
      </c>
      <c r="H1004" s="1" t="str">
        <f aca="false">VLOOKUP(J1004,Sheet3!I:J,2,0)</f>
        <v>EAS</v>
      </c>
      <c r="I1004" s="1" t="s">
        <v>100</v>
      </c>
      <c r="J1004" s="1" t="s">
        <v>97</v>
      </c>
      <c r="K1004" s="1" t="s">
        <v>120</v>
      </c>
    </row>
    <row r="1005" customFormat="false" ht="12.8" hidden="true" customHeight="false" outlineLevel="0" collapsed="false">
      <c r="A1005" s="1" t="s">
        <v>2098</v>
      </c>
      <c r="B1005" s="1" t="s">
        <v>12</v>
      </c>
      <c r="C1005" s="1" t="s">
        <v>2099</v>
      </c>
      <c r="D1005" s="1" t="s">
        <v>97</v>
      </c>
      <c r="E1005" s="1" t="s">
        <v>98</v>
      </c>
      <c r="F1005" s="1" t="s">
        <v>99</v>
      </c>
      <c r="G1005" s="1" t="n">
        <f aca="false">IF(F1005=H1005,1,0)</f>
        <v>1</v>
      </c>
      <c r="H1005" s="1" t="str">
        <f aca="false">VLOOKUP(J1005,Sheet3!I:J,2,0)</f>
        <v>EAS</v>
      </c>
      <c r="I1005" s="1" t="s">
        <v>100</v>
      </c>
      <c r="J1005" s="1" t="s">
        <v>97</v>
      </c>
      <c r="K1005" s="1" t="s">
        <v>101</v>
      </c>
    </row>
    <row r="1006" customFormat="false" ht="12.8" hidden="true" customHeight="false" outlineLevel="0" collapsed="false">
      <c r="A1006" s="1" t="s">
        <v>2100</v>
      </c>
      <c r="B1006" s="1" t="s">
        <v>12</v>
      </c>
      <c r="C1006" s="1" t="s">
        <v>2101</v>
      </c>
      <c r="D1006" s="1" t="s">
        <v>97</v>
      </c>
      <c r="E1006" s="1" t="s">
        <v>98</v>
      </c>
      <c r="F1006" s="1" t="s">
        <v>99</v>
      </c>
      <c r="G1006" s="1" t="n">
        <f aca="false">IF(F1006=H1006,1,0)</f>
        <v>1</v>
      </c>
      <c r="H1006" s="1" t="str">
        <f aca="false">VLOOKUP(J1006,Sheet3!I:J,2,0)</f>
        <v>EAS</v>
      </c>
      <c r="I1006" s="1" t="s">
        <v>100</v>
      </c>
      <c r="J1006" s="1" t="s">
        <v>97</v>
      </c>
      <c r="K1006" s="1" t="s">
        <v>106</v>
      </c>
    </row>
    <row r="1007" customFormat="false" ht="12.8" hidden="true" customHeight="false" outlineLevel="0" collapsed="false">
      <c r="A1007" s="1" t="s">
        <v>2102</v>
      </c>
      <c r="B1007" s="1" t="s">
        <v>12</v>
      </c>
      <c r="C1007" s="1" t="s">
        <v>2103</v>
      </c>
      <c r="D1007" s="1" t="s">
        <v>97</v>
      </c>
      <c r="E1007" s="1" t="s">
        <v>98</v>
      </c>
      <c r="F1007" s="1" t="s">
        <v>99</v>
      </c>
      <c r="G1007" s="1" t="n">
        <f aca="false">IF(F1007=H1007,1,0)</f>
        <v>1</v>
      </c>
      <c r="H1007" s="1" t="str">
        <f aca="false">VLOOKUP(J1007,Sheet3!I:J,2,0)</f>
        <v>EAS</v>
      </c>
      <c r="I1007" s="1" t="s">
        <v>100</v>
      </c>
      <c r="J1007" s="1" t="s">
        <v>97</v>
      </c>
      <c r="K1007" s="1" t="s">
        <v>101</v>
      </c>
    </row>
    <row r="1008" customFormat="false" ht="12.8" hidden="true" customHeight="false" outlineLevel="0" collapsed="false">
      <c r="A1008" s="1" t="s">
        <v>2104</v>
      </c>
      <c r="B1008" s="1" t="s">
        <v>12</v>
      </c>
      <c r="C1008" s="1" t="s">
        <v>2105</v>
      </c>
      <c r="D1008" s="1" t="s">
        <v>97</v>
      </c>
      <c r="E1008" s="1" t="s">
        <v>98</v>
      </c>
      <c r="F1008" s="1" t="s">
        <v>99</v>
      </c>
      <c r="G1008" s="1" t="n">
        <f aca="false">IF(F1008=H1008,1,0)</f>
        <v>1</v>
      </c>
      <c r="H1008" s="1" t="str">
        <f aca="false">VLOOKUP(J1008,Sheet3!I:J,2,0)</f>
        <v>EAS</v>
      </c>
      <c r="I1008" s="1" t="s">
        <v>100</v>
      </c>
      <c r="J1008" s="1" t="s">
        <v>97</v>
      </c>
      <c r="K1008" s="1" t="s">
        <v>106</v>
      </c>
    </row>
    <row r="1009" customFormat="false" ht="12.8" hidden="true" customHeight="false" outlineLevel="0" collapsed="false">
      <c r="A1009" s="1" t="s">
        <v>2106</v>
      </c>
      <c r="B1009" s="1" t="s">
        <v>12</v>
      </c>
      <c r="C1009" s="1" t="s">
        <v>2107</v>
      </c>
      <c r="D1009" s="1" t="s">
        <v>97</v>
      </c>
      <c r="E1009" s="1" t="s">
        <v>98</v>
      </c>
      <c r="F1009" s="1" t="s">
        <v>99</v>
      </c>
      <c r="G1009" s="1" t="n">
        <f aca="false">IF(F1009=H1009,1,0)</f>
        <v>1</v>
      </c>
      <c r="H1009" s="1" t="str">
        <f aca="false">VLOOKUP(J1009,Sheet3!I:J,2,0)</f>
        <v>EAS</v>
      </c>
      <c r="I1009" s="1" t="s">
        <v>100</v>
      </c>
      <c r="J1009" s="1" t="s">
        <v>97</v>
      </c>
      <c r="K1009" s="1" t="s">
        <v>101</v>
      </c>
    </row>
    <row r="1010" customFormat="false" ht="12.8" hidden="true" customHeight="false" outlineLevel="0" collapsed="false">
      <c r="A1010" s="1" t="s">
        <v>2108</v>
      </c>
      <c r="B1010" s="1" t="s">
        <v>12</v>
      </c>
      <c r="C1010" s="1" t="s">
        <v>2109</v>
      </c>
      <c r="D1010" s="1" t="s">
        <v>97</v>
      </c>
      <c r="E1010" s="1" t="s">
        <v>98</v>
      </c>
      <c r="F1010" s="1" t="s">
        <v>99</v>
      </c>
      <c r="G1010" s="1" t="n">
        <f aca="false">IF(F1010=H1010,1,0)</f>
        <v>1</v>
      </c>
      <c r="H1010" s="1" t="str">
        <f aca="false">VLOOKUP(J1010,Sheet3!I:J,2,0)</f>
        <v>EAS</v>
      </c>
      <c r="I1010" s="1" t="s">
        <v>100</v>
      </c>
      <c r="J1010" s="1" t="s">
        <v>97</v>
      </c>
      <c r="K1010" s="1" t="s">
        <v>111</v>
      </c>
    </row>
    <row r="1011" customFormat="false" ht="12.8" hidden="true" customHeight="false" outlineLevel="0" collapsed="false">
      <c r="A1011" s="1" t="s">
        <v>2110</v>
      </c>
      <c r="B1011" s="1" t="s">
        <v>23</v>
      </c>
      <c r="C1011" s="1" t="s">
        <v>2111</v>
      </c>
      <c r="D1011" s="1" t="s">
        <v>163</v>
      </c>
      <c r="E1011" s="1" t="s">
        <v>164</v>
      </c>
      <c r="F1011" s="1" t="s">
        <v>165</v>
      </c>
      <c r="G1011" s="1" t="n">
        <f aca="false">IF(F1011=H1011,1,0)</f>
        <v>1</v>
      </c>
      <c r="H1011" s="1" t="str">
        <f aca="false">VLOOKUP(J1011,Sheet3!I:J,2,0)</f>
        <v>AMR</v>
      </c>
      <c r="I1011" s="1" t="s">
        <v>166</v>
      </c>
      <c r="J1011" s="1" t="s">
        <v>163</v>
      </c>
      <c r="K1011" s="1" t="s">
        <v>120</v>
      </c>
    </row>
    <row r="1012" customFormat="false" ht="12.8" hidden="true" customHeight="false" outlineLevel="0" collapsed="false">
      <c r="A1012" s="1" t="s">
        <v>2112</v>
      </c>
      <c r="B1012" s="1" t="s">
        <v>12</v>
      </c>
      <c r="C1012" s="1" t="s">
        <v>2113</v>
      </c>
      <c r="D1012" s="1" t="s">
        <v>97</v>
      </c>
      <c r="E1012" s="1" t="s">
        <v>98</v>
      </c>
      <c r="F1012" s="1" t="s">
        <v>99</v>
      </c>
      <c r="G1012" s="1" t="n">
        <f aca="false">IF(F1012=H1012,1,0)</f>
        <v>1</v>
      </c>
      <c r="H1012" s="1" t="str">
        <f aca="false">VLOOKUP(J1012,Sheet3!I:J,2,0)</f>
        <v>EAS</v>
      </c>
      <c r="I1012" s="1" t="s">
        <v>100</v>
      </c>
      <c r="J1012" s="1" t="s">
        <v>97</v>
      </c>
      <c r="K1012" s="1" t="s">
        <v>120</v>
      </c>
    </row>
    <row r="1013" customFormat="false" ht="12.8" hidden="true" customHeight="false" outlineLevel="0" collapsed="false">
      <c r="A1013" s="1" t="s">
        <v>2114</v>
      </c>
      <c r="B1013" s="1" t="s">
        <v>23</v>
      </c>
      <c r="C1013" s="1" t="s">
        <v>2115</v>
      </c>
      <c r="D1013" s="1" t="s">
        <v>97</v>
      </c>
      <c r="E1013" s="1" t="s">
        <v>98</v>
      </c>
      <c r="F1013" s="1" t="s">
        <v>99</v>
      </c>
      <c r="G1013" s="1" t="n">
        <f aca="false">IF(F1013=H1013,1,0)</f>
        <v>1</v>
      </c>
      <c r="H1013" s="1" t="str">
        <f aca="false">VLOOKUP(J1013,Sheet3!I:J,2,0)</f>
        <v>EAS</v>
      </c>
      <c r="I1013" s="1" t="s">
        <v>100</v>
      </c>
      <c r="J1013" s="1" t="s">
        <v>97</v>
      </c>
      <c r="K1013" s="1" t="s">
        <v>101</v>
      </c>
    </row>
    <row r="1014" customFormat="false" ht="12.8" hidden="true" customHeight="false" outlineLevel="0" collapsed="false">
      <c r="A1014" s="1" t="s">
        <v>2116</v>
      </c>
      <c r="B1014" s="1" t="s">
        <v>23</v>
      </c>
      <c r="C1014" s="1" t="s">
        <v>2117</v>
      </c>
      <c r="D1014" s="1" t="s">
        <v>97</v>
      </c>
      <c r="E1014" s="1" t="s">
        <v>98</v>
      </c>
      <c r="F1014" s="1" t="s">
        <v>99</v>
      </c>
      <c r="G1014" s="1" t="n">
        <f aca="false">IF(F1014=H1014,1,0)</f>
        <v>1</v>
      </c>
      <c r="H1014" s="1" t="str">
        <f aca="false">VLOOKUP(J1014,Sheet3!I:J,2,0)</f>
        <v>EAS</v>
      </c>
      <c r="I1014" s="1" t="s">
        <v>100</v>
      </c>
      <c r="J1014" s="1" t="s">
        <v>97</v>
      </c>
      <c r="K1014" s="1" t="s">
        <v>187</v>
      </c>
    </row>
    <row r="1015" customFormat="false" ht="12.8" hidden="true" customHeight="false" outlineLevel="0" collapsed="false">
      <c r="A1015" s="1" t="s">
        <v>2118</v>
      </c>
      <c r="B1015" s="1" t="s">
        <v>23</v>
      </c>
      <c r="C1015" s="1" t="s">
        <v>2119</v>
      </c>
      <c r="D1015" s="1" t="s">
        <v>97</v>
      </c>
      <c r="E1015" s="1" t="s">
        <v>98</v>
      </c>
      <c r="F1015" s="1" t="s">
        <v>99</v>
      </c>
      <c r="G1015" s="1" t="n">
        <f aca="false">IF(F1015=H1015,1,0)</f>
        <v>1</v>
      </c>
      <c r="H1015" s="1" t="str">
        <f aca="false">VLOOKUP(J1015,Sheet3!I:J,2,0)</f>
        <v>EAS</v>
      </c>
      <c r="I1015" s="1" t="s">
        <v>100</v>
      </c>
      <c r="J1015" s="1" t="s">
        <v>97</v>
      </c>
      <c r="K1015" s="1" t="s">
        <v>120</v>
      </c>
    </row>
    <row r="1016" customFormat="false" ht="12.8" hidden="true" customHeight="false" outlineLevel="0" collapsed="false">
      <c r="A1016" s="1" t="s">
        <v>2120</v>
      </c>
      <c r="B1016" s="1" t="s">
        <v>12</v>
      </c>
      <c r="C1016" s="1" t="s">
        <v>2121</v>
      </c>
      <c r="D1016" s="1" t="s">
        <v>97</v>
      </c>
      <c r="E1016" s="1" t="s">
        <v>98</v>
      </c>
      <c r="F1016" s="1" t="s">
        <v>99</v>
      </c>
      <c r="G1016" s="1" t="n">
        <f aca="false">IF(F1016=H1016,1,0)</f>
        <v>1</v>
      </c>
      <c r="H1016" s="1" t="str">
        <f aca="false">VLOOKUP(J1016,Sheet3!I:J,2,0)</f>
        <v>EAS</v>
      </c>
      <c r="I1016" s="1" t="s">
        <v>100</v>
      </c>
      <c r="J1016" s="1" t="s">
        <v>97</v>
      </c>
      <c r="K1016" s="1" t="s">
        <v>111</v>
      </c>
    </row>
    <row r="1017" customFormat="false" ht="12.8" hidden="true" customHeight="false" outlineLevel="0" collapsed="false">
      <c r="A1017" s="1" t="s">
        <v>2122</v>
      </c>
      <c r="B1017" s="1" t="s">
        <v>23</v>
      </c>
      <c r="C1017" s="1" t="s">
        <v>2123</v>
      </c>
      <c r="D1017" s="1" t="s">
        <v>97</v>
      </c>
      <c r="E1017" s="1" t="s">
        <v>98</v>
      </c>
      <c r="F1017" s="1" t="s">
        <v>99</v>
      </c>
      <c r="G1017" s="1" t="n">
        <f aca="false">IF(F1017=H1017,1,0)</f>
        <v>1</v>
      </c>
      <c r="H1017" s="1" t="str">
        <f aca="false">VLOOKUP(J1017,Sheet3!I:J,2,0)</f>
        <v>EAS</v>
      </c>
      <c r="I1017" s="1" t="s">
        <v>100</v>
      </c>
      <c r="J1017" s="1" t="s">
        <v>97</v>
      </c>
      <c r="K1017" s="1" t="s">
        <v>101</v>
      </c>
    </row>
    <row r="1018" customFormat="false" ht="12.8" hidden="true" customHeight="false" outlineLevel="0" collapsed="false">
      <c r="A1018" s="1" t="s">
        <v>2124</v>
      </c>
      <c r="B1018" s="1" t="s">
        <v>12</v>
      </c>
      <c r="C1018" s="1" t="s">
        <v>2125</v>
      </c>
      <c r="D1018" s="1" t="s">
        <v>97</v>
      </c>
      <c r="E1018" s="1" t="s">
        <v>98</v>
      </c>
      <c r="F1018" s="1" t="s">
        <v>99</v>
      </c>
      <c r="G1018" s="1" t="n">
        <f aca="false">IF(F1018=H1018,1,0)</f>
        <v>1</v>
      </c>
      <c r="H1018" s="1" t="str">
        <f aca="false">VLOOKUP(J1018,Sheet3!I:J,2,0)</f>
        <v>EAS</v>
      </c>
      <c r="I1018" s="1" t="s">
        <v>100</v>
      </c>
      <c r="J1018" s="1" t="s">
        <v>97</v>
      </c>
      <c r="K1018" s="1" t="s">
        <v>120</v>
      </c>
    </row>
    <row r="1019" customFormat="false" ht="12.8" hidden="true" customHeight="false" outlineLevel="0" collapsed="false">
      <c r="A1019" s="1" t="s">
        <v>2126</v>
      </c>
      <c r="B1019" s="1" t="s">
        <v>23</v>
      </c>
      <c r="C1019" s="1" t="s">
        <v>2127</v>
      </c>
      <c r="D1019" s="1" t="s">
        <v>97</v>
      </c>
      <c r="E1019" s="1" t="s">
        <v>98</v>
      </c>
      <c r="F1019" s="1" t="s">
        <v>99</v>
      </c>
      <c r="G1019" s="1" t="n">
        <f aca="false">IF(F1019=H1019,1,0)</f>
        <v>1</v>
      </c>
      <c r="H1019" s="1" t="str">
        <f aca="false">VLOOKUP(J1019,Sheet3!I:J,2,0)</f>
        <v>EAS</v>
      </c>
      <c r="I1019" s="1" t="s">
        <v>100</v>
      </c>
      <c r="J1019" s="1" t="s">
        <v>97</v>
      </c>
      <c r="K1019" s="1" t="s">
        <v>160</v>
      </c>
    </row>
    <row r="1020" customFormat="false" ht="12.8" hidden="true" customHeight="false" outlineLevel="0" collapsed="false">
      <c r="A1020" s="1" t="s">
        <v>2128</v>
      </c>
      <c r="B1020" s="1" t="s">
        <v>23</v>
      </c>
      <c r="C1020" s="1" t="s">
        <v>2129</v>
      </c>
      <c r="D1020" s="1" t="s">
        <v>97</v>
      </c>
      <c r="E1020" s="1" t="s">
        <v>98</v>
      </c>
      <c r="F1020" s="1" t="s">
        <v>99</v>
      </c>
      <c r="G1020" s="1" t="n">
        <f aca="false">IF(F1020=H1020,1,0)</f>
        <v>1</v>
      </c>
      <c r="H1020" s="1" t="str">
        <f aca="false">VLOOKUP(J1020,Sheet3!I:J,2,0)</f>
        <v>EAS</v>
      </c>
      <c r="I1020" s="1" t="s">
        <v>100</v>
      </c>
      <c r="J1020" s="1" t="s">
        <v>97</v>
      </c>
    </row>
    <row r="1021" customFormat="false" ht="12.8" hidden="true" customHeight="false" outlineLevel="0" collapsed="false">
      <c r="A1021" s="1" t="s">
        <v>2130</v>
      </c>
      <c r="B1021" s="1" t="s">
        <v>23</v>
      </c>
      <c r="C1021" s="1" t="s">
        <v>2131</v>
      </c>
      <c r="D1021" s="1" t="s">
        <v>97</v>
      </c>
      <c r="E1021" s="1" t="s">
        <v>98</v>
      </c>
      <c r="F1021" s="1" t="s">
        <v>99</v>
      </c>
      <c r="G1021" s="1" t="n">
        <f aca="false">IF(F1021=H1021,1,0)</f>
        <v>1</v>
      </c>
      <c r="H1021" s="1" t="str">
        <f aca="false">VLOOKUP(J1021,Sheet3!I:J,2,0)</f>
        <v>EAS</v>
      </c>
      <c r="I1021" s="1" t="s">
        <v>100</v>
      </c>
      <c r="J1021" s="1" t="s">
        <v>97</v>
      </c>
      <c r="K1021" s="1" t="s">
        <v>101</v>
      </c>
    </row>
    <row r="1022" customFormat="false" ht="12.8" hidden="true" customHeight="false" outlineLevel="0" collapsed="false">
      <c r="A1022" s="1" t="s">
        <v>2132</v>
      </c>
      <c r="B1022" s="1" t="s">
        <v>12</v>
      </c>
      <c r="C1022" s="1" t="s">
        <v>2133</v>
      </c>
      <c r="D1022" s="1" t="s">
        <v>97</v>
      </c>
      <c r="E1022" s="1" t="s">
        <v>98</v>
      </c>
      <c r="F1022" s="1" t="s">
        <v>99</v>
      </c>
      <c r="G1022" s="1" t="n">
        <f aca="false">IF(F1022=H1022,1,0)</f>
        <v>1</v>
      </c>
      <c r="H1022" s="1" t="str">
        <f aca="false">VLOOKUP(J1022,Sheet3!I:J,2,0)</f>
        <v>EAS</v>
      </c>
      <c r="I1022" s="1" t="s">
        <v>100</v>
      </c>
      <c r="J1022" s="1" t="s">
        <v>97</v>
      </c>
    </row>
    <row r="1023" customFormat="false" ht="12.8" hidden="true" customHeight="false" outlineLevel="0" collapsed="false">
      <c r="A1023" s="1" t="s">
        <v>2134</v>
      </c>
      <c r="B1023" s="1" t="s">
        <v>23</v>
      </c>
      <c r="C1023" s="1" t="s">
        <v>2135</v>
      </c>
      <c r="D1023" s="1" t="s">
        <v>97</v>
      </c>
      <c r="E1023" s="1" t="s">
        <v>98</v>
      </c>
      <c r="F1023" s="1" t="s">
        <v>99</v>
      </c>
      <c r="G1023" s="1" t="n">
        <f aca="false">IF(F1023=H1023,1,0)</f>
        <v>1</v>
      </c>
      <c r="H1023" s="1" t="str">
        <f aca="false">VLOOKUP(J1023,Sheet3!I:J,2,0)</f>
        <v>EAS</v>
      </c>
      <c r="I1023" s="1" t="s">
        <v>100</v>
      </c>
      <c r="J1023" s="1" t="s">
        <v>97</v>
      </c>
      <c r="K1023" s="1" t="s">
        <v>120</v>
      </c>
    </row>
    <row r="1024" customFormat="false" ht="12.8" hidden="true" customHeight="false" outlineLevel="0" collapsed="false">
      <c r="A1024" s="1" t="s">
        <v>2136</v>
      </c>
      <c r="B1024" s="1" t="s">
        <v>12</v>
      </c>
      <c r="C1024" s="1" t="s">
        <v>2137</v>
      </c>
      <c r="D1024" s="1" t="s">
        <v>97</v>
      </c>
      <c r="E1024" s="1" t="s">
        <v>98</v>
      </c>
      <c r="F1024" s="1" t="s">
        <v>99</v>
      </c>
      <c r="G1024" s="1" t="n">
        <f aca="false">IF(F1024=H1024,1,0)</f>
        <v>1</v>
      </c>
      <c r="H1024" s="1" t="str">
        <f aca="false">VLOOKUP(J1024,Sheet3!I:J,2,0)</f>
        <v>EAS</v>
      </c>
      <c r="I1024" s="1" t="s">
        <v>100</v>
      </c>
      <c r="J1024" s="1" t="s">
        <v>97</v>
      </c>
      <c r="K1024" s="1" t="s">
        <v>67</v>
      </c>
    </row>
    <row r="1025" customFormat="false" ht="12.8" hidden="true" customHeight="false" outlineLevel="0" collapsed="false">
      <c r="A1025" s="1" t="s">
        <v>2138</v>
      </c>
      <c r="B1025" s="1" t="s">
        <v>12</v>
      </c>
      <c r="C1025" s="1" t="s">
        <v>2139</v>
      </c>
      <c r="D1025" s="1" t="s">
        <v>97</v>
      </c>
      <c r="E1025" s="1" t="s">
        <v>98</v>
      </c>
      <c r="F1025" s="1" t="s">
        <v>99</v>
      </c>
      <c r="G1025" s="1" t="n">
        <f aca="false">IF(F1025=H1025,1,0)</f>
        <v>1</v>
      </c>
      <c r="H1025" s="1" t="str">
        <f aca="false">VLOOKUP(J1025,Sheet3!I:J,2,0)</f>
        <v>EAS</v>
      </c>
      <c r="I1025" s="1" t="s">
        <v>100</v>
      </c>
      <c r="J1025" s="1" t="s">
        <v>97</v>
      </c>
      <c r="K1025" s="1" t="s">
        <v>101</v>
      </c>
    </row>
    <row r="1026" customFormat="false" ht="12.8" hidden="true" customHeight="false" outlineLevel="0" collapsed="false">
      <c r="A1026" s="1" t="s">
        <v>2140</v>
      </c>
      <c r="B1026" s="1" t="s">
        <v>12</v>
      </c>
      <c r="C1026" s="1" t="s">
        <v>2141</v>
      </c>
      <c r="D1026" s="1" t="s">
        <v>97</v>
      </c>
      <c r="E1026" s="1" t="s">
        <v>98</v>
      </c>
      <c r="F1026" s="1" t="s">
        <v>99</v>
      </c>
      <c r="G1026" s="1" t="n">
        <f aca="false">IF(F1026=H1026,1,0)</f>
        <v>1</v>
      </c>
      <c r="H1026" s="1" t="str">
        <f aca="false">VLOOKUP(J1026,Sheet3!I:J,2,0)</f>
        <v>EAS</v>
      </c>
      <c r="I1026" s="1" t="s">
        <v>100</v>
      </c>
      <c r="J1026" s="1" t="s">
        <v>97</v>
      </c>
      <c r="K1026" s="1" t="s">
        <v>187</v>
      </c>
    </row>
    <row r="1027" customFormat="false" ht="12.8" hidden="true" customHeight="false" outlineLevel="0" collapsed="false">
      <c r="A1027" s="1" t="s">
        <v>2142</v>
      </c>
      <c r="B1027" s="1" t="s">
        <v>23</v>
      </c>
      <c r="C1027" s="1" t="s">
        <v>2143</v>
      </c>
      <c r="D1027" s="1" t="s">
        <v>97</v>
      </c>
      <c r="E1027" s="1" t="s">
        <v>98</v>
      </c>
      <c r="F1027" s="1" t="s">
        <v>99</v>
      </c>
      <c r="G1027" s="1" t="n">
        <f aca="false">IF(F1027=H1027,1,0)</f>
        <v>1</v>
      </c>
      <c r="H1027" s="1" t="str">
        <f aca="false">VLOOKUP(J1027,Sheet3!I:J,2,0)</f>
        <v>EAS</v>
      </c>
      <c r="I1027" s="1" t="s">
        <v>100</v>
      </c>
      <c r="J1027" s="1" t="s">
        <v>97</v>
      </c>
      <c r="K1027" s="1" t="s">
        <v>101</v>
      </c>
    </row>
    <row r="1028" customFormat="false" ht="12.8" hidden="true" customHeight="false" outlineLevel="0" collapsed="false">
      <c r="A1028" s="1" t="s">
        <v>2144</v>
      </c>
      <c r="B1028" s="1" t="s">
        <v>12</v>
      </c>
      <c r="C1028" s="1" t="s">
        <v>2145</v>
      </c>
      <c r="D1028" s="1" t="s">
        <v>97</v>
      </c>
      <c r="E1028" s="1" t="s">
        <v>98</v>
      </c>
      <c r="F1028" s="1" t="s">
        <v>99</v>
      </c>
      <c r="G1028" s="1" t="n">
        <f aca="false">IF(F1028=H1028,1,0)</f>
        <v>1</v>
      </c>
      <c r="H1028" s="1" t="str">
        <f aca="false">VLOOKUP(J1028,Sheet3!I:J,2,0)</f>
        <v>EAS</v>
      </c>
      <c r="I1028" s="1" t="s">
        <v>100</v>
      </c>
      <c r="J1028" s="1" t="s">
        <v>97</v>
      </c>
      <c r="K1028" s="1" t="s">
        <v>144</v>
      </c>
    </row>
    <row r="1029" customFormat="false" ht="12.8" hidden="true" customHeight="false" outlineLevel="0" collapsed="false">
      <c r="A1029" s="1" t="s">
        <v>2146</v>
      </c>
      <c r="B1029" s="1" t="s">
        <v>12</v>
      </c>
      <c r="C1029" s="1" t="s">
        <v>2147</v>
      </c>
      <c r="D1029" s="1" t="s">
        <v>97</v>
      </c>
      <c r="E1029" s="1" t="s">
        <v>98</v>
      </c>
      <c r="F1029" s="1" t="s">
        <v>99</v>
      </c>
      <c r="G1029" s="1" t="n">
        <f aca="false">IF(F1029=H1029,1,0)</f>
        <v>1</v>
      </c>
      <c r="H1029" s="1" t="str">
        <f aca="false">VLOOKUP(J1029,Sheet3!I:J,2,0)</f>
        <v>EAS</v>
      </c>
      <c r="I1029" s="1" t="s">
        <v>100</v>
      </c>
      <c r="J1029" s="1" t="s">
        <v>97</v>
      </c>
      <c r="K1029" s="1" t="s">
        <v>176</v>
      </c>
    </row>
    <row r="1030" customFormat="false" ht="12.8" hidden="true" customHeight="false" outlineLevel="0" collapsed="false">
      <c r="A1030" s="1" t="s">
        <v>2148</v>
      </c>
      <c r="B1030" s="1" t="s">
        <v>23</v>
      </c>
      <c r="C1030" s="1" t="s">
        <v>2149</v>
      </c>
      <c r="D1030" s="1" t="s">
        <v>97</v>
      </c>
      <c r="E1030" s="1" t="s">
        <v>98</v>
      </c>
      <c r="F1030" s="1" t="s">
        <v>99</v>
      </c>
      <c r="G1030" s="1" t="n">
        <f aca="false">IF(F1030=H1030,1,0)</f>
        <v>1</v>
      </c>
      <c r="H1030" s="1" t="str">
        <f aca="false">VLOOKUP(J1030,Sheet3!I:J,2,0)</f>
        <v>EAS</v>
      </c>
      <c r="I1030" s="1" t="s">
        <v>100</v>
      </c>
      <c r="J1030" s="1" t="s">
        <v>97</v>
      </c>
      <c r="K1030" s="1" t="s">
        <v>365</v>
      </c>
    </row>
    <row r="1031" customFormat="false" ht="12.8" hidden="true" customHeight="false" outlineLevel="0" collapsed="false">
      <c r="A1031" s="1" t="s">
        <v>2150</v>
      </c>
      <c r="B1031" s="1" t="s">
        <v>12</v>
      </c>
      <c r="C1031" s="1" t="s">
        <v>2151</v>
      </c>
      <c r="D1031" s="1" t="s">
        <v>97</v>
      </c>
      <c r="E1031" s="1" t="s">
        <v>98</v>
      </c>
      <c r="F1031" s="1" t="s">
        <v>99</v>
      </c>
      <c r="G1031" s="1" t="n">
        <f aca="false">IF(F1031=H1031,1,0)</f>
        <v>1</v>
      </c>
      <c r="H1031" s="1" t="str">
        <f aca="false">VLOOKUP(J1031,Sheet3!I:J,2,0)</f>
        <v>EAS</v>
      </c>
      <c r="I1031" s="1" t="s">
        <v>100</v>
      </c>
      <c r="J1031" s="1" t="s">
        <v>97</v>
      </c>
      <c r="K1031" s="1" t="s">
        <v>111</v>
      </c>
    </row>
    <row r="1032" customFormat="false" ht="12.8" hidden="true" customHeight="false" outlineLevel="0" collapsed="false">
      <c r="A1032" s="1" t="s">
        <v>2152</v>
      </c>
      <c r="B1032" s="1" t="s">
        <v>12</v>
      </c>
      <c r="C1032" s="1" t="s">
        <v>2153</v>
      </c>
      <c r="D1032" s="1" t="s">
        <v>97</v>
      </c>
      <c r="E1032" s="1" t="s">
        <v>98</v>
      </c>
      <c r="F1032" s="1" t="s">
        <v>99</v>
      </c>
      <c r="G1032" s="1" t="n">
        <f aca="false">IF(F1032=H1032,1,0)</f>
        <v>1</v>
      </c>
      <c r="H1032" s="1" t="str">
        <f aca="false">VLOOKUP(J1032,Sheet3!I:J,2,0)</f>
        <v>EAS</v>
      </c>
      <c r="I1032" s="1" t="s">
        <v>100</v>
      </c>
      <c r="J1032" s="1" t="s">
        <v>97</v>
      </c>
      <c r="K1032" s="1" t="s">
        <v>144</v>
      </c>
    </row>
    <row r="1033" customFormat="false" ht="12.8" hidden="true" customHeight="false" outlineLevel="0" collapsed="false">
      <c r="A1033" s="1" t="s">
        <v>2154</v>
      </c>
      <c r="B1033" s="1" t="s">
        <v>12</v>
      </c>
      <c r="C1033" s="1" t="s">
        <v>2155</v>
      </c>
      <c r="D1033" s="1" t="s">
        <v>97</v>
      </c>
      <c r="E1033" s="1" t="s">
        <v>98</v>
      </c>
      <c r="F1033" s="1" t="s">
        <v>99</v>
      </c>
      <c r="G1033" s="1" t="n">
        <f aca="false">IF(F1033=H1033,1,0)</f>
        <v>1</v>
      </c>
      <c r="H1033" s="1" t="str">
        <f aca="false">VLOOKUP(J1033,Sheet3!I:J,2,0)</f>
        <v>EAS</v>
      </c>
      <c r="I1033" s="1" t="s">
        <v>100</v>
      </c>
      <c r="J1033" s="1" t="s">
        <v>97</v>
      </c>
      <c r="K1033" s="1" t="s">
        <v>160</v>
      </c>
    </row>
    <row r="1034" customFormat="false" ht="12.8" hidden="true" customHeight="false" outlineLevel="0" collapsed="false">
      <c r="A1034" s="1" t="s">
        <v>2156</v>
      </c>
      <c r="B1034" s="1" t="s">
        <v>12</v>
      </c>
      <c r="C1034" s="1" t="s">
        <v>2157</v>
      </c>
      <c r="D1034" s="1" t="s">
        <v>97</v>
      </c>
      <c r="E1034" s="1" t="s">
        <v>98</v>
      </c>
      <c r="F1034" s="1" t="s">
        <v>99</v>
      </c>
      <c r="G1034" s="1" t="n">
        <f aca="false">IF(F1034=H1034,1,0)</f>
        <v>1</v>
      </c>
      <c r="H1034" s="1" t="str">
        <f aca="false">VLOOKUP(J1034,Sheet3!I:J,2,0)</f>
        <v>EAS</v>
      </c>
      <c r="I1034" s="1" t="s">
        <v>100</v>
      </c>
      <c r="J1034" s="1" t="s">
        <v>97</v>
      </c>
      <c r="K1034" s="1" t="s">
        <v>318</v>
      </c>
    </row>
    <row r="1035" customFormat="false" ht="12.8" hidden="true" customHeight="false" outlineLevel="0" collapsed="false">
      <c r="A1035" s="1" t="s">
        <v>2158</v>
      </c>
      <c r="B1035" s="1" t="s">
        <v>23</v>
      </c>
      <c r="C1035" s="1" t="s">
        <v>2159</v>
      </c>
      <c r="D1035" s="1" t="s">
        <v>214</v>
      </c>
      <c r="E1035" s="1" t="s">
        <v>215</v>
      </c>
      <c r="F1035" s="1" t="s">
        <v>16</v>
      </c>
      <c r="G1035" s="1" t="n">
        <f aca="false">IF(F1035=H1035,1,0)</f>
        <v>1</v>
      </c>
      <c r="H1035" s="1" t="str">
        <f aca="false">VLOOKUP(J1035,Sheet3!I:J,2,0)</f>
        <v>EUR</v>
      </c>
      <c r="I1035" s="1" t="s">
        <v>17</v>
      </c>
      <c r="J1035" s="1" t="s">
        <v>214</v>
      </c>
      <c r="K1035" s="1" t="s">
        <v>187</v>
      </c>
    </row>
    <row r="1036" customFormat="false" ht="12.8" hidden="true" customHeight="false" outlineLevel="0" collapsed="false">
      <c r="A1036" s="1" t="s">
        <v>2160</v>
      </c>
      <c r="B1036" s="1" t="s">
        <v>12</v>
      </c>
      <c r="C1036" s="1" t="s">
        <v>2161</v>
      </c>
      <c r="D1036" s="1" t="s">
        <v>214</v>
      </c>
      <c r="E1036" s="1" t="s">
        <v>215</v>
      </c>
      <c r="F1036" s="1" t="s">
        <v>16</v>
      </c>
      <c r="G1036" s="1" t="n">
        <f aca="false">IF(F1036=H1036,1,0)</f>
        <v>1</v>
      </c>
      <c r="H1036" s="1" t="str">
        <f aca="false">VLOOKUP(J1036,Sheet3!I:J,2,0)</f>
        <v>EUR</v>
      </c>
      <c r="I1036" s="1" t="s">
        <v>17</v>
      </c>
      <c r="J1036" s="1" t="s">
        <v>214</v>
      </c>
      <c r="K1036" s="1" t="s">
        <v>120</v>
      </c>
    </row>
    <row r="1037" customFormat="false" ht="12.8" hidden="true" customHeight="false" outlineLevel="0" collapsed="false">
      <c r="A1037" s="1" t="s">
        <v>2162</v>
      </c>
      <c r="B1037" s="1" t="s">
        <v>12</v>
      </c>
      <c r="C1037" s="1" t="s">
        <v>2163</v>
      </c>
      <c r="D1037" s="1" t="s">
        <v>214</v>
      </c>
      <c r="E1037" s="1" t="s">
        <v>215</v>
      </c>
      <c r="F1037" s="1" t="s">
        <v>16</v>
      </c>
      <c r="G1037" s="1" t="n">
        <f aca="false">IF(F1037=H1037,1,0)</f>
        <v>1</v>
      </c>
      <c r="H1037" s="1" t="str">
        <f aca="false">VLOOKUP(J1037,Sheet3!I:J,2,0)</f>
        <v>EUR</v>
      </c>
      <c r="I1037" s="1" t="s">
        <v>17</v>
      </c>
      <c r="J1037" s="1" t="s">
        <v>214</v>
      </c>
      <c r="K1037" s="1" t="s">
        <v>101</v>
      </c>
    </row>
    <row r="1038" customFormat="false" ht="12.8" hidden="true" customHeight="false" outlineLevel="0" collapsed="false">
      <c r="A1038" s="1" t="s">
        <v>2164</v>
      </c>
      <c r="B1038" s="1" t="s">
        <v>23</v>
      </c>
      <c r="C1038" s="1" t="s">
        <v>2165</v>
      </c>
      <c r="D1038" s="1" t="s">
        <v>214</v>
      </c>
      <c r="E1038" s="1" t="s">
        <v>215</v>
      </c>
      <c r="F1038" s="1" t="s">
        <v>16</v>
      </c>
      <c r="G1038" s="1" t="n">
        <f aca="false">IF(F1038=H1038,1,0)</f>
        <v>1</v>
      </c>
      <c r="H1038" s="1" t="str">
        <f aca="false">VLOOKUP(J1038,Sheet3!I:J,2,0)</f>
        <v>EUR</v>
      </c>
      <c r="I1038" s="1" t="s">
        <v>17</v>
      </c>
      <c r="J1038" s="1" t="s">
        <v>214</v>
      </c>
      <c r="K1038" s="1" t="s">
        <v>101</v>
      </c>
    </row>
    <row r="1039" customFormat="false" ht="12.8" hidden="true" customHeight="false" outlineLevel="0" collapsed="false">
      <c r="A1039" s="1" t="s">
        <v>2166</v>
      </c>
      <c r="B1039" s="1" t="s">
        <v>12</v>
      </c>
      <c r="C1039" s="1" t="s">
        <v>2167</v>
      </c>
      <c r="D1039" s="1" t="s">
        <v>384</v>
      </c>
      <c r="E1039" s="1" t="s">
        <v>385</v>
      </c>
      <c r="F1039" s="1" t="s">
        <v>165</v>
      </c>
      <c r="G1039" s="1" t="n">
        <f aca="false">IF(F1039=H1039,1,0)</f>
        <v>1</v>
      </c>
      <c r="H1039" s="1" t="str">
        <f aca="false">VLOOKUP(J1039,Sheet3!I:J,2,0)</f>
        <v>AMR</v>
      </c>
      <c r="I1039" s="1" t="s">
        <v>166</v>
      </c>
      <c r="J1039" s="1" t="s">
        <v>384</v>
      </c>
      <c r="K1039" s="1" t="s">
        <v>101</v>
      </c>
    </row>
    <row r="1040" customFormat="false" ht="12.8" hidden="true" customHeight="false" outlineLevel="0" collapsed="false">
      <c r="A1040" s="1" t="s">
        <v>2168</v>
      </c>
      <c r="B1040" s="1" t="s">
        <v>12</v>
      </c>
      <c r="C1040" s="1" t="s">
        <v>2169</v>
      </c>
      <c r="D1040" s="1" t="s">
        <v>225</v>
      </c>
      <c r="E1040" s="1" t="s">
        <v>226</v>
      </c>
      <c r="F1040" s="1" t="s">
        <v>165</v>
      </c>
      <c r="G1040" s="1" t="n">
        <f aca="false">IF(F1040=H1040,1,0)</f>
        <v>1</v>
      </c>
      <c r="H1040" s="1" t="str">
        <f aca="false">VLOOKUP(J1040,Sheet3!I:J,2,0)</f>
        <v>AMR</v>
      </c>
      <c r="I1040" s="1" t="s">
        <v>166</v>
      </c>
      <c r="J1040" s="1" t="s">
        <v>225</v>
      </c>
      <c r="K1040" s="1" t="s">
        <v>227</v>
      </c>
    </row>
    <row r="1041" customFormat="false" ht="12.8" hidden="true" customHeight="false" outlineLevel="0" collapsed="false">
      <c r="A1041" s="1" t="s">
        <v>2170</v>
      </c>
      <c r="B1041" s="1" t="s">
        <v>12</v>
      </c>
      <c r="C1041" s="1" t="s">
        <v>2171</v>
      </c>
      <c r="D1041" s="1" t="s">
        <v>674</v>
      </c>
      <c r="E1041" s="1" t="s">
        <v>675</v>
      </c>
      <c r="F1041" s="1" t="s">
        <v>561</v>
      </c>
      <c r="G1041" s="1" t="n">
        <f aca="false">IF(F1041=H1041,1,0)</f>
        <v>1</v>
      </c>
      <c r="H1041" s="1" t="str">
        <f aca="false">VLOOKUP(J1041,Sheet3!I:J,2,0)</f>
        <v>SAS</v>
      </c>
      <c r="I1041" s="1" t="s">
        <v>562</v>
      </c>
      <c r="J1041" s="1" t="s">
        <v>674</v>
      </c>
      <c r="K1041" s="1" t="s">
        <v>227</v>
      </c>
    </row>
    <row r="1042" customFormat="false" ht="12.8" hidden="true" customHeight="false" outlineLevel="0" collapsed="false">
      <c r="A1042" s="1" t="s">
        <v>2172</v>
      </c>
      <c r="B1042" s="1" t="s">
        <v>23</v>
      </c>
      <c r="C1042" s="1" t="s">
        <v>2173</v>
      </c>
      <c r="D1042" s="1" t="s">
        <v>674</v>
      </c>
      <c r="E1042" s="1" t="s">
        <v>675</v>
      </c>
      <c r="F1042" s="1" t="s">
        <v>561</v>
      </c>
      <c r="G1042" s="1" t="n">
        <f aca="false">IF(F1042=H1042,1,0)</f>
        <v>1</v>
      </c>
      <c r="H1042" s="1" t="str">
        <f aca="false">VLOOKUP(J1042,Sheet3!I:J,2,0)</f>
        <v>SAS</v>
      </c>
      <c r="I1042" s="1" t="s">
        <v>562</v>
      </c>
      <c r="J1042" s="1" t="s">
        <v>674</v>
      </c>
      <c r="K1042" s="1" t="s">
        <v>539</v>
      </c>
    </row>
    <row r="1043" customFormat="false" ht="12.8" hidden="true" customHeight="false" outlineLevel="0" collapsed="false">
      <c r="A1043" s="1" t="s">
        <v>2174</v>
      </c>
      <c r="B1043" s="1" t="s">
        <v>23</v>
      </c>
      <c r="C1043" s="1" t="s">
        <v>2175</v>
      </c>
      <c r="D1043" s="1" t="s">
        <v>236</v>
      </c>
      <c r="E1043" s="1" t="s">
        <v>237</v>
      </c>
      <c r="F1043" s="1" t="s">
        <v>99</v>
      </c>
      <c r="G1043" s="1" t="n">
        <f aca="false">IF(F1043=H1043,1,0)</f>
        <v>1</v>
      </c>
      <c r="H1043" s="1" t="str">
        <f aca="false">VLOOKUP(J1043,Sheet3!I:J,2,0)</f>
        <v>EAS</v>
      </c>
      <c r="I1043" s="1" t="s">
        <v>100</v>
      </c>
      <c r="J1043" s="1" t="s">
        <v>236</v>
      </c>
      <c r="K1043" s="1" t="s">
        <v>227</v>
      </c>
    </row>
    <row r="1044" customFormat="false" ht="12.8" hidden="true" customHeight="false" outlineLevel="0" collapsed="false">
      <c r="A1044" s="1" t="s">
        <v>2176</v>
      </c>
      <c r="B1044" s="1" t="s">
        <v>12</v>
      </c>
      <c r="C1044" s="1" t="s">
        <v>2177</v>
      </c>
      <c r="D1044" s="1" t="s">
        <v>214</v>
      </c>
      <c r="E1044" s="1" t="s">
        <v>215</v>
      </c>
      <c r="F1044" s="1" t="s">
        <v>16</v>
      </c>
      <c r="G1044" s="1" t="n">
        <f aca="false">IF(F1044=H1044,1,0)</f>
        <v>1</v>
      </c>
      <c r="H1044" s="1" t="str">
        <f aca="false">VLOOKUP(J1044,Sheet3!I:J,2,0)</f>
        <v>EUR</v>
      </c>
      <c r="I1044" s="1" t="s">
        <v>17</v>
      </c>
      <c r="J1044" s="1" t="s">
        <v>214</v>
      </c>
      <c r="K1044" s="1" t="s">
        <v>176</v>
      </c>
    </row>
    <row r="1045" customFormat="false" ht="12.8" hidden="true" customHeight="false" outlineLevel="0" collapsed="false">
      <c r="A1045" s="1" t="s">
        <v>2178</v>
      </c>
      <c r="B1045" s="1" t="s">
        <v>12</v>
      </c>
      <c r="C1045" s="1" t="s">
        <v>2179</v>
      </c>
      <c r="D1045" s="1" t="s">
        <v>214</v>
      </c>
      <c r="E1045" s="1" t="s">
        <v>215</v>
      </c>
      <c r="F1045" s="1" t="s">
        <v>16</v>
      </c>
      <c r="G1045" s="1" t="n">
        <f aca="false">IF(F1045=H1045,1,0)</f>
        <v>1</v>
      </c>
      <c r="H1045" s="1" t="str">
        <f aca="false">VLOOKUP(J1045,Sheet3!I:J,2,0)</f>
        <v>EUR</v>
      </c>
      <c r="I1045" s="1" t="s">
        <v>17</v>
      </c>
      <c r="J1045" s="1" t="s">
        <v>214</v>
      </c>
      <c r="K1045" s="1" t="s">
        <v>227</v>
      </c>
    </row>
    <row r="1046" customFormat="false" ht="12.8" hidden="true" customHeight="false" outlineLevel="0" collapsed="false">
      <c r="A1046" s="1" t="s">
        <v>2180</v>
      </c>
      <c r="B1046" s="1" t="s">
        <v>12</v>
      </c>
      <c r="C1046" s="1" t="s">
        <v>2181</v>
      </c>
      <c r="D1046" s="1" t="s">
        <v>214</v>
      </c>
      <c r="E1046" s="1" t="s">
        <v>215</v>
      </c>
      <c r="F1046" s="1" t="s">
        <v>16</v>
      </c>
      <c r="G1046" s="1" t="n">
        <f aca="false">IF(F1046=H1046,1,0)</f>
        <v>1</v>
      </c>
      <c r="H1046" s="1" t="str">
        <f aca="false">VLOOKUP(J1046,Sheet3!I:J,2,0)</f>
        <v>EUR</v>
      </c>
      <c r="I1046" s="1" t="s">
        <v>17</v>
      </c>
      <c r="J1046" s="1" t="s">
        <v>214</v>
      </c>
      <c r="K1046" s="1" t="s">
        <v>67</v>
      </c>
    </row>
    <row r="1047" customFormat="false" ht="12.8" hidden="true" customHeight="false" outlineLevel="0" collapsed="false">
      <c r="A1047" s="1" t="s">
        <v>2182</v>
      </c>
      <c r="B1047" s="1" t="s">
        <v>12</v>
      </c>
      <c r="C1047" s="1" t="s">
        <v>2183</v>
      </c>
      <c r="D1047" s="1" t="s">
        <v>214</v>
      </c>
      <c r="E1047" s="1" t="s">
        <v>215</v>
      </c>
      <c r="F1047" s="1" t="s">
        <v>16</v>
      </c>
      <c r="G1047" s="1" t="n">
        <f aca="false">IF(F1047=H1047,1,0)</f>
        <v>1</v>
      </c>
      <c r="H1047" s="1" t="str">
        <f aca="false">VLOOKUP(J1047,Sheet3!I:J,2,0)</f>
        <v>EUR</v>
      </c>
      <c r="I1047" s="1" t="s">
        <v>17</v>
      </c>
      <c r="J1047" s="1" t="s">
        <v>214</v>
      </c>
      <c r="K1047" s="1" t="s">
        <v>67</v>
      </c>
    </row>
    <row r="1048" customFormat="false" ht="12.8" hidden="true" customHeight="false" outlineLevel="0" collapsed="false">
      <c r="A1048" s="1" t="s">
        <v>2184</v>
      </c>
      <c r="B1048" s="1" t="s">
        <v>23</v>
      </c>
      <c r="C1048" s="1" t="s">
        <v>2185</v>
      </c>
      <c r="D1048" s="1" t="s">
        <v>214</v>
      </c>
      <c r="E1048" s="1" t="s">
        <v>215</v>
      </c>
      <c r="F1048" s="1" t="s">
        <v>16</v>
      </c>
      <c r="G1048" s="1" t="n">
        <f aca="false">IF(F1048=H1048,1,0)</f>
        <v>1</v>
      </c>
      <c r="H1048" s="1" t="str">
        <f aca="false">VLOOKUP(J1048,Sheet3!I:J,2,0)</f>
        <v>EUR</v>
      </c>
      <c r="I1048" s="1" t="s">
        <v>17</v>
      </c>
      <c r="J1048" s="1" t="s">
        <v>214</v>
      </c>
      <c r="K1048" s="1" t="s">
        <v>101</v>
      </c>
    </row>
    <row r="1049" customFormat="false" ht="12.8" hidden="true" customHeight="false" outlineLevel="0" collapsed="false">
      <c r="A1049" s="1" t="s">
        <v>2186</v>
      </c>
      <c r="B1049" s="1" t="s">
        <v>12</v>
      </c>
      <c r="C1049" s="1" t="s">
        <v>2187</v>
      </c>
      <c r="D1049" s="1" t="s">
        <v>214</v>
      </c>
      <c r="E1049" s="1" t="s">
        <v>215</v>
      </c>
      <c r="F1049" s="1" t="s">
        <v>16</v>
      </c>
      <c r="G1049" s="1" t="n">
        <f aca="false">IF(F1049=H1049,1,0)</f>
        <v>1</v>
      </c>
      <c r="H1049" s="1" t="str">
        <f aca="false">VLOOKUP(J1049,Sheet3!I:J,2,0)</f>
        <v>EUR</v>
      </c>
      <c r="I1049" s="1" t="s">
        <v>17</v>
      </c>
      <c r="J1049" s="1" t="s">
        <v>214</v>
      </c>
      <c r="K1049" s="1" t="s">
        <v>101</v>
      </c>
    </row>
    <row r="1050" customFormat="false" ht="12.8" hidden="true" customHeight="false" outlineLevel="0" collapsed="false">
      <c r="A1050" s="1" t="s">
        <v>2188</v>
      </c>
      <c r="B1050" s="1" t="s">
        <v>12</v>
      </c>
      <c r="C1050" s="1" t="s">
        <v>2189</v>
      </c>
      <c r="D1050" s="1" t="s">
        <v>214</v>
      </c>
      <c r="E1050" s="1" t="s">
        <v>215</v>
      </c>
      <c r="F1050" s="1" t="s">
        <v>16</v>
      </c>
      <c r="G1050" s="1" t="n">
        <f aca="false">IF(F1050=H1050,1,0)</f>
        <v>1</v>
      </c>
      <c r="H1050" s="1" t="str">
        <f aca="false">VLOOKUP(J1050,Sheet3!I:J,2,0)</f>
        <v>EUR</v>
      </c>
      <c r="I1050" s="1" t="s">
        <v>17</v>
      </c>
      <c r="J1050" s="1" t="s">
        <v>214</v>
      </c>
      <c r="K1050" s="1" t="s">
        <v>176</v>
      </c>
    </row>
    <row r="1051" customFormat="false" ht="12.8" hidden="true" customHeight="false" outlineLevel="0" collapsed="false">
      <c r="A1051" s="1" t="s">
        <v>2190</v>
      </c>
      <c r="B1051" s="1" t="s">
        <v>23</v>
      </c>
      <c r="C1051" s="1" t="s">
        <v>2191</v>
      </c>
      <c r="D1051" s="1" t="s">
        <v>214</v>
      </c>
      <c r="E1051" s="1" t="s">
        <v>215</v>
      </c>
      <c r="F1051" s="1" t="s">
        <v>16</v>
      </c>
      <c r="G1051" s="1" t="n">
        <f aca="false">IF(F1051=H1051,1,0)</f>
        <v>1</v>
      </c>
      <c r="H1051" s="1" t="str">
        <f aca="false">VLOOKUP(J1051,Sheet3!I:J,2,0)</f>
        <v>EUR</v>
      </c>
      <c r="I1051" s="1" t="s">
        <v>17</v>
      </c>
      <c r="J1051" s="1" t="s">
        <v>214</v>
      </c>
      <c r="K1051" s="1" t="s">
        <v>101</v>
      </c>
    </row>
    <row r="1052" customFormat="false" ht="12.8" hidden="true" customHeight="false" outlineLevel="0" collapsed="false">
      <c r="A1052" s="1" t="s">
        <v>2192</v>
      </c>
      <c r="B1052" s="1" t="s">
        <v>23</v>
      </c>
      <c r="C1052" s="1" t="s">
        <v>2193</v>
      </c>
      <c r="D1052" s="1" t="s">
        <v>214</v>
      </c>
      <c r="E1052" s="1" t="s">
        <v>215</v>
      </c>
      <c r="F1052" s="1" t="s">
        <v>16</v>
      </c>
      <c r="G1052" s="1" t="n">
        <f aca="false">IF(F1052=H1052,1,0)</f>
        <v>1</v>
      </c>
      <c r="H1052" s="1" t="str">
        <f aca="false">VLOOKUP(J1052,Sheet3!I:J,2,0)</f>
        <v>EUR</v>
      </c>
      <c r="I1052" s="1" t="s">
        <v>17</v>
      </c>
      <c r="J1052" s="1" t="s">
        <v>214</v>
      </c>
      <c r="K1052" s="1" t="s">
        <v>233</v>
      </c>
    </row>
    <row r="1053" customFormat="false" ht="12.8" hidden="true" customHeight="false" outlineLevel="0" collapsed="false">
      <c r="A1053" s="1" t="s">
        <v>2194</v>
      </c>
      <c r="B1053" s="1" t="s">
        <v>12</v>
      </c>
      <c r="C1053" s="1" t="s">
        <v>2195</v>
      </c>
      <c r="D1053" s="1" t="s">
        <v>214</v>
      </c>
      <c r="E1053" s="1" t="s">
        <v>215</v>
      </c>
      <c r="F1053" s="1" t="s">
        <v>16</v>
      </c>
      <c r="G1053" s="1" t="n">
        <f aca="false">IF(F1053=H1053,1,0)</f>
        <v>1</v>
      </c>
      <c r="H1053" s="1" t="str">
        <f aca="false">VLOOKUP(J1053,Sheet3!I:J,2,0)</f>
        <v>EUR</v>
      </c>
      <c r="I1053" s="1" t="s">
        <v>17</v>
      </c>
      <c r="J1053" s="1" t="s">
        <v>214</v>
      </c>
      <c r="K1053" s="1" t="s">
        <v>101</v>
      </c>
    </row>
    <row r="1054" customFormat="false" ht="12.8" hidden="true" customHeight="false" outlineLevel="0" collapsed="false">
      <c r="A1054" s="1" t="s">
        <v>2196</v>
      </c>
      <c r="B1054" s="1" t="s">
        <v>23</v>
      </c>
      <c r="C1054" s="1" t="s">
        <v>2197</v>
      </c>
      <c r="D1054" s="1" t="s">
        <v>214</v>
      </c>
      <c r="E1054" s="1" t="s">
        <v>215</v>
      </c>
      <c r="F1054" s="1" t="s">
        <v>16</v>
      </c>
      <c r="G1054" s="1" t="n">
        <f aca="false">IF(F1054=H1054,1,0)</f>
        <v>1</v>
      </c>
      <c r="H1054" s="1" t="str">
        <f aca="false">VLOOKUP(J1054,Sheet3!I:J,2,0)</f>
        <v>EUR</v>
      </c>
      <c r="I1054" s="1" t="s">
        <v>17</v>
      </c>
      <c r="J1054" s="1" t="s">
        <v>214</v>
      </c>
      <c r="K1054" s="1" t="s">
        <v>176</v>
      </c>
    </row>
    <row r="1055" customFormat="false" ht="12.8" hidden="true" customHeight="false" outlineLevel="0" collapsed="false">
      <c r="A1055" s="1" t="s">
        <v>2198</v>
      </c>
      <c r="B1055" s="1" t="s">
        <v>12</v>
      </c>
      <c r="C1055" s="1" t="s">
        <v>2199</v>
      </c>
      <c r="D1055" s="1" t="s">
        <v>214</v>
      </c>
      <c r="E1055" s="1" t="s">
        <v>215</v>
      </c>
      <c r="F1055" s="1" t="s">
        <v>16</v>
      </c>
      <c r="G1055" s="1" t="n">
        <f aca="false">IF(F1055=H1055,1,0)</f>
        <v>1</v>
      </c>
      <c r="H1055" s="1" t="str">
        <f aca="false">VLOOKUP(J1055,Sheet3!I:J,2,0)</f>
        <v>EUR</v>
      </c>
      <c r="I1055" s="1" t="s">
        <v>17</v>
      </c>
      <c r="J1055" s="1" t="s">
        <v>214</v>
      </c>
      <c r="K1055" s="1" t="s">
        <v>176</v>
      </c>
    </row>
    <row r="1056" customFormat="false" ht="12.8" hidden="true" customHeight="false" outlineLevel="0" collapsed="false">
      <c r="A1056" s="1" t="s">
        <v>2200</v>
      </c>
      <c r="B1056" s="1" t="s">
        <v>23</v>
      </c>
      <c r="C1056" s="1" t="s">
        <v>2201</v>
      </c>
      <c r="D1056" s="1" t="s">
        <v>214</v>
      </c>
      <c r="E1056" s="1" t="s">
        <v>215</v>
      </c>
      <c r="F1056" s="1" t="s">
        <v>16</v>
      </c>
      <c r="G1056" s="1" t="n">
        <f aca="false">IF(F1056=H1056,1,0)</f>
        <v>1</v>
      </c>
      <c r="H1056" s="1" t="str">
        <f aca="false">VLOOKUP(J1056,Sheet3!I:J,2,0)</f>
        <v>EUR</v>
      </c>
      <c r="I1056" s="1" t="s">
        <v>17</v>
      </c>
      <c r="J1056" s="1" t="s">
        <v>214</v>
      </c>
      <c r="K1056" s="1" t="s">
        <v>101</v>
      </c>
    </row>
    <row r="1057" customFormat="false" ht="12.8" hidden="true" customHeight="false" outlineLevel="0" collapsed="false">
      <c r="A1057" s="1" t="s">
        <v>2202</v>
      </c>
      <c r="B1057" s="1" t="s">
        <v>12</v>
      </c>
      <c r="C1057" s="1" t="s">
        <v>2203</v>
      </c>
      <c r="D1057" s="1" t="s">
        <v>214</v>
      </c>
      <c r="E1057" s="1" t="s">
        <v>215</v>
      </c>
      <c r="F1057" s="1" t="s">
        <v>16</v>
      </c>
      <c r="G1057" s="1" t="n">
        <f aca="false">IF(F1057=H1057,1,0)</f>
        <v>1</v>
      </c>
      <c r="H1057" s="1" t="str">
        <f aca="false">VLOOKUP(J1057,Sheet3!I:J,2,0)</f>
        <v>EUR</v>
      </c>
      <c r="I1057" s="1" t="s">
        <v>17</v>
      </c>
      <c r="J1057" s="1" t="s">
        <v>214</v>
      </c>
      <c r="K1057" s="1" t="s">
        <v>176</v>
      </c>
    </row>
    <row r="1058" customFormat="false" ht="12.8" hidden="true" customHeight="false" outlineLevel="0" collapsed="false">
      <c r="A1058" s="1" t="s">
        <v>2204</v>
      </c>
      <c r="B1058" s="1" t="s">
        <v>12</v>
      </c>
      <c r="C1058" s="1" t="s">
        <v>2205</v>
      </c>
      <c r="D1058" s="1" t="s">
        <v>214</v>
      </c>
      <c r="E1058" s="1" t="s">
        <v>215</v>
      </c>
      <c r="F1058" s="1" t="s">
        <v>16</v>
      </c>
      <c r="G1058" s="1" t="n">
        <f aca="false">IF(F1058=H1058,1,0)</f>
        <v>1</v>
      </c>
      <c r="H1058" s="1" t="str">
        <f aca="false">VLOOKUP(J1058,Sheet3!I:J,2,0)</f>
        <v>EUR</v>
      </c>
      <c r="I1058" s="1" t="s">
        <v>17</v>
      </c>
      <c r="J1058" s="1" t="s">
        <v>214</v>
      </c>
      <c r="K1058" s="1" t="s">
        <v>176</v>
      </c>
    </row>
    <row r="1059" customFormat="false" ht="12.8" hidden="true" customHeight="false" outlineLevel="0" collapsed="false">
      <c r="A1059" s="1" t="s">
        <v>2206</v>
      </c>
      <c r="B1059" s="1" t="s">
        <v>23</v>
      </c>
      <c r="C1059" s="1" t="s">
        <v>2207</v>
      </c>
      <c r="D1059" s="1" t="s">
        <v>214</v>
      </c>
      <c r="E1059" s="1" t="s">
        <v>215</v>
      </c>
      <c r="F1059" s="1" t="s">
        <v>16</v>
      </c>
      <c r="G1059" s="1" t="n">
        <f aca="false">IF(F1059=H1059,1,0)</f>
        <v>1</v>
      </c>
      <c r="H1059" s="1" t="str">
        <f aca="false">VLOOKUP(J1059,Sheet3!I:J,2,0)</f>
        <v>EUR</v>
      </c>
      <c r="I1059" s="1" t="s">
        <v>17</v>
      </c>
      <c r="J1059" s="1" t="s">
        <v>214</v>
      </c>
      <c r="K1059" s="1" t="s">
        <v>222</v>
      </c>
    </row>
    <row r="1060" customFormat="false" ht="12.8" hidden="true" customHeight="false" outlineLevel="0" collapsed="false">
      <c r="A1060" s="1" t="s">
        <v>2208</v>
      </c>
      <c r="B1060" s="1" t="s">
        <v>23</v>
      </c>
      <c r="C1060" s="1" t="s">
        <v>2209</v>
      </c>
      <c r="D1060" s="1" t="s">
        <v>214</v>
      </c>
      <c r="E1060" s="1" t="s">
        <v>215</v>
      </c>
      <c r="F1060" s="1" t="s">
        <v>16</v>
      </c>
      <c r="G1060" s="1" t="n">
        <f aca="false">IF(F1060=H1060,1,0)</f>
        <v>1</v>
      </c>
      <c r="H1060" s="1" t="str">
        <f aca="false">VLOOKUP(J1060,Sheet3!I:J,2,0)</f>
        <v>EUR</v>
      </c>
      <c r="I1060" s="1" t="s">
        <v>17</v>
      </c>
      <c r="J1060" s="1" t="s">
        <v>214</v>
      </c>
      <c r="K1060" s="1" t="s">
        <v>227</v>
      </c>
    </row>
    <row r="1061" customFormat="false" ht="12.8" hidden="true" customHeight="false" outlineLevel="0" collapsed="false">
      <c r="A1061" s="1" t="s">
        <v>2210</v>
      </c>
      <c r="B1061" s="1" t="s">
        <v>12</v>
      </c>
      <c r="C1061" s="1" t="s">
        <v>2211</v>
      </c>
      <c r="D1061" s="1" t="s">
        <v>14</v>
      </c>
      <c r="E1061" s="1" t="s">
        <v>15</v>
      </c>
      <c r="F1061" s="1" t="s">
        <v>16</v>
      </c>
      <c r="G1061" s="1" t="n">
        <f aca="false">IF(F1061=H1061,1,0)</f>
        <v>1</v>
      </c>
      <c r="H1061" s="1" t="str">
        <f aca="false">VLOOKUP(J1061,Sheet3!I:J,2,0)</f>
        <v>EUR</v>
      </c>
      <c r="I1061" s="1" t="s">
        <v>17</v>
      </c>
      <c r="J1061" s="1" t="s">
        <v>14</v>
      </c>
      <c r="K1061" s="1" t="s">
        <v>33</v>
      </c>
    </row>
    <row r="1062" customFormat="false" ht="12.8" hidden="true" customHeight="false" outlineLevel="0" collapsed="false">
      <c r="A1062" s="1" t="s">
        <v>2212</v>
      </c>
      <c r="B1062" s="1" t="s">
        <v>12</v>
      </c>
      <c r="C1062" s="1" t="s">
        <v>2213</v>
      </c>
      <c r="D1062" s="1" t="s">
        <v>214</v>
      </c>
      <c r="E1062" s="1" t="s">
        <v>215</v>
      </c>
      <c r="F1062" s="1" t="s">
        <v>16</v>
      </c>
      <c r="G1062" s="1" t="n">
        <f aca="false">IF(F1062=H1062,1,0)</f>
        <v>1</v>
      </c>
      <c r="H1062" s="1" t="str">
        <f aca="false">VLOOKUP(J1062,Sheet3!I:J,2,0)</f>
        <v>EUR</v>
      </c>
      <c r="I1062" s="1" t="s">
        <v>17</v>
      </c>
      <c r="J1062" s="1" t="s">
        <v>214</v>
      </c>
      <c r="K1062" s="1" t="s">
        <v>101</v>
      </c>
    </row>
    <row r="1063" customFormat="false" ht="12.8" hidden="true" customHeight="false" outlineLevel="0" collapsed="false">
      <c r="A1063" s="1" t="s">
        <v>2214</v>
      </c>
      <c r="B1063" s="1" t="s">
        <v>12</v>
      </c>
      <c r="C1063" s="1" t="s">
        <v>2215</v>
      </c>
      <c r="D1063" s="1" t="s">
        <v>14</v>
      </c>
      <c r="E1063" s="1" t="s">
        <v>15</v>
      </c>
      <c r="F1063" s="1" t="s">
        <v>16</v>
      </c>
      <c r="G1063" s="1" t="n">
        <f aca="false">IF(F1063=H1063,1,0)</f>
        <v>1</v>
      </c>
      <c r="H1063" s="1" t="str">
        <f aca="false">VLOOKUP(J1063,Sheet3!I:J,2,0)</f>
        <v>EUR</v>
      </c>
      <c r="I1063" s="1" t="s">
        <v>17</v>
      </c>
      <c r="J1063" s="1" t="s">
        <v>14</v>
      </c>
      <c r="K1063" s="1" t="s">
        <v>84</v>
      </c>
    </row>
    <row r="1064" customFormat="false" ht="12.8" hidden="true" customHeight="false" outlineLevel="0" collapsed="false">
      <c r="A1064" s="1" t="s">
        <v>2216</v>
      </c>
      <c r="B1064" s="1" t="s">
        <v>12</v>
      </c>
      <c r="C1064" s="1" t="s">
        <v>2217</v>
      </c>
      <c r="D1064" s="1" t="s">
        <v>214</v>
      </c>
      <c r="E1064" s="1" t="s">
        <v>215</v>
      </c>
      <c r="F1064" s="1" t="s">
        <v>16</v>
      </c>
      <c r="G1064" s="1" t="n">
        <f aca="false">IF(F1064=H1064,1,0)</f>
        <v>1</v>
      </c>
      <c r="H1064" s="1" t="str">
        <f aca="false">VLOOKUP(J1064,Sheet3!I:J,2,0)</f>
        <v>EUR</v>
      </c>
      <c r="I1064" s="1" t="s">
        <v>17</v>
      </c>
      <c r="J1064" s="1" t="s">
        <v>214</v>
      </c>
      <c r="K1064" s="1" t="s">
        <v>101</v>
      </c>
    </row>
    <row r="1065" customFormat="false" ht="12.8" hidden="true" customHeight="false" outlineLevel="0" collapsed="false">
      <c r="A1065" s="1" t="s">
        <v>2218</v>
      </c>
      <c r="B1065" s="1" t="s">
        <v>12</v>
      </c>
      <c r="C1065" s="1" t="s">
        <v>2219</v>
      </c>
      <c r="D1065" s="1" t="s">
        <v>25</v>
      </c>
      <c r="E1065" s="1" t="s">
        <v>26</v>
      </c>
      <c r="F1065" s="1" t="s">
        <v>16</v>
      </c>
      <c r="G1065" s="1" t="n">
        <f aca="false">IF(F1065=H1065,1,0)</f>
        <v>1</v>
      </c>
      <c r="H1065" s="1" t="str">
        <f aca="false">VLOOKUP(J1065,Sheet3!I:J,2,0)</f>
        <v>EUR</v>
      </c>
      <c r="I1065" s="1" t="s">
        <v>17</v>
      </c>
      <c r="J1065" s="1" t="s">
        <v>25</v>
      </c>
      <c r="K1065" s="1" t="s">
        <v>30</v>
      </c>
    </row>
    <row r="1066" customFormat="false" ht="12.8" hidden="true" customHeight="false" outlineLevel="0" collapsed="false">
      <c r="A1066" s="1" t="s">
        <v>2220</v>
      </c>
      <c r="B1066" s="1" t="s">
        <v>12</v>
      </c>
      <c r="C1066" s="1" t="s">
        <v>2221</v>
      </c>
      <c r="D1066" s="1" t="s">
        <v>214</v>
      </c>
      <c r="E1066" s="1" t="s">
        <v>215</v>
      </c>
      <c r="F1066" s="1" t="s">
        <v>16</v>
      </c>
      <c r="G1066" s="1" t="n">
        <f aca="false">IF(F1066=H1066,1,0)</f>
        <v>1</v>
      </c>
      <c r="H1066" s="1" t="str">
        <f aca="false">VLOOKUP(J1066,Sheet3!I:J,2,0)</f>
        <v>EUR</v>
      </c>
      <c r="I1066" s="1" t="s">
        <v>17</v>
      </c>
      <c r="J1066" s="1" t="s">
        <v>214</v>
      </c>
      <c r="K1066" s="1" t="s">
        <v>1436</v>
      </c>
    </row>
    <row r="1067" customFormat="false" ht="12.8" hidden="true" customHeight="false" outlineLevel="0" collapsed="false">
      <c r="A1067" s="1" t="s">
        <v>2222</v>
      </c>
      <c r="B1067" s="1" t="s">
        <v>12</v>
      </c>
      <c r="C1067" s="1" t="s">
        <v>2223</v>
      </c>
      <c r="D1067" s="1" t="s">
        <v>25</v>
      </c>
      <c r="E1067" s="1" t="s">
        <v>26</v>
      </c>
      <c r="F1067" s="1" t="s">
        <v>16</v>
      </c>
      <c r="G1067" s="1" t="n">
        <f aca="false">IF(F1067=H1067,1,0)</f>
        <v>1</v>
      </c>
      <c r="H1067" s="1" t="str">
        <f aca="false">VLOOKUP(J1067,Sheet3!I:J,2,0)</f>
        <v>EUR</v>
      </c>
      <c r="I1067" s="1" t="s">
        <v>17</v>
      </c>
      <c r="J1067" s="1" t="s">
        <v>25</v>
      </c>
      <c r="K1067" s="1" t="s">
        <v>30</v>
      </c>
    </row>
    <row r="1068" customFormat="false" ht="12.8" hidden="true" customHeight="false" outlineLevel="0" collapsed="false">
      <c r="A1068" s="1" t="s">
        <v>2224</v>
      </c>
      <c r="B1068" s="1" t="s">
        <v>23</v>
      </c>
      <c r="C1068" s="1" t="s">
        <v>2225</v>
      </c>
      <c r="D1068" s="1" t="s">
        <v>163</v>
      </c>
      <c r="E1068" s="1" t="s">
        <v>164</v>
      </c>
      <c r="F1068" s="1" t="s">
        <v>165</v>
      </c>
      <c r="G1068" s="1" t="n">
        <f aca="false">IF(F1068=H1068,1,0)</f>
        <v>1</v>
      </c>
      <c r="H1068" s="1" t="str">
        <f aca="false">VLOOKUP(J1068,Sheet3!I:J,2,0)</f>
        <v>AMR</v>
      </c>
      <c r="I1068" s="1" t="s">
        <v>166</v>
      </c>
      <c r="J1068" s="1" t="s">
        <v>163</v>
      </c>
      <c r="K1068" s="1" t="s">
        <v>2226</v>
      </c>
    </row>
    <row r="1069" customFormat="false" ht="12.8" hidden="true" customHeight="false" outlineLevel="0" collapsed="false">
      <c r="A1069" s="1" t="s">
        <v>2227</v>
      </c>
      <c r="B1069" s="1" t="s">
        <v>23</v>
      </c>
      <c r="C1069" s="1" t="s">
        <v>2228</v>
      </c>
      <c r="D1069" s="1" t="s">
        <v>14</v>
      </c>
      <c r="E1069" s="1" t="s">
        <v>15</v>
      </c>
      <c r="F1069" s="1" t="s">
        <v>16</v>
      </c>
      <c r="G1069" s="1" t="n">
        <f aca="false">IF(F1069=H1069,1,0)</f>
        <v>1</v>
      </c>
      <c r="H1069" s="1" t="str">
        <f aca="false">VLOOKUP(J1069,Sheet3!I:J,2,0)</f>
        <v>EUR</v>
      </c>
      <c r="I1069" s="1" t="s">
        <v>17</v>
      </c>
      <c r="J1069" s="1" t="s">
        <v>14</v>
      </c>
      <c r="K1069" s="1" t="s">
        <v>33</v>
      </c>
    </row>
    <row r="1070" customFormat="false" ht="12.8" hidden="true" customHeight="false" outlineLevel="0" collapsed="false">
      <c r="A1070" s="1" t="s">
        <v>2229</v>
      </c>
      <c r="B1070" s="1" t="s">
        <v>23</v>
      </c>
      <c r="C1070" s="1" t="s">
        <v>2230</v>
      </c>
      <c r="D1070" s="1" t="s">
        <v>163</v>
      </c>
      <c r="E1070" s="1" t="s">
        <v>164</v>
      </c>
      <c r="F1070" s="1" t="s">
        <v>165</v>
      </c>
      <c r="G1070" s="1" t="n">
        <f aca="false">IF(F1070=H1070,1,0)</f>
        <v>1</v>
      </c>
      <c r="H1070" s="1" t="str">
        <f aca="false">VLOOKUP(J1070,Sheet3!I:J,2,0)</f>
        <v>AMR</v>
      </c>
      <c r="I1070" s="1" t="s">
        <v>166</v>
      </c>
      <c r="J1070" s="1" t="s">
        <v>163</v>
      </c>
      <c r="K1070" s="1" t="s">
        <v>167</v>
      </c>
    </row>
    <row r="1071" customFormat="false" ht="12.8" hidden="true" customHeight="false" outlineLevel="0" collapsed="false">
      <c r="A1071" s="1" t="s">
        <v>2231</v>
      </c>
      <c r="B1071" s="1" t="s">
        <v>23</v>
      </c>
      <c r="C1071" s="1" t="s">
        <v>2232</v>
      </c>
      <c r="D1071" s="1" t="s">
        <v>14</v>
      </c>
      <c r="E1071" s="1" t="s">
        <v>15</v>
      </c>
      <c r="F1071" s="1" t="s">
        <v>16</v>
      </c>
      <c r="G1071" s="1" t="n">
        <f aca="false">IF(F1071=H1071,1,0)</f>
        <v>1</v>
      </c>
      <c r="H1071" s="1" t="str">
        <f aca="false">VLOOKUP(J1071,Sheet3!I:J,2,0)</f>
        <v>EUR</v>
      </c>
      <c r="I1071" s="1" t="s">
        <v>17</v>
      </c>
      <c r="J1071" s="1" t="s">
        <v>14</v>
      </c>
      <c r="K1071" s="1" t="s">
        <v>30</v>
      </c>
    </row>
    <row r="1072" customFormat="false" ht="12.8" hidden="true" customHeight="false" outlineLevel="0" collapsed="false">
      <c r="A1072" s="1" t="s">
        <v>2233</v>
      </c>
      <c r="B1072" s="1" t="s">
        <v>23</v>
      </c>
      <c r="C1072" s="1" t="s">
        <v>2234</v>
      </c>
      <c r="D1072" s="1" t="s">
        <v>354</v>
      </c>
      <c r="E1072" s="1" t="s">
        <v>355</v>
      </c>
      <c r="F1072" s="1" t="s">
        <v>99</v>
      </c>
      <c r="G1072" s="1" t="n">
        <f aca="false">IF(F1072=H1072,1,0)</f>
        <v>1</v>
      </c>
      <c r="H1072" s="1" t="str">
        <f aca="false">VLOOKUP(J1072,Sheet3!I:J,2,0)</f>
        <v>EAS</v>
      </c>
      <c r="I1072" s="1" t="s">
        <v>100</v>
      </c>
      <c r="J1072" s="1" t="s">
        <v>354</v>
      </c>
      <c r="K1072" s="1" t="s">
        <v>2235</v>
      </c>
    </row>
    <row r="1073" customFormat="false" ht="12.8" hidden="true" customHeight="false" outlineLevel="0" collapsed="false">
      <c r="A1073" s="1" t="s">
        <v>2236</v>
      </c>
      <c r="B1073" s="1" t="s">
        <v>23</v>
      </c>
      <c r="C1073" s="1" t="s">
        <v>2237</v>
      </c>
      <c r="D1073" s="1" t="s">
        <v>14</v>
      </c>
      <c r="E1073" s="1" t="s">
        <v>15</v>
      </c>
      <c r="F1073" s="1" t="s">
        <v>16</v>
      </c>
      <c r="G1073" s="1" t="n">
        <f aca="false">IF(F1073=H1073,1,0)</f>
        <v>1</v>
      </c>
      <c r="H1073" s="1" t="str">
        <f aca="false">VLOOKUP(J1073,Sheet3!I:J,2,0)</f>
        <v>EUR</v>
      </c>
      <c r="I1073" s="1" t="s">
        <v>17</v>
      </c>
      <c r="J1073" s="1" t="s">
        <v>14</v>
      </c>
      <c r="K1073" s="1" t="s">
        <v>30</v>
      </c>
    </row>
    <row r="1074" customFormat="false" ht="12.8" hidden="true" customHeight="false" outlineLevel="0" collapsed="false">
      <c r="A1074" s="1" t="s">
        <v>2238</v>
      </c>
      <c r="B1074" s="1" t="s">
        <v>23</v>
      </c>
      <c r="C1074" s="1" t="s">
        <v>2239</v>
      </c>
      <c r="D1074" s="1" t="s">
        <v>163</v>
      </c>
      <c r="E1074" s="1" t="s">
        <v>164</v>
      </c>
      <c r="F1074" s="1" t="s">
        <v>165</v>
      </c>
      <c r="G1074" s="1" t="n">
        <f aca="false">IF(F1074=H1074,1,0)</f>
        <v>1</v>
      </c>
      <c r="H1074" s="1" t="str">
        <f aca="false">VLOOKUP(J1074,Sheet3!I:J,2,0)</f>
        <v>AMR</v>
      </c>
      <c r="I1074" s="1" t="s">
        <v>166</v>
      </c>
      <c r="J1074" s="1" t="s">
        <v>163</v>
      </c>
      <c r="K1074" s="1" t="s">
        <v>365</v>
      </c>
    </row>
    <row r="1075" customFormat="false" ht="12.8" hidden="true" customHeight="false" outlineLevel="0" collapsed="false">
      <c r="A1075" s="1" t="s">
        <v>2240</v>
      </c>
      <c r="B1075" s="1" t="s">
        <v>23</v>
      </c>
      <c r="C1075" s="1" t="s">
        <v>2241</v>
      </c>
      <c r="D1075" s="1" t="s">
        <v>14</v>
      </c>
      <c r="E1075" s="1" t="s">
        <v>15</v>
      </c>
      <c r="F1075" s="1" t="s">
        <v>16</v>
      </c>
      <c r="G1075" s="1" t="n">
        <f aca="false">IF(F1075=H1075,1,0)</f>
        <v>1</v>
      </c>
      <c r="H1075" s="1" t="str">
        <f aca="false">VLOOKUP(J1075,Sheet3!I:J,2,0)</f>
        <v>EUR</v>
      </c>
      <c r="I1075" s="1" t="s">
        <v>17</v>
      </c>
      <c r="J1075" s="1" t="s">
        <v>14</v>
      </c>
      <c r="K1075" s="1" t="s">
        <v>30</v>
      </c>
    </row>
    <row r="1076" customFormat="false" ht="12.8" hidden="true" customHeight="false" outlineLevel="0" collapsed="false">
      <c r="A1076" s="1" t="s">
        <v>2242</v>
      </c>
      <c r="B1076" s="1" t="s">
        <v>23</v>
      </c>
      <c r="C1076" s="1" t="s">
        <v>2243</v>
      </c>
      <c r="D1076" s="1" t="s">
        <v>163</v>
      </c>
      <c r="E1076" s="1" t="s">
        <v>164</v>
      </c>
      <c r="F1076" s="1" t="s">
        <v>165</v>
      </c>
      <c r="G1076" s="1" t="n">
        <f aca="false">IF(F1076=H1076,1,0)</f>
        <v>1</v>
      </c>
      <c r="H1076" s="1" t="str">
        <f aca="false">VLOOKUP(J1076,Sheet3!I:J,2,0)</f>
        <v>AMR</v>
      </c>
      <c r="I1076" s="1" t="s">
        <v>166</v>
      </c>
      <c r="J1076" s="1" t="s">
        <v>163</v>
      </c>
      <c r="K1076" s="1" t="s">
        <v>176</v>
      </c>
    </row>
    <row r="1077" customFormat="false" ht="12.8" hidden="true" customHeight="false" outlineLevel="0" collapsed="false">
      <c r="A1077" s="1" t="s">
        <v>2244</v>
      </c>
      <c r="B1077" s="1" t="s">
        <v>12</v>
      </c>
      <c r="C1077" s="1" t="s">
        <v>2245</v>
      </c>
      <c r="D1077" s="1" t="s">
        <v>14</v>
      </c>
      <c r="E1077" s="1" t="s">
        <v>15</v>
      </c>
      <c r="F1077" s="1" t="s">
        <v>16</v>
      </c>
      <c r="G1077" s="1" t="n">
        <f aca="false">IF(F1077=H1077,1,0)</f>
        <v>1</v>
      </c>
      <c r="H1077" s="1" t="str">
        <f aca="false">VLOOKUP(J1077,Sheet3!I:J,2,0)</f>
        <v>EUR</v>
      </c>
      <c r="I1077" s="1" t="s">
        <v>17</v>
      </c>
      <c r="J1077" s="1" t="s">
        <v>14</v>
      </c>
      <c r="K1077" s="1" t="s">
        <v>21</v>
      </c>
    </row>
    <row r="1078" customFormat="false" ht="12.8" hidden="true" customHeight="false" outlineLevel="0" collapsed="false">
      <c r="A1078" s="1" t="s">
        <v>2246</v>
      </c>
      <c r="B1078" s="1" t="s">
        <v>12</v>
      </c>
      <c r="C1078" s="1" t="s">
        <v>2247</v>
      </c>
      <c r="D1078" s="1" t="s">
        <v>163</v>
      </c>
      <c r="E1078" s="1" t="s">
        <v>164</v>
      </c>
      <c r="F1078" s="1" t="s">
        <v>165</v>
      </c>
      <c r="G1078" s="1" t="n">
        <f aca="false">IF(F1078=H1078,1,0)</f>
        <v>1</v>
      </c>
      <c r="H1078" s="1" t="str">
        <f aca="false">VLOOKUP(J1078,Sheet3!I:J,2,0)</f>
        <v>AMR</v>
      </c>
      <c r="I1078" s="1" t="s">
        <v>166</v>
      </c>
      <c r="J1078" s="1" t="s">
        <v>163</v>
      </c>
      <c r="K1078" s="1" t="s">
        <v>120</v>
      </c>
    </row>
    <row r="1079" customFormat="false" ht="12.8" hidden="true" customHeight="false" outlineLevel="0" collapsed="false">
      <c r="A1079" s="1" t="s">
        <v>2248</v>
      </c>
      <c r="B1079" s="1" t="s">
        <v>23</v>
      </c>
      <c r="C1079" s="1" t="s">
        <v>2249</v>
      </c>
      <c r="D1079" s="1" t="s">
        <v>14</v>
      </c>
      <c r="E1079" s="1" t="s">
        <v>15</v>
      </c>
      <c r="F1079" s="1" t="s">
        <v>16</v>
      </c>
      <c r="G1079" s="1" t="n">
        <f aca="false">IF(F1079=H1079,1,0)</f>
        <v>1</v>
      </c>
      <c r="H1079" s="1" t="str">
        <f aca="false">VLOOKUP(J1079,Sheet3!I:J,2,0)</f>
        <v>EUR</v>
      </c>
      <c r="I1079" s="1" t="s">
        <v>17</v>
      </c>
      <c r="J1079" s="1" t="s">
        <v>14</v>
      </c>
      <c r="K1079" s="1" t="s">
        <v>30</v>
      </c>
    </row>
    <row r="1080" customFormat="false" ht="12.8" hidden="true" customHeight="false" outlineLevel="0" collapsed="false">
      <c r="A1080" s="1" t="s">
        <v>2250</v>
      </c>
      <c r="B1080" s="1" t="s">
        <v>23</v>
      </c>
      <c r="C1080" s="1" t="s">
        <v>2251</v>
      </c>
      <c r="D1080" s="1" t="s">
        <v>163</v>
      </c>
      <c r="E1080" s="1" t="s">
        <v>164</v>
      </c>
      <c r="F1080" s="1" t="s">
        <v>165</v>
      </c>
      <c r="G1080" s="1" t="n">
        <f aca="false">IF(F1080=H1080,1,0)</f>
        <v>1</v>
      </c>
      <c r="H1080" s="1" t="str">
        <f aca="false">VLOOKUP(J1080,Sheet3!I:J,2,0)</f>
        <v>AMR</v>
      </c>
      <c r="I1080" s="1" t="s">
        <v>166</v>
      </c>
      <c r="J1080" s="1" t="s">
        <v>163</v>
      </c>
      <c r="K1080" s="1" t="s">
        <v>160</v>
      </c>
    </row>
    <row r="1081" customFormat="false" ht="12.8" hidden="true" customHeight="false" outlineLevel="0" collapsed="false">
      <c r="A1081" s="1" t="s">
        <v>2252</v>
      </c>
      <c r="B1081" s="1" t="s">
        <v>12</v>
      </c>
      <c r="C1081" s="1" t="s">
        <v>2253</v>
      </c>
      <c r="D1081" s="1" t="s">
        <v>14</v>
      </c>
      <c r="E1081" s="1" t="s">
        <v>15</v>
      </c>
      <c r="F1081" s="1" t="s">
        <v>16</v>
      </c>
      <c r="G1081" s="1" t="n">
        <f aca="false">IF(F1081=H1081,1,0)</f>
        <v>1</v>
      </c>
      <c r="H1081" s="1" t="str">
        <f aca="false">VLOOKUP(J1081,Sheet3!I:J,2,0)</f>
        <v>EUR</v>
      </c>
      <c r="I1081" s="1" t="s">
        <v>17</v>
      </c>
      <c r="J1081" s="1" t="s">
        <v>14</v>
      </c>
      <c r="K1081" s="1" t="s">
        <v>30</v>
      </c>
    </row>
    <row r="1082" customFormat="false" ht="12.8" hidden="true" customHeight="false" outlineLevel="0" collapsed="false">
      <c r="A1082" s="1" t="s">
        <v>2254</v>
      </c>
      <c r="B1082" s="1" t="s">
        <v>23</v>
      </c>
      <c r="C1082" s="1" t="s">
        <v>2255</v>
      </c>
      <c r="D1082" s="1" t="s">
        <v>163</v>
      </c>
      <c r="E1082" s="1" t="s">
        <v>164</v>
      </c>
      <c r="F1082" s="1" t="s">
        <v>165</v>
      </c>
      <c r="G1082" s="1" t="n">
        <f aca="false">IF(F1082=H1082,1,0)</f>
        <v>1</v>
      </c>
      <c r="H1082" s="1" t="str">
        <f aca="false">VLOOKUP(J1082,Sheet3!I:J,2,0)</f>
        <v>AMR</v>
      </c>
      <c r="I1082" s="1" t="s">
        <v>166</v>
      </c>
      <c r="J1082" s="1" t="s">
        <v>163</v>
      </c>
      <c r="K1082" s="1" t="s">
        <v>120</v>
      </c>
    </row>
    <row r="1083" customFormat="false" ht="12.8" hidden="true" customHeight="false" outlineLevel="0" collapsed="false">
      <c r="A1083" s="1" t="s">
        <v>2256</v>
      </c>
      <c r="B1083" s="1" t="s">
        <v>23</v>
      </c>
      <c r="C1083" s="1" t="s">
        <v>2257</v>
      </c>
      <c r="D1083" s="1" t="s">
        <v>25</v>
      </c>
      <c r="E1083" s="1" t="s">
        <v>26</v>
      </c>
      <c r="F1083" s="1" t="s">
        <v>16</v>
      </c>
      <c r="G1083" s="1" t="n">
        <f aca="false">IF(F1083=H1083,1,0)</f>
        <v>1</v>
      </c>
      <c r="H1083" s="1" t="str">
        <f aca="false">VLOOKUP(J1083,Sheet3!I:J,2,0)</f>
        <v>EUR</v>
      </c>
      <c r="I1083" s="1" t="s">
        <v>17</v>
      </c>
      <c r="J1083" s="1" t="s">
        <v>25</v>
      </c>
      <c r="K1083" s="1" t="s">
        <v>36</v>
      </c>
    </row>
    <row r="1084" customFormat="false" ht="12.8" hidden="true" customHeight="false" outlineLevel="0" collapsed="false">
      <c r="A1084" s="1" t="s">
        <v>2258</v>
      </c>
      <c r="B1084" s="1" t="s">
        <v>12</v>
      </c>
      <c r="C1084" s="1" t="s">
        <v>2259</v>
      </c>
      <c r="D1084" s="1" t="s">
        <v>163</v>
      </c>
      <c r="E1084" s="1" t="s">
        <v>164</v>
      </c>
      <c r="F1084" s="1" t="s">
        <v>165</v>
      </c>
      <c r="G1084" s="1" t="n">
        <f aca="false">IF(F1084=H1084,1,0)</f>
        <v>1</v>
      </c>
      <c r="H1084" s="1" t="str">
        <f aca="false">VLOOKUP(J1084,Sheet3!I:J,2,0)</f>
        <v>AMR</v>
      </c>
      <c r="I1084" s="1" t="s">
        <v>166</v>
      </c>
      <c r="J1084" s="1" t="s">
        <v>163</v>
      </c>
      <c r="K1084" s="1" t="s">
        <v>176</v>
      </c>
    </row>
    <row r="1085" customFormat="false" ht="12.8" hidden="true" customHeight="false" outlineLevel="0" collapsed="false">
      <c r="A1085" s="1" t="s">
        <v>2260</v>
      </c>
      <c r="B1085" s="1" t="s">
        <v>12</v>
      </c>
      <c r="C1085" s="1" t="s">
        <v>2261</v>
      </c>
      <c r="D1085" s="1" t="s">
        <v>25</v>
      </c>
      <c r="E1085" s="1" t="s">
        <v>26</v>
      </c>
      <c r="F1085" s="1" t="s">
        <v>16</v>
      </c>
      <c r="G1085" s="1" t="n">
        <f aca="false">IF(F1085=H1085,1,0)</f>
        <v>1</v>
      </c>
      <c r="H1085" s="1" t="str">
        <f aca="false">VLOOKUP(J1085,Sheet3!I:J,2,0)</f>
        <v>EUR</v>
      </c>
      <c r="I1085" s="1" t="s">
        <v>17</v>
      </c>
      <c r="J1085" s="1" t="s">
        <v>25</v>
      </c>
      <c r="K1085" s="1" t="s">
        <v>21</v>
      </c>
    </row>
    <row r="1086" customFormat="false" ht="12.8" hidden="true" customHeight="false" outlineLevel="0" collapsed="false">
      <c r="A1086" s="1" t="s">
        <v>2262</v>
      </c>
      <c r="B1086" s="1" t="s">
        <v>12</v>
      </c>
      <c r="C1086" s="1" t="s">
        <v>2263</v>
      </c>
      <c r="D1086" s="1" t="s">
        <v>163</v>
      </c>
      <c r="E1086" s="1" t="s">
        <v>164</v>
      </c>
      <c r="F1086" s="1" t="s">
        <v>165</v>
      </c>
      <c r="G1086" s="1" t="n">
        <f aca="false">IF(F1086=H1086,1,0)</f>
        <v>1</v>
      </c>
      <c r="H1086" s="1" t="str">
        <f aca="false">VLOOKUP(J1086,Sheet3!I:J,2,0)</f>
        <v>AMR</v>
      </c>
      <c r="I1086" s="1" t="s">
        <v>166</v>
      </c>
      <c r="J1086" s="1" t="s">
        <v>163</v>
      </c>
    </row>
    <row r="1087" customFormat="false" ht="12.8" hidden="true" customHeight="false" outlineLevel="0" collapsed="false">
      <c r="A1087" s="1" t="s">
        <v>2264</v>
      </c>
      <c r="B1087" s="1" t="s">
        <v>23</v>
      </c>
      <c r="C1087" s="1" t="s">
        <v>2265</v>
      </c>
      <c r="D1087" s="1" t="s">
        <v>25</v>
      </c>
      <c r="E1087" s="1" t="s">
        <v>26</v>
      </c>
      <c r="F1087" s="1" t="s">
        <v>16</v>
      </c>
      <c r="G1087" s="1" t="n">
        <f aca="false">IF(F1087=H1087,1,0)</f>
        <v>1</v>
      </c>
      <c r="H1087" s="1" t="str">
        <f aca="false">VLOOKUP(J1087,Sheet3!I:J,2,0)</f>
        <v>EUR</v>
      </c>
      <c r="I1087" s="1" t="s">
        <v>17</v>
      </c>
      <c r="J1087" s="1" t="s">
        <v>25</v>
      </c>
      <c r="K1087" s="1" t="s">
        <v>30</v>
      </c>
    </row>
    <row r="1088" customFormat="false" ht="12.8" hidden="true" customHeight="false" outlineLevel="0" collapsed="false">
      <c r="A1088" s="1" t="s">
        <v>2266</v>
      </c>
      <c r="B1088" s="1" t="s">
        <v>23</v>
      </c>
      <c r="C1088" s="1" t="s">
        <v>2267</v>
      </c>
      <c r="D1088" s="1" t="s">
        <v>163</v>
      </c>
      <c r="E1088" s="1" t="s">
        <v>164</v>
      </c>
      <c r="F1088" s="1" t="s">
        <v>165</v>
      </c>
      <c r="G1088" s="1" t="n">
        <f aca="false">IF(F1088=H1088,1,0)</f>
        <v>1</v>
      </c>
      <c r="H1088" s="1" t="str">
        <f aca="false">VLOOKUP(J1088,Sheet3!I:J,2,0)</f>
        <v>AMR</v>
      </c>
      <c r="I1088" s="1" t="s">
        <v>166</v>
      </c>
      <c r="J1088" s="1" t="s">
        <v>163</v>
      </c>
      <c r="K1088" s="1" t="s">
        <v>120</v>
      </c>
    </row>
    <row r="1089" customFormat="false" ht="12.8" hidden="true" customHeight="false" outlineLevel="0" collapsed="false">
      <c r="A1089" s="1" t="s">
        <v>2268</v>
      </c>
      <c r="B1089" s="1" t="s">
        <v>23</v>
      </c>
      <c r="C1089" s="1" t="s">
        <v>2269</v>
      </c>
      <c r="D1089" s="1" t="s">
        <v>25</v>
      </c>
      <c r="E1089" s="1" t="s">
        <v>26</v>
      </c>
      <c r="F1089" s="1" t="s">
        <v>16</v>
      </c>
      <c r="G1089" s="1" t="n">
        <f aca="false">IF(F1089=H1089,1,0)</f>
        <v>1</v>
      </c>
      <c r="H1089" s="1" t="str">
        <f aca="false">VLOOKUP(J1089,Sheet3!I:J,2,0)</f>
        <v>EUR</v>
      </c>
      <c r="I1089" s="1" t="s">
        <v>17</v>
      </c>
      <c r="J1089" s="1" t="s">
        <v>25</v>
      </c>
      <c r="K1089" s="1" t="s">
        <v>176</v>
      </c>
    </row>
    <row r="1090" customFormat="false" ht="12.8" hidden="true" customHeight="false" outlineLevel="0" collapsed="false">
      <c r="A1090" s="1" t="s">
        <v>2270</v>
      </c>
      <c r="B1090" s="1" t="s">
        <v>23</v>
      </c>
      <c r="C1090" s="1" t="s">
        <v>2271</v>
      </c>
      <c r="D1090" s="1" t="s">
        <v>163</v>
      </c>
      <c r="E1090" s="1" t="s">
        <v>164</v>
      </c>
      <c r="F1090" s="1" t="s">
        <v>165</v>
      </c>
      <c r="G1090" s="1" t="n">
        <f aca="false">IF(F1090=H1090,1,0)</f>
        <v>1</v>
      </c>
      <c r="H1090" s="1" t="str">
        <f aca="false">VLOOKUP(J1090,Sheet3!I:J,2,0)</f>
        <v>AMR</v>
      </c>
      <c r="I1090" s="1" t="s">
        <v>166</v>
      </c>
      <c r="J1090" s="1" t="s">
        <v>163</v>
      </c>
      <c r="K1090" s="1" t="s">
        <v>101</v>
      </c>
    </row>
    <row r="1091" customFormat="false" ht="12.8" hidden="true" customHeight="false" outlineLevel="0" collapsed="false">
      <c r="A1091" s="1" t="s">
        <v>2272</v>
      </c>
      <c r="B1091" s="1" t="s">
        <v>12</v>
      </c>
      <c r="C1091" s="1" t="s">
        <v>2273</v>
      </c>
      <c r="D1091" s="1" t="s">
        <v>25</v>
      </c>
      <c r="E1091" s="1" t="s">
        <v>26</v>
      </c>
      <c r="F1091" s="1" t="s">
        <v>16</v>
      </c>
      <c r="G1091" s="1" t="n">
        <f aca="false">IF(F1091=H1091,1,0)</f>
        <v>1</v>
      </c>
      <c r="H1091" s="1" t="str">
        <f aca="false">VLOOKUP(J1091,Sheet3!I:J,2,0)</f>
        <v>EUR</v>
      </c>
      <c r="I1091" s="1" t="s">
        <v>17</v>
      </c>
      <c r="J1091" s="1" t="s">
        <v>25</v>
      </c>
      <c r="K1091" s="1" t="s">
        <v>1436</v>
      </c>
    </row>
    <row r="1092" customFormat="false" ht="12.8" hidden="true" customHeight="false" outlineLevel="0" collapsed="false">
      <c r="A1092" s="1" t="s">
        <v>2274</v>
      </c>
      <c r="B1092" s="1" t="s">
        <v>23</v>
      </c>
      <c r="C1092" s="1" t="s">
        <v>2275</v>
      </c>
      <c r="D1092" s="1" t="s">
        <v>163</v>
      </c>
      <c r="E1092" s="1" t="s">
        <v>164</v>
      </c>
      <c r="F1092" s="1" t="s">
        <v>165</v>
      </c>
      <c r="G1092" s="1" t="n">
        <f aca="false">IF(F1092=H1092,1,0)</f>
        <v>1</v>
      </c>
      <c r="H1092" s="1" t="str">
        <f aca="false">VLOOKUP(J1092,Sheet3!I:J,2,0)</f>
        <v>AMR</v>
      </c>
      <c r="I1092" s="1" t="s">
        <v>166</v>
      </c>
      <c r="J1092" s="1" t="s">
        <v>163</v>
      </c>
      <c r="K1092" s="1" t="s">
        <v>167</v>
      </c>
    </row>
    <row r="1093" customFormat="false" ht="12.8" hidden="true" customHeight="false" outlineLevel="0" collapsed="false">
      <c r="A1093" s="1" t="s">
        <v>2276</v>
      </c>
      <c r="B1093" s="1" t="s">
        <v>12</v>
      </c>
      <c r="C1093" s="1" t="s">
        <v>2277</v>
      </c>
      <c r="D1093" s="1" t="s">
        <v>25</v>
      </c>
      <c r="E1093" s="1" t="s">
        <v>26</v>
      </c>
      <c r="F1093" s="1" t="s">
        <v>16</v>
      </c>
      <c r="G1093" s="1" t="n">
        <f aca="false">IF(F1093=H1093,1,0)</f>
        <v>1</v>
      </c>
      <c r="H1093" s="1" t="str">
        <f aca="false">VLOOKUP(J1093,Sheet3!I:J,2,0)</f>
        <v>EUR</v>
      </c>
      <c r="I1093" s="1" t="s">
        <v>17</v>
      </c>
      <c r="J1093" s="1" t="s">
        <v>25</v>
      </c>
      <c r="K1093" s="1" t="s">
        <v>539</v>
      </c>
    </row>
    <row r="1094" customFormat="false" ht="12.8" hidden="true" customHeight="false" outlineLevel="0" collapsed="false">
      <c r="A1094" s="1" t="s">
        <v>2278</v>
      </c>
      <c r="B1094" s="1" t="s">
        <v>12</v>
      </c>
      <c r="C1094" s="1" t="s">
        <v>2279</v>
      </c>
      <c r="D1094" s="1" t="s">
        <v>163</v>
      </c>
      <c r="E1094" s="1" t="s">
        <v>164</v>
      </c>
      <c r="F1094" s="1" t="s">
        <v>165</v>
      </c>
      <c r="G1094" s="1" t="n">
        <f aca="false">IF(F1094=H1094,1,0)</f>
        <v>1</v>
      </c>
      <c r="H1094" s="1" t="str">
        <f aca="false">VLOOKUP(J1094,Sheet3!I:J,2,0)</f>
        <v>AMR</v>
      </c>
      <c r="I1094" s="1" t="s">
        <v>166</v>
      </c>
      <c r="J1094" s="1" t="s">
        <v>163</v>
      </c>
      <c r="K1094" s="1" t="s">
        <v>120</v>
      </c>
    </row>
    <row r="1095" customFormat="false" ht="12.8" hidden="true" customHeight="false" outlineLevel="0" collapsed="false">
      <c r="A1095" s="1" t="s">
        <v>2280</v>
      </c>
      <c r="B1095" s="1" t="s">
        <v>12</v>
      </c>
      <c r="C1095" s="1" t="s">
        <v>2281</v>
      </c>
      <c r="D1095" s="1" t="s">
        <v>25</v>
      </c>
      <c r="E1095" s="1" t="s">
        <v>26</v>
      </c>
      <c r="F1095" s="1" t="s">
        <v>16</v>
      </c>
      <c r="G1095" s="1" t="n">
        <f aca="false">IF(F1095=H1095,1,0)</f>
        <v>1</v>
      </c>
      <c r="H1095" s="1" t="str">
        <f aca="false">VLOOKUP(J1095,Sheet3!I:J,2,0)</f>
        <v>EUR</v>
      </c>
      <c r="I1095" s="1" t="s">
        <v>17</v>
      </c>
      <c r="J1095" s="1" t="s">
        <v>25</v>
      </c>
      <c r="K1095" s="1" t="s">
        <v>2282</v>
      </c>
    </row>
    <row r="1096" customFormat="false" ht="12.8" hidden="true" customHeight="false" outlineLevel="0" collapsed="false">
      <c r="A1096" s="1" t="s">
        <v>2283</v>
      </c>
      <c r="B1096" s="1" t="s">
        <v>23</v>
      </c>
      <c r="C1096" s="1" t="s">
        <v>2284</v>
      </c>
      <c r="D1096" s="1" t="s">
        <v>384</v>
      </c>
      <c r="E1096" s="1" t="s">
        <v>385</v>
      </c>
      <c r="F1096" s="1" t="s">
        <v>165</v>
      </c>
      <c r="G1096" s="1" t="n">
        <f aca="false">IF(F1096=H1096,1,0)</f>
        <v>1</v>
      </c>
      <c r="H1096" s="1" t="str">
        <f aca="false">VLOOKUP(J1096,Sheet3!I:J,2,0)</f>
        <v>AMR</v>
      </c>
      <c r="I1096" s="1" t="s">
        <v>166</v>
      </c>
      <c r="J1096" s="1" t="s">
        <v>384</v>
      </c>
      <c r="K1096" s="1" t="s">
        <v>176</v>
      </c>
    </row>
    <row r="1097" customFormat="false" ht="12.8" hidden="true" customHeight="false" outlineLevel="0" collapsed="false">
      <c r="A1097" s="1" t="s">
        <v>2285</v>
      </c>
      <c r="B1097" s="1" t="s">
        <v>12</v>
      </c>
      <c r="C1097" s="1" t="s">
        <v>2286</v>
      </c>
      <c r="D1097" s="1" t="s">
        <v>25</v>
      </c>
      <c r="E1097" s="1" t="s">
        <v>26</v>
      </c>
      <c r="F1097" s="1" t="s">
        <v>16</v>
      </c>
      <c r="G1097" s="1" t="n">
        <f aca="false">IF(F1097=H1097,1,0)</f>
        <v>1</v>
      </c>
      <c r="H1097" s="1" t="str">
        <f aca="false">VLOOKUP(J1097,Sheet3!I:J,2,0)</f>
        <v>EUR</v>
      </c>
      <c r="I1097" s="1" t="s">
        <v>17</v>
      </c>
      <c r="J1097" s="1" t="s">
        <v>25</v>
      </c>
      <c r="K1097" s="1" t="s">
        <v>30</v>
      </c>
    </row>
    <row r="1098" customFormat="false" ht="12.8" hidden="true" customHeight="false" outlineLevel="0" collapsed="false">
      <c r="A1098" s="1" t="s">
        <v>2287</v>
      </c>
      <c r="B1098" s="1" t="s">
        <v>23</v>
      </c>
      <c r="C1098" s="1" t="s">
        <v>2288</v>
      </c>
      <c r="D1098" s="1" t="s">
        <v>384</v>
      </c>
      <c r="E1098" s="1" t="s">
        <v>385</v>
      </c>
      <c r="F1098" s="1" t="s">
        <v>165</v>
      </c>
      <c r="G1098" s="1" t="n">
        <f aca="false">IF(F1098=H1098,1,0)</f>
        <v>1</v>
      </c>
      <c r="H1098" s="1" t="str">
        <f aca="false">VLOOKUP(J1098,Sheet3!I:J,2,0)</f>
        <v>AMR</v>
      </c>
      <c r="I1098" s="1" t="s">
        <v>166</v>
      </c>
      <c r="J1098" s="1" t="s">
        <v>384</v>
      </c>
      <c r="K1098" s="1" t="s">
        <v>187</v>
      </c>
    </row>
    <row r="1099" customFormat="false" ht="12.8" hidden="true" customHeight="false" outlineLevel="0" collapsed="false">
      <c r="A1099" s="1" t="s">
        <v>2289</v>
      </c>
      <c r="B1099" s="1" t="s">
        <v>23</v>
      </c>
      <c r="C1099" s="1" t="s">
        <v>2290</v>
      </c>
      <c r="D1099" s="1" t="s">
        <v>25</v>
      </c>
      <c r="E1099" s="1" t="s">
        <v>26</v>
      </c>
      <c r="F1099" s="1" t="s">
        <v>16</v>
      </c>
      <c r="G1099" s="1" t="n">
        <f aca="false">IF(F1099=H1099,1,0)</f>
        <v>1</v>
      </c>
      <c r="H1099" s="1" t="str">
        <f aca="false">VLOOKUP(J1099,Sheet3!I:J,2,0)</f>
        <v>EUR</v>
      </c>
      <c r="I1099" s="1" t="s">
        <v>17</v>
      </c>
      <c r="J1099" s="1" t="s">
        <v>25</v>
      </c>
      <c r="K1099" s="1" t="s">
        <v>21</v>
      </c>
    </row>
    <row r="1100" customFormat="false" ht="12.8" hidden="true" customHeight="false" outlineLevel="0" collapsed="false">
      <c r="A1100" s="1" t="s">
        <v>2291</v>
      </c>
      <c r="B1100" s="1" t="s">
        <v>12</v>
      </c>
      <c r="C1100" s="1" t="s">
        <v>2292</v>
      </c>
      <c r="D1100" s="1" t="s">
        <v>384</v>
      </c>
      <c r="E1100" s="1" t="s">
        <v>385</v>
      </c>
      <c r="F1100" s="1" t="s">
        <v>165</v>
      </c>
      <c r="G1100" s="1" t="n">
        <f aca="false">IF(F1100=H1100,1,0)</f>
        <v>1</v>
      </c>
      <c r="H1100" s="1" t="str">
        <f aca="false">VLOOKUP(J1100,Sheet3!I:J,2,0)</f>
        <v>AMR</v>
      </c>
      <c r="I1100" s="1" t="s">
        <v>166</v>
      </c>
      <c r="J1100" s="1" t="s">
        <v>384</v>
      </c>
      <c r="K1100" s="1" t="s">
        <v>120</v>
      </c>
    </row>
    <row r="1101" customFormat="false" ht="12.8" hidden="true" customHeight="false" outlineLevel="0" collapsed="false">
      <c r="A1101" s="1" t="s">
        <v>2293</v>
      </c>
      <c r="B1101" s="1" t="s">
        <v>23</v>
      </c>
      <c r="C1101" s="1" t="s">
        <v>2294</v>
      </c>
      <c r="D1101" s="1" t="s">
        <v>25</v>
      </c>
      <c r="E1101" s="1" t="s">
        <v>26</v>
      </c>
      <c r="F1101" s="1" t="s">
        <v>16</v>
      </c>
      <c r="G1101" s="1" t="n">
        <f aca="false">IF(F1101=H1101,1,0)</f>
        <v>1</v>
      </c>
      <c r="H1101" s="1" t="str">
        <f aca="false">VLOOKUP(J1101,Sheet3!I:J,2,0)</f>
        <v>EUR</v>
      </c>
      <c r="I1101" s="1" t="s">
        <v>17</v>
      </c>
      <c r="J1101" s="1" t="s">
        <v>25</v>
      </c>
      <c r="K1101" s="1" t="s">
        <v>33</v>
      </c>
    </row>
    <row r="1102" customFormat="false" ht="12.8" hidden="true" customHeight="false" outlineLevel="0" collapsed="false">
      <c r="A1102" s="1" t="s">
        <v>2295</v>
      </c>
      <c r="B1102" s="1" t="s">
        <v>23</v>
      </c>
      <c r="C1102" s="1" t="s">
        <v>2296</v>
      </c>
      <c r="D1102" s="1" t="s">
        <v>384</v>
      </c>
      <c r="E1102" s="1" t="s">
        <v>385</v>
      </c>
      <c r="F1102" s="1" t="s">
        <v>165</v>
      </c>
      <c r="G1102" s="1" t="n">
        <f aca="false">IF(F1102=H1102,1,0)</f>
        <v>1</v>
      </c>
      <c r="H1102" s="1" t="str">
        <f aca="false">VLOOKUP(J1102,Sheet3!I:J,2,0)</f>
        <v>AMR</v>
      </c>
      <c r="I1102" s="1" t="s">
        <v>166</v>
      </c>
      <c r="J1102" s="1" t="s">
        <v>384</v>
      </c>
      <c r="K1102" s="1" t="s">
        <v>101</v>
      </c>
    </row>
    <row r="1103" customFormat="false" ht="12.8" hidden="true" customHeight="false" outlineLevel="0" collapsed="false">
      <c r="A1103" s="1" t="s">
        <v>2297</v>
      </c>
      <c r="B1103" s="1" t="s">
        <v>23</v>
      </c>
      <c r="C1103" s="1" t="s">
        <v>2298</v>
      </c>
      <c r="D1103" s="1" t="s">
        <v>25</v>
      </c>
      <c r="E1103" s="1" t="s">
        <v>26</v>
      </c>
      <c r="F1103" s="1" t="s">
        <v>16</v>
      </c>
      <c r="G1103" s="1" t="n">
        <f aca="false">IF(F1103=H1103,1,0)</f>
        <v>1</v>
      </c>
      <c r="H1103" s="1" t="str">
        <f aca="false">VLOOKUP(J1103,Sheet3!I:J,2,0)</f>
        <v>EUR</v>
      </c>
      <c r="I1103" s="1" t="s">
        <v>17</v>
      </c>
      <c r="J1103" s="1" t="s">
        <v>25</v>
      </c>
      <c r="K1103" s="1" t="s">
        <v>21</v>
      </c>
    </row>
    <row r="1104" customFormat="false" ht="12.8" hidden="true" customHeight="false" outlineLevel="0" collapsed="false">
      <c r="A1104" s="1" t="s">
        <v>2299</v>
      </c>
      <c r="B1104" s="1" t="s">
        <v>23</v>
      </c>
      <c r="C1104" s="1" t="s">
        <v>2300</v>
      </c>
      <c r="D1104" s="1" t="s">
        <v>354</v>
      </c>
      <c r="E1104" s="1" t="s">
        <v>355</v>
      </c>
      <c r="F1104" s="1" t="s">
        <v>99</v>
      </c>
      <c r="G1104" s="1" t="n">
        <f aca="false">IF(F1104=H1104,1,0)</f>
        <v>1</v>
      </c>
      <c r="H1104" s="1" t="str">
        <f aca="false">VLOOKUP(J1104,Sheet3!I:J,2,0)</f>
        <v>EAS</v>
      </c>
      <c r="I1104" s="1" t="s">
        <v>100</v>
      </c>
      <c r="J1104" s="1" t="s">
        <v>354</v>
      </c>
      <c r="K1104" s="1" t="s">
        <v>67</v>
      </c>
    </row>
    <row r="1105" customFormat="false" ht="12.8" hidden="true" customHeight="false" outlineLevel="0" collapsed="false">
      <c r="A1105" s="1" t="s">
        <v>2301</v>
      </c>
      <c r="B1105" s="1" t="s">
        <v>23</v>
      </c>
      <c r="C1105" s="1" t="s">
        <v>2302</v>
      </c>
      <c r="D1105" s="1" t="s">
        <v>25</v>
      </c>
      <c r="E1105" s="1" t="s">
        <v>26</v>
      </c>
      <c r="F1105" s="1" t="s">
        <v>16</v>
      </c>
      <c r="G1105" s="1" t="n">
        <f aca="false">IF(F1105=H1105,1,0)</f>
        <v>1</v>
      </c>
      <c r="H1105" s="1" t="str">
        <f aca="false">VLOOKUP(J1105,Sheet3!I:J,2,0)</f>
        <v>EUR</v>
      </c>
      <c r="I1105" s="1" t="s">
        <v>17</v>
      </c>
      <c r="J1105" s="1" t="s">
        <v>25</v>
      </c>
      <c r="K1105" s="1" t="s">
        <v>30</v>
      </c>
    </row>
    <row r="1106" customFormat="false" ht="12.8" hidden="true" customHeight="false" outlineLevel="0" collapsed="false">
      <c r="A1106" s="1" t="s">
        <v>2303</v>
      </c>
      <c r="B1106" s="1" t="s">
        <v>23</v>
      </c>
      <c r="C1106" s="1" t="s">
        <v>2304</v>
      </c>
      <c r="D1106" s="1" t="s">
        <v>354</v>
      </c>
      <c r="E1106" s="1" t="s">
        <v>355</v>
      </c>
      <c r="F1106" s="1" t="s">
        <v>99</v>
      </c>
      <c r="G1106" s="1" t="n">
        <f aca="false">IF(F1106=H1106,1,0)</f>
        <v>1</v>
      </c>
      <c r="H1106" s="1" t="str">
        <f aca="false">VLOOKUP(J1106,Sheet3!I:J,2,0)</f>
        <v>EAS</v>
      </c>
      <c r="I1106" s="1" t="s">
        <v>100</v>
      </c>
      <c r="J1106" s="1" t="s">
        <v>354</v>
      </c>
      <c r="K1106" s="1" t="s">
        <v>233</v>
      </c>
    </row>
    <row r="1107" customFormat="false" ht="12.8" hidden="true" customHeight="false" outlineLevel="0" collapsed="false">
      <c r="A1107" s="1" t="s">
        <v>2305</v>
      </c>
      <c r="B1107" s="1" t="s">
        <v>12</v>
      </c>
      <c r="C1107" s="1" t="s">
        <v>2306</v>
      </c>
      <c r="D1107" s="1" t="s">
        <v>25</v>
      </c>
      <c r="E1107" s="1" t="s">
        <v>26</v>
      </c>
      <c r="F1107" s="1" t="s">
        <v>16</v>
      </c>
      <c r="G1107" s="1" t="n">
        <f aca="false">IF(F1107=H1107,1,0)</f>
        <v>1</v>
      </c>
      <c r="H1107" s="1" t="str">
        <f aca="false">VLOOKUP(J1107,Sheet3!I:J,2,0)</f>
        <v>EUR</v>
      </c>
      <c r="I1107" s="1" t="s">
        <v>17</v>
      </c>
      <c r="J1107" s="1" t="s">
        <v>25</v>
      </c>
      <c r="K1107" s="1" t="s">
        <v>30</v>
      </c>
    </row>
    <row r="1108" customFormat="false" ht="12.8" hidden="true" customHeight="false" outlineLevel="0" collapsed="false">
      <c r="A1108" s="1" t="s">
        <v>2307</v>
      </c>
      <c r="B1108" s="1" t="s">
        <v>23</v>
      </c>
      <c r="C1108" s="1" t="s">
        <v>2308</v>
      </c>
      <c r="D1108" s="1" t="s">
        <v>354</v>
      </c>
      <c r="E1108" s="1" t="s">
        <v>355</v>
      </c>
      <c r="F1108" s="1" t="s">
        <v>99</v>
      </c>
      <c r="G1108" s="1" t="n">
        <f aca="false">IF(F1108=H1108,1,0)</f>
        <v>1</v>
      </c>
      <c r="H1108" s="1" t="str">
        <f aca="false">VLOOKUP(J1108,Sheet3!I:J,2,0)</f>
        <v>EAS</v>
      </c>
      <c r="I1108" s="1" t="s">
        <v>100</v>
      </c>
      <c r="J1108" s="1" t="s">
        <v>354</v>
      </c>
      <c r="K1108" s="1" t="s">
        <v>227</v>
      </c>
    </row>
    <row r="1109" customFormat="false" ht="12.8" hidden="true" customHeight="false" outlineLevel="0" collapsed="false">
      <c r="A1109" s="1" t="s">
        <v>2309</v>
      </c>
      <c r="B1109" s="1" t="s">
        <v>23</v>
      </c>
      <c r="C1109" s="1" t="s">
        <v>2310</v>
      </c>
      <c r="D1109" s="1" t="s">
        <v>25</v>
      </c>
      <c r="E1109" s="1" t="s">
        <v>26</v>
      </c>
      <c r="F1109" s="1" t="s">
        <v>16</v>
      </c>
      <c r="G1109" s="1" t="n">
        <f aca="false">IF(F1109=H1109,1,0)</f>
        <v>1</v>
      </c>
      <c r="H1109" s="1" t="str">
        <f aca="false">VLOOKUP(J1109,Sheet3!I:J,2,0)</f>
        <v>EUR</v>
      </c>
      <c r="I1109" s="1" t="s">
        <v>17</v>
      </c>
      <c r="J1109" s="1" t="s">
        <v>25</v>
      </c>
      <c r="K1109" s="1" t="s">
        <v>21</v>
      </c>
    </row>
    <row r="1110" customFormat="false" ht="12.8" hidden="true" customHeight="false" outlineLevel="0" collapsed="false">
      <c r="A1110" s="1" t="s">
        <v>2311</v>
      </c>
      <c r="B1110" s="1" t="s">
        <v>23</v>
      </c>
      <c r="C1110" s="1" t="s">
        <v>2312</v>
      </c>
      <c r="D1110" s="1" t="s">
        <v>354</v>
      </c>
      <c r="E1110" s="1" t="s">
        <v>355</v>
      </c>
      <c r="F1110" s="1" t="s">
        <v>99</v>
      </c>
      <c r="G1110" s="1" t="n">
        <f aca="false">IF(F1110=H1110,1,0)</f>
        <v>1</v>
      </c>
      <c r="H1110" s="1" t="str">
        <f aca="false">VLOOKUP(J1110,Sheet3!I:J,2,0)</f>
        <v>EAS</v>
      </c>
      <c r="I1110" s="1" t="s">
        <v>100</v>
      </c>
      <c r="J1110" s="1" t="s">
        <v>354</v>
      </c>
      <c r="K1110" s="1" t="s">
        <v>67</v>
      </c>
    </row>
    <row r="1111" customFormat="false" ht="12.8" hidden="true" customHeight="false" outlineLevel="0" collapsed="false">
      <c r="A1111" s="1" t="s">
        <v>2313</v>
      </c>
      <c r="B1111" s="1" t="s">
        <v>23</v>
      </c>
      <c r="C1111" s="1" t="s">
        <v>2314</v>
      </c>
      <c r="D1111" s="1" t="s">
        <v>25</v>
      </c>
      <c r="E1111" s="1" t="s">
        <v>26</v>
      </c>
      <c r="F1111" s="1" t="s">
        <v>16</v>
      </c>
      <c r="G1111" s="1" t="n">
        <f aca="false">IF(F1111=H1111,1,0)</f>
        <v>1</v>
      </c>
      <c r="H1111" s="1" t="str">
        <f aca="false">VLOOKUP(J1111,Sheet3!I:J,2,0)</f>
        <v>EUR</v>
      </c>
      <c r="I1111" s="1" t="s">
        <v>17</v>
      </c>
      <c r="J1111" s="1" t="s">
        <v>25</v>
      </c>
      <c r="K1111" s="1" t="s">
        <v>30</v>
      </c>
    </row>
    <row r="1112" customFormat="false" ht="12.8" hidden="true" customHeight="false" outlineLevel="0" collapsed="false">
      <c r="A1112" s="1" t="s">
        <v>2315</v>
      </c>
      <c r="B1112" s="1" t="s">
        <v>23</v>
      </c>
      <c r="C1112" s="1" t="s">
        <v>2316</v>
      </c>
      <c r="D1112" s="1" t="s">
        <v>354</v>
      </c>
      <c r="E1112" s="1" t="s">
        <v>355</v>
      </c>
      <c r="F1112" s="1" t="s">
        <v>99</v>
      </c>
      <c r="G1112" s="1" t="n">
        <f aca="false">IF(F1112=H1112,1,0)</f>
        <v>1</v>
      </c>
      <c r="H1112" s="1" t="str">
        <f aca="false">VLOOKUP(J1112,Sheet3!I:J,2,0)</f>
        <v>EAS</v>
      </c>
      <c r="I1112" s="1" t="s">
        <v>100</v>
      </c>
      <c r="J1112" s="1" t="s">
        <v>354</v>
      </c>
      <c r="K1112" s="1" t="s">
        <v>233</v>
      </c>
    </row>
    <row r="1113" customFormat="false" ht="12.8" hidden="true" customHeight="false" outlineLevel="0" collapsed="false">
      <c r="A1113" s="1" t="s">
        <v>2317</v>
      </c>
      <c r="B1113" s="1" t="s">
        <v>12</v>
      </c>
      <c r="C1113" s="1" t="s">
        <v>2318</v>
      </c>
      <c r="D1113" s="1" t="s">
        <v>25</v>
      </c>
      <c r="E1113" s="1" t="s">
        <v>26</v>
      </c>
      <c r="F1113" s="1" t="s">
        <v>16</v>
      </c>
      <c r="G1113" s="1" t="n">
        <f aca="false">IF(F1113=H1113,1,0)</f>
        <v>1</v>
      </c>
      <c r="H1113" s="1" t="str">
        <f aca="false">VLOOKUP(J1113,Sheet3!I:J,2,0)</f>
        <v>EUR</v>
      </c>
      <c r="I1113" s="1" t="s">
        <v>17</v>
      </c>
      <c r="J1113" s="1" t="s">
        <v>25</v>
      </c>
      <c r="K1113" s="1" t="s">
        <v>2319</v>
      </c>
    </row>
    <row r="1114" customFormat="false" ht="12.8" hidden="true" customHeight="false" outlineLevel="0" collapsed="false">
      <c r="A1114" s="1" t="s">
        <v>2320</v>
      </c>
      <c r="B1114" s="1" t="s">
        <v>23</v>
      </c>
      <c r="C1114" s="1" t="s">
        <v>2321</v>
      </c>
      <c r="D1114" s="1" t="s">
        <v>236</v>
      </c>
      <c r="E1114" s="1" t="s">
        <v>237</v>
      </c>
      <c r="F1114" s="1" t="s">
        <v>99</v>
      </c>
      <c r="G1114" s="1" t="n">
        <f aca="false">IF(F1114=H1114,1,0)</f>
        <v>1</v>
      </c>
      <c r="H1114" s="1" t="str">
        <f aca="false">VLOOKUP(J1114,Sheet3!I:J,2,0)</f>
        <v>EAS</v>
      </c>
      <c r="I1114" s="1" t="s">
        <v>100</v>
      </c>
      <c r="J1114" s="1" t="s">
        <v>236</v>
      </c>
      <c r="K1114" s="1" t="s">
        <v>67</v>
      </c>
    </row>
    <row r="1115" customFormat="false" ht="12.8" hidden="true" customHeight="false" outlineLevel="0" collapsed="false">
      <c r="A1115" s="1" t="s">
        <v>2322</v>
      </c>
      <c r="B1115" s="1" t="s">
        <v>12</v>
      </c>
      <c r="C1115" s="1" t="s">
        <v>2323</v>
      </c>
      <c r="D1115" s="1" t="s">
        <v>25</v>
      </c>
      <c r="E1115" s="1" t="s">
        <v>39</v>
      </c>
      <c r="F1115" s="1" t="s">
        <v>16</v>
      </c>
      <c r="G1115" s="1" t="n">
        <f aca="false">IF(F1115=H1115,1,0)</f>
        <v>1</v>
      </c>
      <c r="H1115" s="1" t="str">
        <f aca="false">VLOOKUP(J1115,Sheet3!I:J,2,0)</f>
        <v>EUR</v>
      </c>
      <c r="I1115" s="1" t="s">
        <v>40</v>
      </c>
      <c r="J1115" s="1" t="s">
        <v>41</v>
      </c>
      <c r="K1115" s="1" t="s">
        <v>2324</v>
      </c>
    </row>
    <row r="1116" customFormat="false" ht="12.8" hidden="true" customHeight="false" outlineLevel="0" collapsed="false">
      <c r="A1116" s="1" t="s">
        <v>2325</v>
      </c>
      <c r="B1116" s="1" t="s">
        <v>23</v>
      </c>
      <c r="C1116" s="1" t="s">
        <v>2326</v>
      </c>
      <c r="D1116" s="1" t="s">
        <v>236</v>
      </c>
      <c r="E1116" s="1" t="s">
        <v>237</v>
      </c>
      <c r="F1116" s="1" t="s">
        <v>99</v>
      </c>
      <c r="G1116" s="1" t="n">
        <f aca="false">IF(F1116=H1116,1,0)</f>
        <v>1</v>
      </c>
      <c r="H1116" s="1" t="str">
        <f aca="false">VLOOKUP(J1116,Sheet3!I:J,2,0)</f>
        <v>EAS</v>
      </c>
      <c r="I1116" s="1" t="s">
        <v>100</v>
      </c>
      <c r="J1116" s="1" t="s">
        <v>236</v>
      </c>
      <c r="K1116" s="1" t="s">
        <v>176</v>
      </c>
    </row>
    <row r="1117" customFormat="false" ht="12.8" hidden="true" customHeight="false" outlineLevel="0" collapsed="false">
      <c r="A1117" s="1" t="s">
        <v>2327</v>
      </c>
      <c r="B1117" s="1" t="s">
        <v>23</v>
      </c>
      <c r="C1117" s="1" t="s">
        <v>2328</v>
      </c>
      <c r="D1117" s="1" t="s">
        <v>25</v>
      </c>
      <c r="E1117" s="1" t="s">
        <v>26</v>
      </c>
      <c r="F1117" s="1" t="s">
        <v>16</v>
      </c>
      <c r="G1117" s="1" t="n">
        <f aca="false">IF(F1117=H1117,1,0)</f>
        <v>1</v>
      </c>
      <c r="H1117" s="1" t="str">
        <f aca="false">VLOOKUP(J1117,Sheet3!I:J,2,0)</f>
        <v>EUR</v>
      </c>
      <c r="I1117" s="1" t="s">
        <v>17</v>
      </c>
      <c r="J1117" s="1" t="s">
        <v>25</v>
      </c>
      <c r="K1117" s="1" t="s">
        <v>21</v>
      </c>
    </row>
    <row r="1118" customFormat="false" ht="12.8" hidden="true" customHeight="false" outlineLevel="0" collapsed="false">
      <c r="A1118" s="1" t="s">
        <v>2329</v>
      </c>
      <c r="B1118" s="1" t="s">
        <v>23</v>
      </c>
      <c r="C1118" s="1" t="s">
        <v>2330</v>
      </c>
      <c r="D1118" s="1" t="s">
        <v>236</v>
      </c>
      <c r="E1118" s="1" t="s">
        <v>237</v>
      </c>
      <c r="F1118" s="1" t="s">
        <v>99</v>
      </c>
      <c r="G1118" s="1" t="n">
        <f aca="false">IF(F1118=H1118,1,0)</f>
        <v>1</v>
      </c>
      <c r="H1118" s="1" t="str">
        <f aca="false">VLOOKUP(J1118,Sheet3!I:J,2,0)</f>
        <v>EAS</v>
      </c>
      <c r="I1118" s="1" t="s">
        <v>100</v>
      </c>
      <c r="J1118" s="1" t="s">
        <v>236</v>
      </c>
      <c r="K1118" s="1" t="s">
        <v>176</v>
      </c>
    </row>
    <row r="1119" customFormat="false" ht="12.8" hidden="true" customHeight="false" outlineLevel="0" collapsed="false">
      <c r="A1119" s="1" t="s">
        <v>2331</v>
      </c>
      <c r="B1119" s="1" t="s">
        <v>12</v>
      </c>
      <c r="C1119" s="1" t="s">
        <v>2332</v>
      </c>
      <c r="D1119" s="1" t="s">
        <v>25</v>
      </c>
      <c r="E1119" s="1" t="s">
        <v>26</v>
      </c>
      <c r="F1119" s="1" t="s">
        <v>16</v>
      </c>
      <c r="G1119" s="1" t="n">
        <f aca="false">IF(F1119=H1119,1,0)</f>
        <v>1</v>
      </c>
      <c r="H1119" s="1" t="str">
        <f aca="false">VLOOKUP(J1119,Sheet3!I:J,2,0)</f>
        <v>EUR</v>
      </c>
      <c r="I1119" s="1" t="s">
        <v>17</v>
      </c>
      <c r="J1119" s="1" t="s">
        <v>25</v>
      </c>
      <c r="K1119" s="1" t="s">
        <v>33</v>
      </c>
    </row>
    <row r="1120" customFormat="false" ht="12.8" hidden="true" customHeight="false" outlineLevel="0" collapsed="false">
      <c r="A1120" s="1" t="s">
        <v>2333</v>
      </c>
      <c r="B1120" s="1" t="s">
        <v>23</v>
      </c>
      <c r="C1120" s="1" t="s">
        <v>2334</v>
      </c>
      <c r="D1120" s="1" t="s">
        <v>236</v>
      </c>
      <c r="E1120" s="1" t="s">
        <v>237</v>
      </c>
      <c r="F1120" s="1" t="s">
        <v>99</v>
      </c>
      <c r="G1120" s="1" t="n">
        <f aca="false">IF(F1120=H1120,1,0)</f>
        <v>1</v>
      </c>
      <c r="H1120" s="1" t="str">
        <f aca="false">VLOOKUP(J1120,Sheet3!I:J,2,0)</f>
        <v>EAS</v>
      </c>
      <c r="I1120" s="1" t="s">
        <v>100</v>
      </c>
      <c r="J1120" s="1" t="s">
        <v>236</v>
      </c>
      <c r="K1120" s="1" t="s">
        <v>176</v>
      </c>
    </row>
    <row r="1121" customFormat="false" ht="12.8" hidden="true" customHeight="false" outlineLevel="0" collapsed="false">
      <c r="A1121" s="1" t="s">
        <v>2335</v>
      </c>
      <c r="B1121" s="1" t="s">
        <v>23</v>
      </c>
      <c r="C1121" s="1" t="s">
        <v>2336</v>
      </c>
      <c r="D1121" s="1" t="s">
        <v>25</v>
      </c>
      <c r="E1121" s="1" t="s">
        <v>26</v>
      </c>
      <c r="F1121" s="1" t="s">
        <v>16</v>
      </c>
      <c r="G1121" s="1" t="n">
        <f aca="false">IF(F1121=H1121,1,0)</f>
        <v>1</v>
      </c>
      <c r="H1121" s="1" t="str">
        <f aca="false">VLOOKUP(J1121,Sheet3!I:J,2,0)</f>
        <v>EUR</v>
      </c>
      <c r="I1121" s="1" t="s">
        <v>17</v>
      </c>
      <c r="J1121" s="1" t="s">
        <v>25</v>
      </c>
      <c r="K1121" s="1" t="s">
        <v>18</v>
      </c>
    </row>
    <row r="1122" customFormat="false" ht="12.8" hidden="true" customHeight="false" outlineLevel="0" collapsed="false">
      <c r="A1122" s="1" t="s">
        <v>2337</v>
      </c>
      <c r="B1122" s="1" t="s">
        <v>23</v>
      </c>
      <c r="C1122" s="1" t="s">
        <v>2338</v>
      </c>
      <c r="D1122" s="1" t="s">
        <v>236</v>
      </c>
      <c r="E1122" s="1" t="s">
        <v>237</v>
      </c>
      <c r="F1122" s="1" t="s">
        <v>99</v>
      </c>
      <c r="G1122" s="1" t="n">
        <f aca="false">IF(F1122=H1122,1,0)</f>
        <v>1</v>
      </c>
      <c r="H1122" s="1" t="str">
        <f aca="false">VLOOKUP(J1122,Sheet3!I:J,2,0)</f>
        <v>EAS</v>
      </c>
      <c r="I1122" s="1" t="s">
        <v>100</v>
      </c>
      <c r="J1122" s="1" t="s">
        <v>236</v>
      </c>
      <c r="K1122" s="1" t="s">
        <v>67</v>
      </c>
    </row>
    <row r="1123" customFormat="false" ht="12.8" hidden="true" customHeight="false" outlineLevel="0" collapsed="false">
      <c r="A1123" s="1" t="s">
        <v>2339</v>
      </c>
      <c r="B1123" s="1" t="s">
        <v>23</v>
      </c>
      <c r="C1123" s="1" t="s">
        <v>2340</v>
      </c>
      <c r="D1123" s="1" t="s">
        <v>25</v>
      </c>
      <c r="E1123" s="1" t="s">
        <v>26</v>
      </c>
      <c r="F1123" s="1" t="s">
        <v>16</v>
      </c>
      <c r="G1123" s="1" t="n">
        <f aca="false">IF(F1123=H1123,1,0)</f>
        <v>1</v>
      </c>
      <c r="H1123" s="1" t="str">
        <f aca="false">VLOOKUP(J1123,Sheet3!I:J,2,0)</f>
        <v>EUR</v>
      </c>
      <c r="I1123" s="1" t="s">
        <v>17</v>
      </c>
      <c r="J1123" s="1" t="s">
        <v>25</v>
      </c>
      <c r="K1123" s="1" t="s">
        <v>51</v>
      </c>
    </row>
    <row r="1124" customFormat="false" ht="12.8" hidden="true" customHeight="false" outlineLevel="0" collapsed="false">
      <c r="A1124" s="1" t="s">
        <v>2341</v>
      </c>
      <c r="B1124" s="1" t="s">
        <v>12</v>
      </c>
      <c r="C1124" s="1" t="s">
        <v>2342</v>
      </c>
      <c r="D1124" s="1" t="s">
        <v>236</v>
      </c>
      <c r="E1124" s="1" t="s">
        <v>237</v>
      </c>
      <c r="F1124" s="1" t="s">
        <v>99</v>
      </c>
      <c r="G1124" s="1" t="n">
        <f aca="false">IF(F1124=H1124,1,0)</f>
        <v>1</v>
      </c>
      <c r="H1124" s="1" t="str">
        <f aca="false">VLOOKUP(J1124,Sheet3!I:J,2,0)</f>
        <v>EAS</v>
      </c>
      <c r="I1124" s="1" t="s">
        <v>100</v>
      </c>
      <c r="J1124" s="1" t="s">
        <v>236</v>
      </c>
      <c r="K1124" s="1" t="s">
        <v>176</v>
      </c>
    </row>
    <row r="1125" customFormat="false" ht="12.8" hidden="true" customHeight="false" outlineLevel="0" collapsed="false">
      <c r="A1125" s="1" t="s">
        <v>2343</v>
      </c>
      <c r="B1125" s="1" t="s">
        <v>23</v>
      </c>
      <c r="C1125" s="1" t="s">
        <v>2344</v>
      </c>
      <c r="D1125" s="1" t="s">
        <v>97</v>
      </c>
      <c r="E1125" s="1" t="s">
        <v>98</v>
      </c>
      <c r="F1125" s="1" t="s">
        <v>99</v>
      </c>
      <c r="G1125" s="1" t="n">
        <f aca="false">IF(F1125=H1125,1,0)</f>
        <v>1</v>
      </c>
      <c r="H1125" s="1" t="str">
        <f aca="false">VLOOKUP(J1125,Sheet3!I:J,2,0)</f>
        <v>EAS</v>
      </c>
      <c r="I1125" s="1" t="s">
        <v>100</v>
      </c>
      <c r="J1125" s="1" t="s">
        <v>97</v>
      </c>
      <c r="K1125" s="1" t="s">
        <v>167</v>
      </c>
    </row>
    <row r="1126" customFormat="false" ht="12.8" hidden="true" customHeight="false" outlineLevel="0" collapsed="false">
      <c r="A1126" s="1" t="s">
        <v>2345</v>
      </c>
      <c r="B1126" s="1" t="s">
        <v>23</v>
      </c>
      <c r="C1126" s="1" t="s">
        <v>2346</v>
      </c>
      <c r="D1126" s="1" t="s">
        <v>236</v>
      </c>
      <c r="E1126" s="1" t="s">
        <v>237</v>
      </c>
      <c r="F1126" s="1" t="s">
        <v>99</v>
      </c>
      <c r="G1126" s="1" t="n">
        <f aca="false">IF(F1126=H1126,1,0)</f>
        <v>1</v>
      </c>
      <c r="H1126" s="1" t="str">
        <f aca="false">VLOOKUP(J1126,Sheet3!I:J,2,0)</f>
        <v>EAS</v>
      </c>
      <c r="I1126" s="1" t="s">
        <v>100</v>
      </c>
      <c r="J1126" s="1" t="s">
        <v>236</v>
      </c>
      <c r="K1126" s="1" t="s">
        <v>176</v>
      </c>
    </row>
    <row r="1127" customFormat="false" ht="12.8" hidden="true" customHeight="false" outlineLevel="0" collapsed="false">
      <c r="A1127" s="1" t="s">
        <v>2347</v>
      </c>
      <c r="B1127" s="1" t="s">
        <v>12</v>
      </c>
      <c r="C1127" s="1" t="s">
        <v>2348</v>
      </c>
      <c r="D1127" s="1" t="s">
        <v>97</v>
      </c>
      <c r="E1127" s="1" t="s">
        <v>98</v>
      </c>
      <c r="F1127" s="1" t="s">
        <v>99</v>
      </c>
      <c r="G1127" s="1" t="n">
        <f aca="false">IF(F1127=H1127,1,0)</f>
        <v>1</v>
      </c>
      <c r="H1127" s="1" t="str">
        <f aca="false">VLOOKUP(J1127,Sheet3!I:J,2,0)</f>
        <v>EAS</v>
      </c>
      <c r="I1127" s="1" t="s">
        <v>100</v>
      </c>
      <c r="J1127" s="1" t="s">
        <v>97</v>
      </c>
      <c r="K1127" s="1" t="s">
        <v>227</v>
      </c>
    </row>
    <row r="1128" customFormat="false" ht="12.8" hidden="true" customHeight="false" outlineLevel="0" collapsed="false">
      <c r="A1128" s="1" t="s">
        <v>2349</v>
      </c>
      <c r="B1128" s="1" t="s">
        <v>12</v>
      </c>
      <c r="C1128" s="1" t="s">
        <v>2350</v>
      </c>
      <c r="D1128" s="1" t="s">
        <v>292</v>
      </c>
      <c r="E1128" s="1" t="s">
        <v>293</v>
      </c>
      <c r="F1128" s="1" t="s">
        <v>294</v>
      </c>
      <c r="G1128" s="1" t="n">
        <f aca="false">IF(F1128=H1128,1,0)</f>
        <v>1</v>
      </c>
      <c r="H1128" s="1" t="str">
        <f aca="false">VLOOKUP(J1128,Sheet3!I:J,2,0)</f>
        <v>AFR</v>
      </c>
      <c r="I1128" s="1" t="s">
        <v>295</v>
      </c>
      <c r="J1128" s="1" t="s">
        <v>292</v>
      </c>
      <c r="K1128" s="1" t="s">
        <v>233</v>
      </c>
    </row>
    <row r="1129" customFormat="false" ht="12.8" hidden="true" customHeight="false" outlineLevel="0" collapsed="false">
      <c r="A1129" s="1" t="s">
        <v>2351</v>
      </c>
      <c r="B1129" s="1" t="s">
        <v>12</v>
      </c>
      <c r="C1129" s="1" t="s">
        <v>2352</v>
      </c>
      <c r="D1129" s="1" t="s">
        <v>97</v>
      </c>
      <c r="E1129" s="1" t="s">
        <v>98</v>
      </c>
      <c r="F1129" s="1" t="s">
        <v>99</v>
      </c>
      <c r="G1129" s="1" t="n">
        <f aca="false">IF(F1129=H1129,1,0)</f>
        <v>1</v>
      </c>
      <c r="H1129" s="1" t="str">
        <f aca="false">VLOOKUP(J1129,Sheet3!I:J,2,0)</f>
        <v>EAS</v>
      </c>
      <c r="I1129" s="1" t="s">
        <v>100</v>
      </c>
      <c r="J1129" s="1" t="s">
        <v>97</v>
      </c>
    </row>
    <row r="1130" customFormat="false" ht="12.8" hidden="true" customHeight="false" outlineLevel="0" collapsed="false">
      <c r="A1130" s="1" t="s">
        <v>2353</v>
      </c>
      <c r="B1130" s="1" t="s">
        <v>23</v>
      </c>
      <c r="C1130" s="1" t="s">
        <v>2354</v>
      </c>
      <c r="D1130" s="1" t="s">
        <v>292</v>
      </c>
      <c r="E1130" s="1" t="s">
        <v>293</v>
      </c>
      <c r="F1130" s="1" t="s">
        <v>294</v>
      </c>
      <c r="G1130" s="1" t="n">
        <f aca="false">IF(F1130=H1130,1,0)</f>
        <v>1</v>
      </c>
      <c r="H1130" s="1" t="str">
        <f aca="false">VLOOKUP(J1130,Sheet3!I:J,2,0)</f>
        <v>AFR</v>
      </c>
      <c r="I1130" s="1" t="s">
        <v>295</v>
      </c>
      <c r="J1130" s="1" t="s">
        <v>292</v>
      </c>
      <c r="K1130" s="1" t="s">
        <v>101</v>
      </c>
    </row>
    <row r="1131" customFormat="false" ht="12.8" hidden="true" customHeight="false" outlineLevel="0" collapsed="false">
      <c r="A1131" s="1" t="s">
        <v>2355</v>
      </c>
      <c r="B1131" s="1" t="s">
        <v>23</v>
      </c>
      <c r="C1131" s="1" t="s">
        <v>2356</v>
      </c>
      <c r="D1131" s="1" t="s">
        <v>97</v>
      </c>
      <c r="E1131" s="1" t="s">
        <v>98</v>
      </c>
      <c r="F1131" s="1" t="s">
        <v>99</v>
      </c>
      <c r="G1131" s="1" t="n">
        <f aca="false">IF(F1131=H1131,1,0)</f>
        <v>1</v>
      </c>
      <c r="H1131" s="1" t="str">
        <f aca="false">VLOOKUP(J1131,Sheet3!I:J,2,0)</f>
        <v>EAS</v>
      </c>
      <c r="I1131" s="1" t="s">
        <v>100</v>
      </c>
      <c r="J1131" s="1" t="s">
        <v>97</v>
      </c>
      <c r="K1131" s="1" t="s">
        <v>160</v>
      </c>
    </row>
    <row r="1132" customFormat="false" ht="12.8" hidden="true" customHeight="false" outlineLevel="0" collapsed="false">
      <c r="A1132" s="1" t="s">
        <v>2357</v>
      </c>
      <c r="B1132" s="1" t="s">
        <v>23</v>
      </c>
      <c r="C1132" s="1" t="s">
        <v>2358</v>
      </c>
      <c r="D1132" s="1" t="s">
        <v>292</v>
      </c>
      <c r="E1132" s="1" t="s">
        <v>293</v>
      </c>
      <c r="F1132" s="1" t="s">
        <v>294</v>
      </c>
      <c r="G1132" s="1" t="n">
        <f aca="false">IF(F1132=H1132,1,0)</f>
        <v>1</v>
      </c>
      <c r="H1132" s="1" t="str">
        <f aca="false">VLOOKUP(J1132,Sheet3!I:J,2,0)</f>
        <v>AFR</v>
      </c>
      <c r="I1132" s="1" t="s">
        <v>295</v>
      </c>
      <c r="J1132" s="1" t="s">
        <v>292</v>
      </c>
      <c r="K1132" s="1" t="s">
        <v>176</v>
      </c>
    </row>
    <row r="1133" customFormat="false" ht="12.8" hidden="true" customHeight="false" outlineLevel="0" collapsed="false">
      <c r="A1133" s="1" t="s">
        <v>2359</v>
      </c>
      <c r="B1133" s="1" t="s">
        <v>23</v>
      </c>
      <c r="C1133" s="1" t="s">
        <v>2360</v>
      </c>
      <c r="D1133" s="1" t="s">
        <v>97</v>
      </c>
      <c r="E1133" s="1" t="s">
        <v>98</v>
      </c>
      <c r="F1133" s="1" t="s">
        <v>99</v>
      </c>
      <c r="G1133" s="1" t="n">
        <f aca="false">IF(F1133=H1133,1,0)</f>
        <v>1</v>
      </c>
      <c r="H1133" s="1" t="str">
        <f aca="false">VLOOKUP(J1133,Sheet3!I:J,2,0)</f>
        <v>EAS</v>
      </c>
      <c r="I1133" s="1" t="s">
        <v>100</v>
      </c>
      <c r="J1133" s="1" t="s">
        <v>97</v>
      </c>
      <c r="K1133" s="1" t="s">
        <v>111</v>
      </c>
    </row>
    <row r="1134" customFormat="false" ht="12.8" hidden="true" customHeight="false" outlineLevel="0" collapsed="false">
      <c r="A1134" s="1" t="s">
        <v>2361</v>
      </c>
      <c r="B1134" s="1" t="s">
        <v>23</v>
      </c>
      <c r="C1134" s="1" t="s">
        <v>2362</v>
      </c>
      <c r="D1134" s="1" t="s">
        <v>225</v>
      </c>
      <c r="E1134" s="1" t="s">
        <v>226</v>
      </c>
      <c r="F1134" s="1" t="s">
        <v>165</v>
      </c>
      <c r="G1134" s="1" t="n">
        <f aca="false">IF(F1134=H1134,1,0)</f>
        <v>1</v>
      </c>
      <c r="H1134" s="1" t="str">
        <f aca="false">VLOOKUP(J1134,Sheet3!I:J,2,0)</f>
        <v>AMR</v>
      </c>
      <c r="I1134" s="1" t="s">
        <v>166</v>
      </c>
      <c r="J1134" s="1" t="s">
        <v>225</v>
      </c>
      <c r="K1134" s="1" t="s">
        <v>67</v>
      </c>
    </row>
    <row r="1135" customFormat="false" ht="12.8" hidden="true" customHeight="false" outlineLevel="0" collapsed="false">
      <c r="A1135" s="1" t="s">
        <v>2363</v>
      </c>
      <c r="B1135" s="1" t="s">
        <v>12</v>
      </c>
      <c r="C1135" s="1" t="s">
        <v>2364</v>
      </c>
      <c r="D1135" s="1" t="s">
        <v>97</v>
      </c>
      <c r="E1135" s="1" t="s">
        <v>98</v>
      </c>
      <c r="F1135" s="1" t="s">
        <v>99</v>
      </c>
      <c r="G1135" s="1" t="n">
        <f aca="false">IF(F1135=H1135,1,0)</f>
        <v>1</v>
      </c>
      <c r="H1135" s="1" t="str">
        <f aca="false">VLOOKUP(J1135,Sheet3!I:J,2,0)</f>
        <v>EAS</v>
      </c>
      <c r="I1135" s="1" t="s">
        <v>100</v>
      </c>
      <c r="J1135" s="1" t="s">
        <v>97</v>
      </c>
      <c r="K1135" s="1" t="s">
        <v>157</v>
      </c>
    </row>
    <row r="1136" customFormat="false" ht="12.8" hidden="true" customHeight="false" outlineLevel="0" collapsed="false">
      <c r="A1136" s="1" t="s">
        <v>2365</v>
      </c>
      <c r="B1136" s="1" t="s">
        <v>23</v>
      </c>
      <c r="C1136" s="1" t="s">
        <v>2366</v>
      </c>
      <c r="D1136" s="1" t="s">
        <v>225</v>
      </c>
      <c r="E1136" s="1" t="s">
        <v>226</v>
      </c>
      <c r="F1136" s="1" t="s">
        <v>165</v>
      </c>
      <c r="G1136" s="1" t="n">
        <f aca="false">IF(F1136=H1136,1,0)</f>
        <v>1</v>
      </c>
      <c r="H1136" s="1" t="str">
        <f aca="false">VLOOKUP(J1136,Sheet3!I:J,2,0)</f>
        <v>AMR</v>
      </c>
      <c r="I1136" s="1" t="s">
        <v>166</v>
      </c>
      <c r="J1136" s="1" t="s">
        <v>225</v>
      </c>
      <c r="K1136" s="1" t="s">
        <v>101</v>
      </c>
    </row>
    <row r="1137" customFormat="false" ht="12.8" hidden="true" customHeight="false" outlineLevel="0" collapsed="false">
      <c r="A1137" s="1" t="s">
        <v>2367</v>
      </c>
      <c r="B1137" s="1" t="s">
        <v>23</v>
      </c>
      <c r="C1137" s="1" t="s">
        <v>2368</v>
      </c>
      <c r="D1137" s="1" t="s">
        <v>97</v>
      </c>
      <c r="E1137" s="1" t="s">
        <v>98</v>
      </c>
      <c r="F1137" s="1" t="s">
        <v>99</v>
      </c>
      <c r="G1137" s="1" t="n">
        <f aca="false">IF(F1137=H1137,1,0)</f>
        <v>1</v>
      </c>
      <c r="H1137" s="1" t="str">
        <f aca="false">VLOOKUP(J1137,Sheet3!I:J,2,0)</f>
        <v>EAS</v>
      </c>
      <c r="I1137" s="1" t="s">
        <v>100</v>
      </c>
      <c r="J1137" s="1" t="s">
        <v>97</v>
      </c>
      <c r="K1137" s="1" t="s">
        <v>101</v>
      </c>
    </row>
    <row r="1138" customFormat="false" ht="12.8" hidden="true" customHeight="false" outlineLevel="0" collapsed="false">
      <c r="A1138" s="1" t="s">
        <v>2369</v>
      </c>
      <c r="B1138" s="1" t="s">
        <v>23</v>
      </c>
      <c r="C1138" s="1" t="s">
        <v>2370</v>
      </c>
      <c r="D1138" s="1" t="s">
        <v>225</v>
      </c>
      <c r="E1138" s="1" t="s">
        <v>226</v>
      </c>
      <c r="F1138" s="1" t="s">
        <v>165</v>
      </c>
      <c r="G1138" s="1" t="n">
        <f aca="false">IF(F1138=H1138,1,0)</f>
        <v>1</v>
      </c>
      <c r="H1138" s="1" t="str">
        <f aca="false">VLOOKUP(J1138,Sheet3!I:J,2,0)</f>
        <v>AMR</v>
      </c>
      <c r="I1138" s="1" t="s">
        <v>166</v>
      </c>
      <c r="J1138" s="1" t="s">
        <v>225</v>
      </c>
      <c r="K1138" s="1" t="s">
        <v>233</v>
      </c>
    </row>
    <row r="1139" customFormat="false" ht="12.8" hidden="true" customHeight="false" outlineLevel="0" collapsed="false">
      <c r="A1139" s="1" t="s">
        <v>2371</v>
      </c>
      <c r="B1139" s="1" t="s">
        <v>12</v>
      </c>
      <c r="C1139" s="1" t="s">
        <v>2372</v>
      </c>
      <c r="D1139" s="1" t="s">
        <v>97</v>
      </c>
      <c r="E1139" s="1" t="s">
        <v>98</v>
      </c>
      <c r="F1139" s="1" t="s">
        <v>99</v>
      </c>
      <c r="G1139" s="1" t="n">
        <f aca="false">IF(F1139=H1139,1,0)</f>
        <v>1</v>
      </c>
      <c r="H1139" s="1" t="str">
        <f aca="false">VLOOKUP(J1139,Sheet3!I:J,2,0)</f>
        <v>EAS</v>
      </c>
      <c r="I1139" s="1" t="s">
        <v>100</v>
      </c>
      <c r="J1139" s="1" t="s">
        <v>97</v>
      </c>
      <c r="K1139" s="1" t="s">
        <v>101</v>
      </c>
    </row>
    <row r="1140" customFormat="false" ht="12.8" hidden="true" customHeight="false" outlineLevel="0" collapsed="false">
      <c r="A1140" s="1" t="s">
        <v>2373</v>
      </c>
      <c r="B1140" s="1" t="s">
        <v>12</v>
      </c>
      <c r="C1140" s="1" t="s">
        <v>2374</v>
      </c>
      <c r="D1140" s="1" t="s">
        <v>225</v>
      </c>
      <c r="E1140" s="1" t="s">
        <v>226</v>
      </c>
      <c r="F1140" s="1" t="s">
        <v>165</v>
      </c>
      <c r="G1140" s="1" t="n">
        <f aca="false">IF(F1140=H1140,1,0)</f>
        <v>1</v>
      </c>
      <c r="H1140" s="1" t="str">
        <f aca="false">VLOOKUP(J1140,Sheet3!I:J,2,0)</f>
        <v>AMR</v>
      </c>
      <c r="I1140" s="1" t="s">
        <v>166</v>
      </c>
      <c r="J1140" s="1" t="s">
        <v>225</v>
      </c>
      <c r="K1140" s="1" t="s">
        <v>67</v>
      </c>
    </row>
    <row r="1141" customFormat="false" ht="12.8" hidden="true" customHeight="false" outlineLevel="0" collapsed="false">
      <c r="A1141" s="1" t="s">
        <v>2375</v>
      </c>
      <c r="B1141" s="1" t="s">
        <v>23</v>
      </c>
      <c r="C1141" s="1" t="s">
        <v>2376</v>
      </c>
      <c r="D1141" s="1" t="s">
        <v>97</v>
      </c>
      <c r="E1141" s="1" t="s">
        <v>98</v>
      </c>
      <c r="F1141" s="1" t="s">
        <v>99</v>
      </c>
      <c r="G1141" s="1" t="n">
        <f aca="false">IF(F1141=H1141,1,0)</f>
        <v>1</v>
      </c>
      <c r="H1141" s="1" t="str">
        <f aca="false">VLOOKUP(J1141,Sheet3!I:J,2,0)</f>
        <v>EAS</v>
      </c>
      <c r="I1141" s="1" t="s">
        <v>100</v>
      </c>
      <c r="J1141" s="1" t="s">
        <v>97</v>
      </c>
      <c r="K1141" s="1" t="s">
        <v>152</v>
      </c>
    </row>
    <row r="1142" customFormat="false" ht="12.8" hidden="true" customHeight="false" outlineLevel="0" collapsed="false">
      <c r="A1142" s="1" t="s">
        <v>2377</v>
      </c>
      <c r="B1142" s="1" t="s">
        <v>23</v>
      </c>
      <c r="C1142" s="1" t="s">
        <v>2378</v>
      </c>
      <c r="D1142" s="1" t="s">
        <v>225</v>
      </c>
      <c r="E1142" s="1" t="s">
        <v>226</v>
      </c>
      <c r="F1142" s="1" t="s">
        <v>165</v>
      </c>
      <c r="G1142" s="1" t="n">
        <f aca="false">IF(F1142=H1142,1,0)</f>
        <v>1</v>
      </c>
      <c r="H1142" s="1" t="str">
        <f aca="false">VLOOKUP(J1142,Sheet3!I:J,2,0)</f>
        <v>AMR</v>
      </c>
      <c r="I1142" s="1" t="s">
        <v>166</v>
      </c>
      <c r="J1142" s="1" t="s">
        <v>225</v>
      </c>
      <c r="K1142" s="1" t="s">
        <v>101</v>
      </c>
    </row>
    <row r="1143" customFormat="false" ht="12.8" hidden="true" customHeight="false" outlineLevel="0" collapsed="false">
      <c r="A1143" s="1" t="s">
        <v>2379</v>
      </c>
      <c r="B1143" s="1" t="s">
        <v>12</v>
      </c>
      <c r="C1143" s="1" t="s">
        <v>2380</v>
      </c>
      <c r="D1143" s="1" t="s">
        <v>97</v>
      </c>
      <c r="E1143" s="1" t="s">
        <v>98</v>
      </c>
      <c r="F1143" s="1" t="s">
        <v>99</v>
      </c>
      <c r="G1143" s="1" t="n">
        <f aca="false">IF(F1143=H1143,1,0)</f>
        <v>1</v>
      </c>
      <c r="H1143" s="1" t="str">
        <f aca="false">VLOOKUP(J1143,Sheet3!I:J,2,0)</f>
        <v>EAS</v>
      </c>
      <c r="I1143" s="1" t="s">
        <v>100</v>
      </c>
      <c r="J1143" s="1" t="s">
        <v>97</v>
      </c>
      <c r="K1143" s="1" t="s">
        <v>111</v>
      </c>
    </row>
    <row r="1144" customFormat="false" ht="12.8" hidden="true" customHeight="false" outlineLevel="0" collapsed="false">
      <c r="A1144" s="1" t="s">
        <v>2381</v>
      </c>
      <c r="B1144" s="1" t="s">
        <v>12</v>
      </c>
      <c r="C1144" s="1" t="s">
        <v>2382</v>
      </c>
      <c r="D1144" s="1" t="s">
        <v>225</v>
      </c>
      <c r="E1144" s="1" t="s">
        <v>226</v>
      </c>
      <c r="F1144" s="1" t="s">
        <v>165</v>
      </c>
      <c r="G1144" s="1" t="n">
        <f aca="false">IF(F1144=H1144,1,0)</f>
        <v>1</v>
      </c>
      <c r="H1144" s="1" t="str">
        <f aca="false">VLOOKUP(J1144,Sheet3!I:J,2,0)</f>
        <v>AMR</v>
      </c>
      <c r="I1144" s="1" t="s">
        <v>166</v>
      </c>
      <c r="J1144" s="1" t="s">
        <v>225</v>
      </c>
      <c r="K1144" s="1" t="s">
        <v>233</v>
      </c>
    </row>
    <row r="1145" customFormat="false" ht="12.8" hidden="true" customHeight="false" outlineLevel="0" collapsed="false">
      <c r="A1145" s="1" t="s">
        <v>2383</v>
      </c>
      <c r="B1145" s="1" t="s">
        <v>12</v>
      </c>
      <c r="C1145" s="1" t="s">
        <v>2384</v>
      </c>
      <c r="D1145" s="1" t="s">
        <v>97</v>
      </c>
      <c r="E1145" s="1" t="s">
        <v>98</v>
      </c>
      <c r="F1145" s="1" t="s">
        <v>99</v>
      </c>
      <c r="G1145" s="1" t="n">
        <f aca="false">IF(F1145=H1145,1,0)</f>
        <v>1</v>
      </c>
      <c r="H1145" s="1" t="str">
        <f aca="false">VLOOKUP(J1145,Sheet3!I:J,2,0)</f>
        <v>EAS</v>
      </c>
      <c r="I1145" s="1" t="s">
        <v>100</v>
      </c>
      <c r="J1145" s="1" t="s">
        <v>97</v>
      </c>
      <c r="K1145" s="1" t="s">
        <v>101</v>
      </c>
    </row>
    <row r="1146" customFormat="false" ht="12.8" hidden="true" customHeight="false" outlineLevel="0" collapsed="false">
      <c r="A1146" s="1" t="s">
        <v>2385</v>
      </c>
      <c r="B1146" s="1" t="s">
        <v>12</v>
      </c>
      <c r="C1146" s="1" t="s">
        <v>2386</v>
      </c>
      <c r="D1146" s="1" t="s">
        <v>225</v>
      </c>
      <c r="E1146" s="1" t="s">
        <v>226</v>
      </c>
      <c r="F1146" s="1" t="s">
        <v>165</v>
      </c>
      <c r="G1146" s="1" t="n">
        <f aca="false">IF(F1146=H1146,1,0)</f>
        <v>1</v>
      </c>
      <c r="H1146" s="1" t="str">
        <f aca="false">VLOOKUP(J1146,Sheet3!I:J,2,0)</f>
        <v>AMR</v>
      </c>
      <c r="I1146" s="1" t="s">
        <v>166</v>
      </c>
      <c r="J1146" s="1" t="s">
        <v>225</v>
      </c>
      <c r="K1146" s="1" t="s">
        <v>101</v>
      </c>
    </row>
    <row r="1147" customFormat="false" ht="12.8" hidden="true" customHeight="false" outlineLevel="0" collapsed="false">
      <c r="A1147" s="1" t="s">
        <v>2387</v>
      </c>
      <c r="B1147" s="1" t="s">
        <v>12</v>
      </c>
      <c r="C1147" s="1" t="s">
        <v>2388</v>
      </c>
      <c r="D1147" s="1" t="s">
        <v>97</v>
      </c>
      <c r="E1147" s="1" t="s">
        <v>98</v>
      </c>
      <c r="F1147" s="1" t="s">
        <v>99</v>
      </c>
      <c r="G1147" s="1" t="n">
        <f aca="false">IF(F1147=H1147,1,0)</f>
        <v>1</v>
      </c>
      <c r="H1147" s="1" t="str">
        <f aca="false">VLOOKUP(J1147,Sheet3!I:J,2,0)</f>
        <v>EAS</v>
      </c>
      <c r="I1147" s="1" t="s">
        <v>100</v>
      </c>
      <c r="J1147" s="1" t="s">
        <v>97</v>
      </c>
      <c r="K1147" s="1" t="s">
        <v>111</v>
      </c>
    </row>
    <row r="1148" customFormat="false" ht="12.8" hidden="true" customHeight="false" outlineLevel="0" collapsed="false">
      <c r="A1148" s="1" t="s">
        <v>2389</v>
      </c>
      <c r="B1148" s="1" t="s">
        <v>12</v>
      </c>
      <c r="C1148" s="1" t="s">
        <v>2390</v>
      </c>
      <c r="D1148" s="1" t="s">
        <v>163</v>
      </c>
      <c r="E1148" s="1" t="s">
        <v>164</v>
      </c>
      <c r="F1148" s="1" t="s">
        <v>165</v>
      </c>
      <c r="G1148" s="1" t="n">
        <f aca="false">IF(F1148=H1148,1,0)</f>
        <v>1</v>
      </c>
      <c r="H1148" s="1" t="str">
        <f aca="false">VLOOKUP(J1148,Sheet3!I:J,2,0)</f>
        <v>AMR</v>
      </c>
      <c r="I1148" s="1" t="s">
        <v>166</v>
      </c>
      <c r="J1148" s="1" t="s">
        <v>163</v>
      </c>
      <c r="K1148" s="1" t="s">
        <v>101</v>
      </c>
    </row>
    <row r="1149" customFormat="false" ht="12.8" hidden="true" customHeight="false" outlineLevel="0" collapsed="false">
      <c r="A1149" s="1" t="s">
        <v>2391</v>
      </c>
      <c r="B1149" s="1" t="s">
        <v>23</v>
      </c>
      <c r="C1149" s="1" t="s">
        <v>2392</v>
      </c>
      <c r="D1149" s="1" t="s">
        <v>163</v>
      </c>
      <c r="E1149" s="1" t="s">
        <v>164</v>
      </c>
      <c r="F1149" s="1" t="s">
        <v>165</v>
      </c>
      <c r="G1149" s="1" t="n">
        <f aca="false">IF(F1149=H1149,1,0)</f>
        <v>1</v>
      </c>
      <c r="H1149" s="1" t="str">
        <f aca="false">VLOOKUP(J1149,Sheet3!I:J,2,0)</f>
        <v>AMR</v>
      </c>
      <c r="I1149" s="1" t="s">
        <v>166</v>
      </c>
      <c r="J1149" s="1" t="s">
        <v>163</v>
      </c>
      <c r="K1149" s="1" t="s">
        <v>120</v>
      </c>
    </row>
    <row r="1150" customFormat="false" ht="12.8" hidden="true" customHeight="false" outlineLevel="0" collapsed="false">
      <c r="A1150" s="1" t="s">
        <v>2393</v>
      </c>
      <c r="B1150" s="1" t="s">
        <v>23</v>
      </c>
      <c r="C1150" s="1" t="s">
        <v>2394</v>
      </c>
      <c r="D1150" s="1" t="s">
        <v>163</v>
      </c>
      <c r="E1150" s="1" t="s">
        <v>164</v>
      </c>
      <c r="F1150" s="1" t="s">
        <v>165</v>
      </c>
      <c r="G1150" s="1" t="n">
        <f aca="false">IF(F1150=H1150,1,0)</f>
        <v>1</v>
      </c>
      <c r="H1150" s="1" t="str">
        <f aca="false">VLOOKUP(J1150,Sheet3!I:J,2,0)</f>
        <v>AMR</v>
      </c>
      <c r="I1150" s="1" t="s">
        <v>166</v>
      </c>
      <c r="J1150" s="1" t="s">
        <v>163</v>
      </c>
      <c r="K1150" s="1" t="s">
        <v>101</v>
      </c>
    </row>
    <row r="1151" customFormat="false" ht="12.8" hidden="true" customHeight="false" outlineLevel="0" collapsed="false">
      <c r="A1151" s="1" t="s">
        <v>2395</v>
      </c>
      <c r="B1151" s="1" t="s">
        <v>12</v>
      </c>
      <c r="C1151" s="1" t="s">
        <v>2396</v>
      </c>
      <c r="D1151" s="1" t="s">
        <v>163</v>
      </c>
      <c r="E1151" s="1" t="s">
        <v>164</v>
      </c>
      <c r="F1151" s="1" t="s">
        <v>165</v>
      </c>
      <c r="G1151" s="1" t="n">
        <f aca="false">IF(F1151=H1151,1,0)</f>
        <v>1</v>
      </c>
      <c r="H1151" s="1" t="str">
        <f aca="false">VLOOKUP(J1151,Sheet3!I:J,2,0)</f>
        <v>AMR</v>
      </c>
      <c r="I1151" s="1" t="s">
        <v>166</v>
      </c>
      <c r="J1151" s="1" t="s">
        <v>163</v>
      </c>
      <c r="K1151" s="1" t="s">
        <v>101</v>
      </c>
    </row>
    <row r="1152" customFormat="false" ht="12.8" hidden="true" customHeight="false" outlineLevel="0" collapsed="false">
      <c r="A1152" s="1" t="s">
        <v>2397</v>
      </c>
      <c r="B1152" s="1" t="s">
        <v>23</v>
      </c>
      <c r="C1152" s="1" t="s">
        <v>2398</v>
      </c>
      <c r="D1152" s="1" t="s">
        <v>163</v>
      </c>
      <c r="E1152" s="1" t="s">
        <v>164</v>
      </c>
      <c r="F1152" s="1" t="s">
        <v>165</v>
      </c>
      <c r="G1152" s="1" t="n">
        <f aca="false">IF(F1152=H1152,1,0)</f>
        <v>1</v>
      </c>
      <c r="H1152" s="1" t="str">
        <f aca="false">VLOOKUP(J1152,Sheet3!I:J,2,0)</f>
        <v>AMR</v>
      </c>
      <c r="I1152" s="1" t="s">
        <v>166</v>
      </c>
      <c r="J1152" s="1" t="s">
        <v>163</v>
      </c>
      <c r="K1152" s="1" t="s">
        <v>120</v>
      </c>
    </row>
    <row r="1153" customFormat="false" ht="12.8" hidden="true" customHeight="false" outlineLevel="0" collapsed="false">
      <c r="A1153" s="1" t="s">
        <v>2399</v>
      </c>
      <c r="B1153" s="1" t="s">
        <v>12</v>
      </c>
      <c r="C1153" s="1" t="s">
        <v>2400</v>
      </c>
      <c r="D1153" s="1" t="s">
        <v>163</v>
      </c>
      <c r="E1153" s="1" t="s">
        <v>164</v>
      </c>
      <c r="F1153" s="1" t="s">
        <v>165</v>
      </c>
      <c r="G1153" s="1" t="n">
        <f aca="false">IF(F1153=H1153,1,0)</f>
        <v>1</v>
      </c>
      <c r="H1153" s="1" t="str">
        <f aca="false">VLOOKUP(J1153,Sheet3!I:J,2,0)</f>
        <v>AMR</v>
      </c>
      <c r="I1153" s="1" t="s">
        <v>166</v>
      </c>
      <c r="J1153" s="1" t="s">
        <v>163</v>
      </c>
      <c r="K1153" s="1" t="s">
        <v>365</v>
      </c>
    </row>
    <row r="1154" customFormat="false" ht="12.8" hidden="true" customHeight="false" outlineLevel="0" collapsed="false">
      <c r="A1154" s="1" t="s">
        <v>2401</v>
      </c>
      <c r="B1154" s="1" t="s">
        <v>23</v>
      </c>
      <c r="C1154" s="1" t="s">
        <v>2402</v>
      </c>
      <c r="D1154" s="1" t="s">
        <v>163</v>
      </c>
      <c r="E1154" s="1" t="s">
        <v>164</v>
      </c>
      <c r="F1154" s="1" t="s">
        <v>165</v>
      </c>
      <c r="G1154" s="1" t="n">
        <f aca="false">IF(F1154=H1154,1,0)</f>
        <v>1</v>
      </c>
      <c r="H1154" s="1" t="str">
        <f aca="false">VLOOKUP(J1154,Sheet3!I:J,2,0)</f>
        <v>AMR</v>
      </c>
      <c r="I1154" s="1" t="s">
        <v>166</v>
      </c>
      <c r="J1154" s="1" t="s">
        <v>163</v>
      </c>
      <c r="K1154" s="1" t="s">
        <v>167</v>
      </c>
    </row>
    <row r="1155" customFormat="false" ht="12.8" hidden="true" customHeight="false" outlineLevel="0" collapsed="false">
      <c r="A1155" s="1" t="s">
        <v>2403</v>
      </c>
      <c r="B1155" s="1" t="s">
        <v>12</v>
      </c>
      <c r="C1155" s="1" t="s">
        <v>2404</v>
      </c>
      <c r="D1155" s="1" t="s">
        <v>163</v>
      </c>
      <c r="E1155" s="1" t="s">
        <v>164</v>
      </c>
      <c r="F1155" s="1" t="s">
        <v>165</v>
      </c>
      <c r="G1155" s="1" t="n">
        <f aca="false">IF(F1155=H1155,1,0)</f>
        <v>1</v>
      </c>
      <c r="H1155" s="1" t="str">
        <f aca="false">VLOOKUP(J1155,Sheet3!I:J,2,0)</f>
        <v>AMR</v>
      </c>
      <c r="I1155" s="1" t="s">
        <v>166</v>
      </c>
      <c r="J1155" s="1" t="s">
        <v>163</v>
      </c>
      <c r="K1155" s="1" t="s">
        <v>120</v>
      </c>
    </row>
    <row r="1156" customFormat="false" ht="12.8" hidden="true" customHeight="false" outlineLevel="0" collapsed="false">
      <c r="A1156" s="1" t="s">
        <v>2405</v>
      </c>
      <c r="B1156" s="1" t="s">
        <v>23</v>
      </c>
      <c r="C1156" s="1" t="s">
        <v>2406</v>
      </c>
      <c r="D1156" s="1" t="s">
        <v>384</v>
      </c>
      <c r="E1156" s="1" t="s">
        <v>385</v>
      </c>
      <c r="F1156" s="1" t="s">
        <v>165</v>
      </c>
      <c r="G1156" s="1" t="n">
        <f aca="false">IF(F1156=H1156,1,0)</f>
        <v>1</v>
      </c>
      <c r="H1156" s="1" t="str">
        <f aca="false">VLOOKUP(J1156,Sheet3!I:J,2,0)</f>
        <v>AMR</v>
      </c>
      <c r="I1156" s="1" t="s">
        <v>166</v>
      </c>
      <c r="J1156" s="1" t="s">
        <v>384</v>
      </c>
      <c r="K1156" s="1" t="s">
        <v>120</v>
      </c>
    </row>
    <row r="1157" customFormat="false" ht="12.8" hidden="true" customHeight="false" outlineLevel="0" collapsed="false">
      <c r="A1157" s="1" t="s">
        <v>2407</v>
      </c>
      <c r="B1157" s="1" t="s">
        <v>12</v>
      </c>
      <c r="C1157" s="1" t="s">
        <v>2408</v>
      </c>
      <c r="D1157" s="1" t="s">
        <v>384</v>
      </c>
      <c r="E1157" s="1" t="s">
        <v>385</v>
      </c>
      <c r="F1157" s="1" t="s">
        <v>165</v>
      </c>
      <c r="G1157" s="1" t="n">
        <f aca="false">IF(F1157=H1157,1,0)</f>
        <v>1</v>
      </c>
      <c r="H1157" s="1" t="str">
        <f aca="false">VLOOKUP(J1157,Sheet3!I:J,2,0)</f>
        <v>AMR</v>
      </c>
      <c r="I1157" s="1" t="s">
        <v>166</v>
      </c>
      <c r="J1157" s="1" t="s">
        <v>384</v>
      </c>
      <c r="K1157" s="1" t="s">
        <v>187</v>
      </c>
    </row>
    <row r="1158" customFormat="false" ht="12.8" hidden="true" customHeight="false" outlineLevel="0" collapsed="false">
      <c r="A1158" s="1" t="s">
        <v>2409</v>
      </c>
      <c r="B1158" s="1" t="s">
        <v>12</v>
      </c>
      <c r="C1158" s="1" t="s">
        <v>2410</v>
      </c>
      <c r="D1158" s="1" t="s">
        <v>384</v>
      </c>
      <c r="E1158" s="1" t="s">
        <v>385</v>
      </c>
      <c r="F1158" s="1" t="s">
        <v>165</v>
      </c>
      <c r="G1158" s="1" t="n">
        <f aca="false">IF(F1158=H1158,1,0)</f>
        <v>1</v>
      </c>
      <c r="H1158" s="1" t="str">
        <f aca="false">VLOOKUP(J1158,Sheet3!I:J,2,0)</f>
        <v>AMR</v>
      </c>
      <c r="I1158" s="1" t="s">
        <v>166</v>
      </c>
      <c r="J1158" s="1" t="s">
        <v>384</v>
      </c>
      <c r="K1158" s="1" t="s">
        <v>160</v>
      </c>
    </row>
    <row r="1159" customFormat="false" ht="12.8" hidden="true" customHeight="false" outlineLevel="0" collapsed="false">
      <c r="A1159" s="1" t="s">
        <v>2411</v>
      </c>
      <c r="B1159" s="1" t="s">
        <v>12</v>
      </c>
      <c r="C1159" s="1" t="s">
        <v>2412</v>
      </c>
      <c r="D1159" s="1" t="s">
        <v>384</v>
      </c>
      <c r="E1159" s="1" t="s">
        <v>385</v>
      </c>
      <c r="F1159" s="1" t="s">
        <v>165</v>
      </c>
      <c r="G1159" s="1" t="n">
        <f aca="false">IF(F1159=H1159,1,0)</f>
        <v>1</v>
      </c>
      <c r="H1159" s="1" t="str">
        <f aca="false">VLOOKUP(J1159,Sheet3!I:J,2,0)</f>
        <v>AMR</v>
      </c>
      <c r="I1159" s="1" t="s">
        <v>166</v>
      </c>
      <c r="J1159" s="1" t="s">
        <v>384</v>
      </c>
      <c r="K1159" s="1" t="s">
        <v>101</v>
      </c>
    </row>
    <row r="1160" customFormat="false" ht="12.8" hidden="true" customHeight="false" outlineLevel="0" collapsed="false">
      <c r="A1160" s="1" t="s">
        <v>2413</v>
      </c>
      <c r="B1160" s="1" t="s">
        <v>23</v>
      </c>
      <c r="C1160" s="1" t="s">
        <v>2414</v>
      </c>
      <c r="D1160" s="1" t="s">
        <v>384</v>
      </c>
      <c r="E1160" s="1" t="s">
        <v>385</v>
      </c>
      <c r="F1160" s="1" t="s">
        <v>165</v>
      </c>
      <c r="G1160" s="1" t="n">
        <f aca="false">IF(F1160=H1160,1,0)</f>
        <v>1</v>
      </c>
      <c r="H1160" s="1" t="str">
        <f aca="false">VLOOKUP(J1160,Sheet3!I:J,2,0)</f>
        <v>AMR</v>
      </c>
      <c r="I1160" s="1" t="s">
        <v>166</v>
      </c>
      <c r="J1160" s="1" t="s">
        <v>384</v>
      </c>
      <c r="K1160" s="1" t="s">
        <v>187</v>
      </c>
    </row>
    <row r="1161" customFormat="false" ht="12.8" hidden="true" customHeight="false" outlineLevel="0" collapsed="false">
      <c r="A1161" s="1" t="s">
        <v>2415</v>
      </c>
      <c r="B1161" s="1" t="s">
        <v>12</v>
      </c>
      <c r="C1161" s="1" t="s">
        <v>2416</v>
      </c>
      <c r="D1161" s="1" t="s">
        <v>384</v>
      </c>
      <c r="E1161" s="1" t="s">
        <v>385</v>
      </c>
      <c r="F1161" s="1" t="s">
        <v>165</v>
      </c>
      <c r="G1161" s="1" t="n">
        <f aca="false">IF(F1161=H1161,1,0)</f>
        <v>1</v>
      </c>
      <c r="H1161" s="1" t="str">
        <f aca="false">VLOOKUP(J1161,Sheet3!I:J,2,0)</f>
        <v>AMR</v>
      </c>
      <c r="I1161" s="1" t="s">
        <v>166</v>
      </c>
      <c r="J1161" s="1" t="s">
        <v>384</v>
      </c>
      <c r="K1161" s="1" t="s">
        <v>176</v>
      </c>
    </row>
    <row r="1162" customFormat="false" ht="12.8" hidden="true" customHeight="false" outlineLevel="0" collapsed="false">
      <c r="A1162" s="1" t="s">
        <v>2417</v>
      </c>
      <c r="B1162" s="1" t="s">
        <v>12</v>
      </c>
      <c r="C1162" s="1" t="s">
        <v>2418</v>
      </c>
      <c r="D1162" s="1" t="s">
        <v>163</v>
      </c>
      <c r="E1162" s="1" t="s">
        <v>164</v>
      </c>
      <c r="F1162" s="1" t="s">
        <v>165</v>
      </c>
      <c r="G1162" s="1" t="n">
        <f aca="false">IF(F1162=H1162,1,0)</f>
        <v>1</v>
      </c>
      <c r="H1162" s="1" t="str">
        <f aca="false">VLOOKUP(J1162,Sheet3!I:J,2,0)</f>
        <v>AMR</v>
      </c>
      <c r="I1162" s="1" t="s">
        <v>166</v>
      </c>
      <c r="J1162" s="1" t="s">
        <v>163</v>
      </c>
      <c r="K1162" s="1" t="s">
        <v>176</v>
      </c>
    </row>
    <row r="1163" customFormat="false" ht="12.8" hidden="true" customHeight="false" outlineLevel="0" collapsed="false">
      <c r="A1163" s="1" t="s">
        <v>2419</v>
      </c>
      <c r="B1163" s="1" t="s">
        <v>23</v>
      </c>
      <c r="C1163" s="1" t="s">
        <v>2420</v>
      </c>
      <c r="D1163" s="1" t="s">
        <v>163</v>
      </c>
      <c r="E1163" s="1" t="s">
        <v>164</v>
      </c>
      <c r="F1163" s="1" t="s">
        <v>165</v>
      </c>
      <c r="G1163" s="1" t="n">
        <f aca="false">IF(F1163=H1163,1,0)</f>
        <v>1</v>
      </c>
      <c r="H1163" s="1" t="str">
        <f aca="false">VLOOKUP(J1163,Sheet3!I:J,2,0)</f>
        <v>AMR</v>
      </c>
      <c r="I1163" s="1" t="s">
        <v>166</v>
      </c>
      <c r="J1163" s="1" t="s">
        <v>163</v>
      </c>
      <c r="K1163" s="1" t="s">
        <v>67</v>
      </c>
    </row>
    <row r="1164" customFormat="false" ht="12.8" hidden="true" customHeight="false" outlineLevel="0" collapsed="false">
      <c r="A1164" s="1" t="s">
        <v>2421</v>
      </c>
      <c r="B1164" s="1" t="s">
        <v>23</v>
      </c>
      <c r="C1164" s="1" t="s">
        <v>2422</v>
      </c>
      <c r="D1164" s="1" t="s">
        <v>163</v>
      </c>
      <c r="E1164" s="1" t="s">
        <v>164</v>
      </c>
      <c r="F1164" s="1" t="s">
        <v>165</v>
      </c>
      <c r="G1164" s="1" t="n">
        <f aca="false">IF(F1164=H1164,1,0)</f>
        <v>1</v>
      </c>
      <c r="H1164" s="1" t="str">
        <f aca="false">VLOOKUP(J1164,Sheet3!I:J,2,0)</f>
        <v>AMR</v>
      </c>
      <c r="I1164" s="1" t="s">
        <v>166</v>
      </c>
      <c r="J1164" s="1" t="s">
        <v>163</v>
      </c>
    </row>
    <row r="1165" customFormat="false" ht="12.8" hidden="true" customHeight="false" outlineLevel="0" collapsed="false">
      <c r="A1165" s="1" t="s">
        <v>2423</v>
      </c>
      <c r="B1165" s="1" t="s">
        <v>23</v>
      </c>
      <c r="C1165" s="1" t="s">
        <v>2424</v>
      </c>
      <c r="D1165" s="1" t="s">
        <v>384</v>
      </c>
      <c r="E1165" s="1" t="s">
        <v>385</v>
      </c>
      <c r="F1165" s="1" t="s">
        <v>165</v>
      </c>
      <c r="G1165" s="1" t="n">
        <f aca="false">IF(F1165=H1165,1,0)</f>
        <v>1</v>
      </c>
      <c r="H1165" s="1" t="str">
        <f aca="false">VLOOKUP(J1165,Sheet3!I:J,2,0)</f>
        <v>AMR</v>
      </c>
      <c r="I1165" s="1" t="s">
        <v>166</v>
      </c>
      <c r="J1165" s="1" t="s">
        <v>384</v>
      </c>
      <c r="K1165" s="1" t="s">
        <v>101</v>
      </c>
    </row>
    <row r="1166" customFormat="false" ht="12.8" hidden="true" customHeight="false" outlineLevel="0" collapsed="false">
      <c r="A1166" s="1" t="s">
        <v>2425</v>
      </c>
      <c r="B1166" s="1" t="s">
        <v>23</v>
      </c>
      <c r="C1166" s="1" t="s">
        <v>2426</v>
      </c>
      <c r="D1166" s="1" t="s">
        <v>384</v>
      </c>
      <c r="E1166" s="1" t="s">
        <v>385</v>
      </c>
      <c r="F1166" s="1" t="s">
        <v>165</v>
      </c>
      <c r="G1166" s="1" t="n">
        <f aca="false">IF(F1166=H1166,1,0)</f>
        <v>1</v>
      </c>
      <c r="H1166" s="1" t="str">
        <f aca="false">VLOOKUP(J1166,Sheet3!I:J,2,0)</f>
        <v>AMR</v>
      </c>
      <c r="I1166" s="1" t="s">
        <v>166</v>
      </c>
      <c r="J1166" s="1" t="s">
        <v>384</v>
      </c>
      <c r="K1166" s="1" t="s">
        <v>233</v>
      </c>
    </row>
    <row r="1167" customFormat="false" ht="12.8" hidden="true" customHeight="false" outlineLevel="0" collapsed="false">
      <c r="A1167" s="1" t="s">
        <v>2427</v>
      </c>
      <c r="B1167" s="1" t="s">
        <v>12</v>
      </c>
      <c r="C1167" s="1" t="s">
        <v>2428</v>
      </c>
      <c r="D1167" s="1" t="s">
        <v>384</v>
      </c>
      <c r="E1167" s="1" t="s">
        <v>385</v>
      </c>
      <c r="F1167" s="1" t="s">
        <v>165</v>
      </c>
      <c r="G1167" s="1" t="n">
        <f aca="false">IF(F1167=H1167,1,0)</f>
        <v>1</v>
      </c>
      <c r="H1167" s="1" t="str">
        <f aca="false">VLOOKUP(J1167,Sheet3!I:J,2,0)</f>
        <v>AMR</v>
      </c>
      <c r="I1167" s="1" t="s">
        <v>166</v>
      </c>
      <c r="J1167" s="1" t="s">
        <v>384</v>
      </c>
      <c r="K1167" s="1" t="s">
        <v>120</v>
      </c>
    </row>
    <row r="1168" customFormat="false" ht="12.8" hidden="true" customHeight="false" outlineLevel="0" collapsed="false">
      <c r="A1168" s="1" t="s">
        <v>2429</v>
      </c>
      <c r="B1168" s="1" t="s">
        <v>23</v>
      </c>
      <c r="C1168" s="1" t="s">
        <v>2430</v>
      </c>
      <c r="D1168" s="1" t="s">
        <v>384</v>
      </c>
      <c r="E1168" s="1" t="s">
        <v>385</v>
      </c>
      <c r="F1168" s="1" t="s">
        <v>165</v>
      </c>
      <c r="G1168" s="1" t="n">
        <f aca="false">IF(F1168=H1168,1,0)</f>
        <v>1</v>
      </c>
      <c r="H1168" s="1" t="str">
        <f aca="false">VLOOKUP(J1168,Sheet3!I:J,2,0)</f>
        <v>AMR</v>
      </c>
      <c r="I1168" s="1" t="s">
        <v>166</v>
      </c>
      <c r="J1168" s="1" t="s">
        <v>384</v>
      </c>
      <c r="K1168" s="1" t="s">
        <v>101</v>
      </c>
    </row>
    <row r="1169" customFormat="false" ht="12.8" hidden="true" customHeight="false" outlineLevel="0" collapsed="false">
      <c r="A1169" s="1" t="s">
        <v>2431</v>
      </c>
      <c r="B1169" s="1" t="s">
        <v>12</v>
      </c>
      <c r="C1169" s="1" t="s">
        <v>2432</v>
      </c>
      <c r="D1169" s="1" t="s">
        <v>384</v>
      </c>
      <c r="E1169" s="1" t="s">
        <v>385</v>
      </c>
      <c r="F1169" s="1" t="s">
        <v>165</v>
      </c>
      <c r="G1169" s="1" t="n">
        <f aca="false">IF(F1169=H1169,1,0)</f>
        <v>1</v>
      </c>
      <c r="H1169" s="1" t="str">
        <f aca="false">VLOOKUP(J1169,Sheet3!I:J,2,0)</f>
        <v>AMR</v>
      </c>
      <c r="I1169" s="1" t="s">
        <v>166</v>
      </c>
      <c r="J1169" s="1" t="s">
        <v>384</v>
      </c>
      <c r="K1169" s="1" t="s">
        <v>227</v>
      </c>
    </row>
    <row r="1170" customFormat="false" ht="12.8" hidden="true" customHeight="false" outlineLevel="0" collapsed="false">
      <c r="A1170" s="1" t="s">
        <v>2433</v>
      </c>
      <c r="B1170" s="1" t="s">
        <v>23</v>
      </c>
      <c r="C1170" s="1" t="s">
        <v>2434</v>
      </c>
      <c r="D1170" s="1" t="s">
        <v>384</v>
      </c>
      <c r="E1170" s="1" t="s">
        <v>385</v>
      </c>
      <c r="F1170" s="1" t="s">
        <v>165</v>
      </c>
      <c r="G1170" s="1" t="n">
        <f aca="false">IF(F1170=H1170,1,0)</f>
        <v>1</v>
      </c>
      <c r="H1170" s="1" t="str">
        <f aca="false">VLOOKUP(J1170,Sheet3!I:J,2,0)</f>
        <v>AMR</v>
      </c>
      <c r="I1170" s="1" t="s">
        <v>166</v>
      </c>
      <c r="J1170" s="1" t="s">
        <v>384</v>
      </c>
      <c r="K1170" s="1" t="s">
        <v>101</v>
      </c>
    </row>
    <row r="1171" customFormat="false" ht="12.8" hidden="true" customHeight="false" outlineLevel="0" collapsed="false">
      <c r="A1171" s="1" t="s">
        <v>2435</v>
      </c>
      <c r="B1171" s="1" t="s">
        <v>12</v>
      </c>
      <c r="C1171" s="1" t="s">
        <v>2436</v>
      </c>
      <c r="D1171" s="1" t="s">
        <v>384</v>
      </c>
      <c r="E1171" s="1" t="s">
        <v>385</v>
      </c>
      <c r="F1171" s="1" t="s">
        <v>165</v>
      </c>
      <c r="G1171" s="1" t="n">
        <f aca="false">IF(F1171=H1171,1,0)</f>
        <v>1</v>
      </c>
      <c r="H1171" s="1" t="str">
        <f aca="false">VLOOKUP(J1171,Sheet3!I:J,2,0)</f>
        <v>AMR</v>
      </c>
      <c r="I1171" s="1" t="s">
        <v>166</v>
      </c>
      <c r="J1171" s="1" t="s">
        <v>384</v>
      </c>
      <c r="K1171" s="1" t="s">
        <v>120</v>
      </c>
    </row>
    <row r="1172" customFormat="false" ht="12.8" hidden="true" customHeight="false" outlineLevel="0" collapsed="false">
      <c r="A1172" s="1" t="s">
        <v>2437</v>
      </c>
      <c r="B1172" s="1" t="s">
        <v>23</v>
      </c>
      <c r="C1172" s="1" t="s">
        <v>2438</v>
      </c>
      <c r="D1172" s="1" t="s">
        <v>384</v>
      </c>
      <c r="E1172" s="1" t="s">
        <v>385</v>
      </c>
      <c r="F1172" s="1" t="s">
        <v>165</v>
      </c>
      <c r="G1172" s="1" t="n">
        <f aca="false">IF(F1172=H1172,1,0)</f>
        <v>1</v>
      </c>
      <c r="H1172" s="1" t="str">
        <f aca="false">VLOOKUP(J1172,Sheet3!I:J,2,0)</f>
        <v>AMR</v>
      </c>
      <c r="I1172" s="1" t="s">
        <v>166</v>
      </c>
      <c r="J1172" s="1" t="s">
        <v>384</v>
      </c>
      <c r="K1172" s="1" t="s">
        <v>101</v>
      </c>
    </row>
    <row r="1173" customFormat="false" ht="12.8" hidden="true" customHeight="false" outlineLevel="0" collapsed="false">
      <c r="A1173" s="1" t="s">
        <v>2439</v>
      </c>
      <c r="B1173" s="1" t="s">
        <v>23</v>
      </c>
      <c r="C1173" s="1" t="s">
        <v>2440</v>
      </c>
      <c r="D1173" s="1" t="s">
        <v>163</v>
      </c>
      <c r="E1173" s="1" t="s">
        <v>164</v>
      </c>
      <c r="F1173" s="1" t="s">
        <v>165</v>
      </c>
      <c r="G1173" s="1" t="n">
        <f aca="false">IF(F1173=H1173,1,0)</f>
        <v>1</v>
      </c>
      <c r="H1173" s="1" t="str">
        <f aca="false">VLOOKUP(J1173,Sheet3!I:J,2,0)</f>
        <v>AMR</v>
      </c>
      <c r="I1173" s="1" t="s">
        <v>166</v>
      </c>
      <c r="J1173" s="1" t="s">
        <v>163</v>
      </c>
      <c r="K1173" s="1" t="s">
        <v>67</v>
      </c>
    </row>
    <row r="1174" customFormat="false" ht="12.8" hidden="true" customHeight="false" outlineLevel="0" collapsed="false">
      <c r="A1174" s="1" t="s">
        <v>2441</v>
      </c>
      <c r="B1174" s="1" t="s">
        <v>12</v>
      </c>
      <c r="C1174" s="1" t="s">
        <v>2442</v>
      </c>
      <c r="D1174" s="1" t="s">
        <v>163</v>
      </c>
      <c r="E1174" s="1" t="s">
        <v>164</v>
      </c>
      <c r="F1174" s="1" t="s">
        <v>165</v>
      </c>
      <c r="G1174" s="1" t="n">
        <f aca="false">IF(F1174=H1174,1,0)</f>
        <v>1</v>
      </c>
      <c r="H1174" s="1" t="str">
        <f aca="false">VLOOKUP(J1174,Sheet3!I:J,2,0)</f>
        <v>AMR</v>
      </c>
      <c r="I1174" s="1" t="s">
        <v>166</v>
      </c>
      <c r="J1174" s="1" t="s">
        <v>163</v>
      </c>
      <c r="K1174" s="1" t="s">
        <v>227</v>
      </c>
    </row>
    <row r="1175" customFormat="false" ht="12.8" hidden="true" customHeight="false" outlineLevel="0" collapsed="false">
      <c r="A1175" s="1" t="s">
        <v>2443</v>
      </c>
      <c r="B1175" s="1" t="s">
        <v>12</v>
      </c>
      <c r="C1175" s="1" t="s">
        <v>2444</v>
      </c>
      <c r="D1175" s="1" t="s">
        <v>163</v>
      </c>
      <c r="E1175" s="1" t="s">
        <v>164</v>
      </c>
      <c r="F1175" s="1" t="s">
        <v>165</v>
      </c>
      <c r="G1175" s="1" t="n">
        <f aca="false">IF(F1175=H1175,1,0)</f>
        <v>1</v>
      </c>
      <c r="H1175" s="1" t="str">
        <f aca="false">VLOOKUP(J1175,Sheet3!I:J,2,0)</f>
        <v>AMR</v>
      </c>
      <c r="I1175" s="1" t="s">
        <v>166</v>
      </c>
      <c r="J1175" s="1" t="s">
        <v>163</v>
      </c>
      <c r="K1175" s="1" t="s">
        <v>176</v>
      </c>
    </row>
    <row r="1176" customFormat="false" ht="12.8" hidden="true" customHeight="false" outlineLevel="0" collapsed="false">
      <c r="A1176" s="1" t="s">
        <v>2445</v>
      </c>
      <c r="B1176" s="1" t="s">
        <v>23</v>
      </c>
      <c r="C1176" s="1" t="s">
        <v>2446</v>
      </c>
      <c r="D1176" s="1" t="s">
        <v>384</v>
      </c>
      <c r="E1176" s="1" t="s">
        <v>385</v>
      </c>
      <c r="F1176" s="1" t="s">
        <v>165</v>
      </c>
      <c r="G1176" s="1" t="n">
        <f aca="false">IF(F1176=H1176,1,0)</f>
        <v>1</v>
      </c>
      <c r="H1176" s="1" t="str">
        <f aca="false">VLOOKUP(J1176,Sheet3!I:J,2,0)</f>
        <v>AMR</v>
      </c>
      <c r="I1176" s="1" t="s">
        <v>166</v>
      </c>
      <c r="J1176" s="1" t="s">
        <v>384</v>
      </c>
      <c r="K1176" s="1" t="s">
        <v>176</v>
      </c>
    </row>
    <row r="1177" customFormat="false" ht="12.8" hidden="true" customHeight="false" outlineLevel="0" collapsed="false">
      <c r="A1177" s="1" t="s">
        <v>2447</v>
      </c>
      <c r="B1177" s="1" t="s">
        <v>12</v>
      </c>
      <c r="C1177" s="1" t="s">
        <v>2448</v>
      </c>
      <c r="D1177" s="1" t="s">
        <v>384</v>
      </c>
      <c r="E1177" s="1" t="s">
        <v>385</v>
      </c>
      <c r="F1177" s="1" t="s">
        <v>165</v>
      </c>
      <c r="G1177" s="1" t="n">
        <f aca="false">IF(F1177=H1177,1,0)</f>
        <v>1</v>
      </c>
      <c r="H1177" s="1" t="str">
        <f aca="false">VLOOKUP(J1177,Sheet3!I:J,2,0)</f>
        <v>AMR</v>
      </c>
      <c r="I1177" s="1" t="s">
        <v>166</v>
      </c>
      <c r="J1177" s="1" t="s">
        <v>384</v>
      </c>
      <c r="K1177" s="1" t="s">
        <v>120</v>
      </c>
    </row>
    <row r="1178" customFormat="false" ht="12.8" hidden="true" customHeight="false" outlineLevel="0" collapsed="false">
      <c r="A1178" s="1" t="s">
        <v>2449</v>
      </c>
      <c r="B1178" s="1" t="s">
        <v>23</v>
      </c>
      <c r="C1178" s="1" t="s">
        <v>2450</v>
      </c>
      <c r="D1178" s="1" t="s">
        <v>384</v>
      </c>
      <c r="E1178" s="1" t="s">
        <v>385</v>
      </c>
      <c r="F1178" s="1" t="s">
        <v>165</v>
      </c>
      <c r="G1178" s="1" t="n">
        <f aca="false">IF(F1178=H1178,1,0)</f>
        <v>1</v>
      </c>
      <c r="H1178" s="1" t="str">
        <f aca="false">VLOOKUP(J1178,Sheet3!I:J,2,0)</f>
        <v>AMR</v>
      </c>
      <c r="I1178" s="1" t="s">
        <v>166</v>
      </c>
      <c r="J1178" s="1" t="s">
        <v>384</v>
      </c>
      <c r="K1178" s="1" t="s">
        <v>176</v>
      </c>
    </row>
    <row r="1179" customFormat="false" ht="12.8" hidden="true" customHeight="false" outlineLevel="0" collapsed="false">
      <c r="A1179" s="1" t="s">
        <v>2451</v>
      </c>
      <c r="B1179" s="1" t="s">
        <v>23</v>
      </c>
      <c r="C1179" s="1" t="s">
        <v>2452</v>
      </c>
      <c r="D1179" s="1" t="s">
        <v>384</v>
      </c>
      <c r="E1179" s="1" t="s">
        <v>385</v>
      </c>
      <c r="F1179" s="1" t="s">
        <v>165</v>
      </c>
      <c r="G1179" s="1" t="n">
        <f aca="false">IF(F1179=H1179,1,0)</f>
        <v>1</v>
      </c>
      <c r="H1179" s="1" t="str">
        <f aca="false">VLOOKUP(J1179,Sheet3!I:J,2,0)</f>
        <v>AMR</v>
      </c>
      <c r="I1179" s="1" t="s">
        <v>166</v>
      </c>
      <c r="J1179" s="1" t="s">
        <v>384</v>
      </c>
      <c r="K1179" s="1" t="s">
        <v>120</v>
      </c>
    </row>
    <row r="1180" customFormat="false" ht="12.8" hidden="true" customHeight="false" outlineLevel="0" collapsed="false">
      <c r="A1180" s="1" t="s">
        <v>2453</v>
      </c>
      <c r="B1180" s="1" t="s">
        <v>23</v>
      </c>
      <c r="C1180" s="1" t="s">
        <v>2454</v>
      </c>
      <c r="D1180" s="1" t="s">
        <v>384</v>
      </c>
      <c r="E1180" s="1" t="s">
        <v>385</v>
      </c>
      <c r="F1180" s="1" t="s">
        <v>165</v>
      </c>
      <c r="G1180" s="1" t="n">
        <f aca="false">IF(F1180=H1180,1,0)</f>
        <v>1</v>
      </c>
      <c r="H1180" s="1" t="str">
        <f aca="false">VLOOKUP(J1180,Sheet3!I:J,2,0)</f>
        <v>AMR</v>
      </c>
      <c r="I1180" s="1" t="s">
        <v>166</v>
      </c>
      <c r="J1180" s="1" t="s">
        <v>384</v>
      </c>
      <c r="K1180" s="1" t="s">
        <v>101</v>
      </c>
    </row>
    <row r="1181" customFormat="false" ht="12.8" hidden="true" customHeight="false" outlineLevel="0" collapsed="false">
      <c r="A1181" s="1" t="s">
        <v>2455</v>
      </c>
      <c r="B1181" s="1" t="s">
        <v>23</v>
      </c>
      <c r="C1181" s="1" t="s">
        <v>2456</v>
      </c>
      <c r="D1181" s="1" t="s">
        <v>384</v>
      </c>
      <c r="E1181" s="1" t="s">
        <v>385</v>
      </c>
      <c r="F1181" s="1" t="s">
        <v>165</v>
      </c>
      <c r="G1181" s="1" t="n">
        <f aca="false">IF(F1181=H1181,1,0)</f>
        <v>1</v>
      </c>
      <c r="H1181" s="1" t="str">
        <f aca="false">VLOOKUP(J1181,Sheet3!I:J,2,0)</f>
        <v>AMR</v>
      </c>
      <c r="I1181" s="1" t="s">
        <v>166</v>
      </c>
      <c r="J1181" s="1" t="s">
        <v>384</v>
      </c>
      <c r="K1181" s="1" t="s">
        <v>67</v>
      </c>
    </row>
    <row r="1182" customFormat="false" ht="12.8" hidden="true" customHeight="false" outlineLevel="0" collapsed="false">
      <c r="A1182" s="1" t="s">
        <v>2457</v>
      </c>
      <c r="B1182" s="1" t="s">
        <v>12</v>
      </c>
      <c r="C1182" s="1" t="s">
        <v>2458</v>
      </c>
      <c r="D1182" s="1" t="s">
        <v>384</v>
      </c>
      <c r="E1182" s="1" t="s">
        <v>385</v>
      </c>
      <c r="F1182" s="1" t="s">
        <v>165</v>
      </c>
      <c r="G1182" s="1" t="n">
        <f aca="false">IF(F1182=H1182,1,0)</f>
        <v>1</v>
      </c>
      <c r="H1182" s="1" t="str">
        <f aca="false">VLOOKUP(J1182,Sheet3!I:J,2,0)</f>
        <v>AMR</v>
      </c>
      <c r="I1182" s="1" t="s">
        <v>166</v>
      </c>
      <c r="J1182" s="1" t="s">
        <v>384</v>
      </c>
      <c r="K1182" s="1" t="s">
        <v>539</v>
      </c>
    </row>
    <row r="1183" customFormat="false" ht="12.8" hidden="true" customHeight="false" outlineLevel="0" collapsed="false">
      <c r="A1183" s="1" t="s">
        <v>2459</v>
      </c>
      <c r="B1183" s="1" t="s">
        <v>23</v>
      </c>
      <c r="C1183" s="1" t="s">
        <v>2460</v>
      </c>
      <c r="D1183" s="1" t="s">
        <v>384</v>
      </c>
      <c r="E1183" s="1" t="s">
        <v>385</v>
      </c>
      <c r="F1183" s="1" t="s">
        <v>165</v>
      </c>
      <c r="G1183" s="1" t="n">
        <f aca="false">IF(F1183=H1183,1,0)</f>
        <v>1</v>
      </c>
      <c r="H1183" s="1" t="str">
        <f aca="false">VLOOKUP(J1183,Sheet3!I:J,2,0)</f>
        <v>AMR</v>
      </c>
      <c r="I1183" s="1" t="s">
        <v>166</v>
      </c>
      <c r="J1183" s="1" t="s">
        <v>384</v>
      </c>
    </row>
    <row r="1184" customFormat="false" ht="12.8" hidden="true" customHeight="false" outlineLevel="0" collapsed="false">
      <c r="A1184" s="1" t="s">
        <v>2461</v>
      </c>
      <c r="B1184" s="1" t="s">
        <v>12</v>
      </c>
      <c r="C1184" s="1" t="s">
        <v>2462</v>
      </c>
      <c r="D1184" s="1" t="s">
        <v>384</v>
      </c>
      <c r="E1184" s="1" t="s">
        <v>385</v>
      </c>
      <c r="F1184" s="1" t="s">
        <v>165</v>
      </c>
      <c r="G1184" s="1" t="n">
        <f aca="false">IF(F1184=H1184,1,0)</f>
        <v>1</v>
      </c>
      <c r="H1184" s="1" t="str">
        <f aca="false">VLOOKUP(J1184,Sheet3!I:J,2,0)</f>
        <v>AMR</v>
      </c>
      <c r="I1184" s="1" t="s">
        <v>166</v>
      </c>
      <c r="J1184" s="1" t="s">
        <v>384</v>
      </c>
      <c r="K1184" s="1" t="s">
        <v>167</v>
      </c>
    </row>
    <row r="1185" customFormat="false" ht="12.8" hidden="true" customHeight="false" outlineLevel="0" collapsed="false">
      <c r="A1185" s="1" t="s">
        <v>2463</v>
      </c>
      <c r="B1185" s="1" t="s">
        <v>12</v>
      </c>
      <c r="C1185" s="1" t="s">
        <v>2464</v>
      </c>
      <c r="D1185" s="1" t="s">
        <v>97</v>
      </c>
      <c r="E1185" s="1" t="s">
        <v>98</v>
      </c>
      <c r="F1185" s="1" t="s">
        <v>99</v>
      </c>
      <c r="G1185" s="1" t="n">
        <f aca="false">IF(F1185=H1185,1,0)</f>
        <v>1</v>
      </c>
      <c r="H1185" s="1" t="str">
        <f aca="false">VLOOKUP(J1185,Sheet3!I:J,2,0)</f>
        <v>EAS</v>
      </c>
      <c r="I1185" s="1" t="s">
        <v>100</v>
      </c>
      <c r="J1185" s="1" t="s">
        <v>97</v>
      </c>
      <c r="K1185" s="1" t="s">
        <v>2226</v>
      </c>
    </row>
    <row r="1186" customFormat="false" ht="12.8" hidden="true" customHeight="false" outlineLevel="0" collapsed="false">
      <c r="A1186" s="1" t="s">
        <v>2465</v>
      </c>
      <c r="B1186" s="1" t="s">
        <v>12</v>
      </c>
      <c r="C1186" s="1" t="s">
        <v>2466</v>
      </c>
      <c r="D1186" s="1" t="s">
        <v>384</v>
      </c>
      <c r="E1186" s="1" t="s">
        <v>385</v>
      </c>
      <c r="F1186" s="1" t="s">
        <v>165</v>
      </c>
      <c r="G1186" s="1" t="n">
        <f aca="false">IF(F1186=H1186,1,0)</f>
        <v>1</v>
      </c>
      <c r="H1186" s="1" t="str">
        <f aca="false">VLOOKUP(J1186,Sheet3!I:J,2,0)</f>
        <v>AMR</v>
      </c>
      <c r="I1186" s="1" t="s">
        <v>166</v>
      </c>
      <c r="J1186" s="1" t="s">
        <v>384</v>
      </c>
      <c r="K1186" s="1" t="s">
        <v>101</v>
      </c>
    </row>
    <row r="1187" customFormat="false" ht="12.8" hidden="true" customHeight="false" outlineLevel="0" collapsed="false">
      <c r="A1187" s="1" t="s">
        <v>2467</v>
      </c>
      <c r="B1187" s="1" t="s">
        <v>12</v>
      </c>
      <c r="C1187" s="1" t="s">
        <v>2468</v>
      </c>
      <c r="D1187" s="1" t="s">
        <v>97</v>
      </c>
      <c r="E1187" s="1" t="s">
        <v>98</v>
      </c>
      <c r="F1187" s="1" t="s">
        <v>99</v>
      </c>
      <c r="G1187" s="1" t="n">
        <f aca="false">IF(F1187=H1187,1,0)</f>
        <v>1</v>
      </c>
      <c r="H1187" s="1" t="str">
        <f aca="false">VLOOKUP(J1187,Sheet3!I:J,2,0)</f>
        <v>EAS</v>
      </c>
      <c r="I1187" s="1" t="s">
        <v>100</v>
      </c>
      <c r="J1187" s="1" t="s">
        <v>97</v>
      </c>
      <c r="K1187" s="1" t="s">
        <v>111</v>
      </c>
    </row>
    <row r="1188" customFormat="false" ht="12.8" hidden="true" customHeight="false" outlineLevel="0" collapsed="false">
      <c r="A1188" s="1" t="s">
        <v>2469</v>
      </c>
      <c r="B1188" s="1" t="s">
        <v>12</v>
      </c>
      <c r="C1188" s="1" t="s">
        <v>2470</v>
      </c>
      <c r="D1188" s="1" t="s">
        <v>214</v>
      </c>
      <c r="E1188" s="1" t="s">
        <v>215</v>
      </c>
      <c r="F1188" s="1" t="s">
        <v>16</v>
      </c>
      <c r="G1188" s="1" t="n">
        <f aca="false">IF(F1188=H1188,1,0)</f>
        <v>1</v>
      </c>
      <c r="H1188" s="1" t="str">
        <f aca="false">VLOOKUP(J1188,Sheet3!I:J,2,0)</f>
        <v>EUR</v>
      </c>
      <c r="I1188" s="1" t="s">
        <v>17</v>
      </c>
      <c r="J1188" s="1" t="s">
        <v>214</v>
      </c>
      <c r="K1188" s="1" t="s">
        <v>101</v>
      </c>
    </row>
    <row r="1189" customFormat="false" ht="12.8" hidden="true" customHeight="false" outlineLevel="0" collapsed="false">
      <c r="A1189" s="1" t="s">
        <v>2471</v>
      </c>
      <c r="B1189" s="1" t="s">
        <v>23</v>
      </c>
      <c r="C1189" s="1" t="s">
        <v>2472</v>
      </c>
      <c r="D1189" s="1" t="s">
        <v>97</v>
      </c>
      <c r="E1189" s="1" t="s">
        <v>98</v>
      </c>
      <c r="F1189" s="1" t="s">
        <v>99</v>
      </c>
      <c r="G1189" s="1" t="n">
        <f aca="false">IF(F1189=H1189,1,0)</f>
        <v>1</v>
      </c>
      <c r="H1189" s="1" t="str">
        <f aca="false">VLOOKUP(J1189,Sheet3!I:J,2,0)</f>
        <v>EAS</v>
      </c>
      <c r="I1189" s="1" t="s">
        <v>100</v>
      </c>
      <c r="J1189" s="1" t="s">
        <v>97</v>
      </c>
      <c r="K1189" s="1" t="s">
        <v>111</v>
      </c>
    </row>
    <row r="1190" customFormat="false" ht="12.8" hidden="true" customHeight="false" outlineLevel="0" collapsed="false">
      <c r="A1190" s="1" t="s">
        <v>2473</v>
      </c>
      <c r="B1190" s="1" t="s">
        <v>23</v>
      </c>
      <c r="C1190" s="1" t="s">
        <v>2474</v>
      </c>
      <c r="D1190" s="1" t="s">
        <v>14</v>
      </c>
      <c r="E1190" s="1" t="s">
        <v>15</v>
      </c>
      <c r="F1190" s="1" t="s">
        <v>16</v>
      </c>
      <c r="G1190" s="1" t="n">
        <f aca="false">IF(F1190=H1190,1,0)</f>
        <v>1</v>
      </c>
      <c r="H1190" s="1" t="str">
        <f aca="false">VLOOKUP(J1190,Sheet3!I:J,2,0)</f>
        <v>EUR</v>
      </c>
      <c r="I1190" s="1" t="s">
        <v>17</v>
      </c>
      <c r="J1190" s="1" t="s">
        <v>14</v>
      </c>
      <c r="K1190" s="1" t="s">
        <v>51</v>
      </c>
    </row>
    <row r="1191" customFormat="false" ht="12.8" hidden="true" customHeight="false" outlineLevel="0" collapsed="false">
      <c r="A1191" s="1" t="s">
        <v>2475</v>
      </c>
      <c r="B1191" s="1" t="s">
        <v>12</v>
      </c>
      <c r="C1191" s="1" t="s">
        <v>2476</v>
      </c>
      <c r="D1191" s="1" t="s">
        <v>97</v>
      </c>
      <c r="E1191" s="1" t="s">
        <v>98</v>
      </c>
      <c r="F1191" s="1" t="s">
        <v>99</v>
      </c>
      <c r="G1191" s="1" t="n">
        <f aca="false">IF(F1191=H1191,1,0)</f>
        <v>1</v>
      </c>
      <c r="H1191" s="1" t="str">
        <f aca="false">VLOOKUP(J1191,Sheet3!I:J,2,0)</f>
        <v>EAS</v>
      </c>
      <c r="I1191" s="1" t="s">
        <v>100</v>
      </c>
      <c r="J1191" s="1" t="s">
        <v>97</v>
      </c>
      <c r="K1191" s="1" t="s">
        <v>111</v>
      </c>
    </row>
    <row r="1192" customFormat="false" ht="12.8" hidden="true" customHeight="false" outlineLevel="0" collapsed="false">
      <c r="A1192" s="1" t="s">
        <v>2477</v>
      </c>
      <c r="B1192" s="1" t="s">
        <v>23</v>
      </c>
      <c r="C1192" s="1" t="s">
        <v>2478</v>
      </c>
      <c r="D1192" s="1" t="s">
        <v>14</v>
      </c>
      <c r="E1192" s="1" t="s">
        <v>15</v>
      </c>
      <c r="F1192" s="1" t="s">
        <v>16</v>
      </c>
      <c r="G1192" s="1" t="n">
        <f aca="false">IF(F1192=H1192,1,0)</f>
        <v>1</v>
      </c>
      <c r="H1192" s="1" t="str">
        <f aca="false">VLOOKUP(J1192,Sheet3!I:J,2,0)</f>
        <v>EUR</v>
      </c>
      <c r="I1192" s="1" t="s">
        <v>17</v>
      </c>
      <c r="J1192" s="1" t="s">
        <v>14</v>
      </c>
      <c r="K1192" s="1" t="s">
        <v>36</v>
      </c>
    </row>
    <row r="1193" customFormat="false" ht="12.8" hidden="true" customHeight="false" outlineLevel="0" collapsed="false">
      <c r="A1193" s="1" t="s">
        <v>2479</v>
      </c>
      <c r="B1193" s="1" t="s">
        <v>23</v>
      </c>
      <c r="C1193" s="1" t="s">
        <v>2480</v>
      </c>
      <c r="D1193" s="1" t="s">
        <v>97</v>
      </c>
      <c r="E1193" s="1" t="s">
        <v>98</v>
      </c>
      <c r="F1193" s="1" t="s">
        <v>99</v>
      </c>
      <c r="G1193" s="1" t="n">
        <f aca="false">IF(F1193=H1193,1,0)</f>
        <v>1</v>
      </c>
      <c r="H1193" s="1" t="str">
        <f aca="false">VLOOKUP(J1193,Sheet3!I:J,2,0)</f>
        <v>EAS</v>
      </c>
      <c r="I1193" s="1" t="s">
        <v>100</v>
      </c>
      <c r="J1193" s="1" t="s">
        <v>97</v>
      </c>
      <c r="K1193" s="1" t="s">
        <v>120</v>
      </c>
    </row>
    <row r="1194" customFormat="false" ht="12.8" hidden="true" customHeight="false" outlineLevel="0" collapsed="false">
      <c r="A1194" s="1" t="s">
        <v>2481</v>
      </c>
      <c r="B1194" s="1" t="s">
        <v>12</v>
      </c>
      <c r="C1194" s="1" t="s">
        <v>2482</v>
      </c>
      <c r="D1194" s="1" t="s">
        <v>14</v>
      </c>
      <c r="E1194" s="1" t="s">
        <v>15</v>
      </c>
      <c r="F1194" s="1" t="s">
        <v>16</v>
      </c>
      <c r="G1194" s="1" t="n">
        <f aca="false">IF(F1194=H1194,1,0)</f>
        <v>1</v>
      </c>
      <c r="H1194" s="1" t="str">
        <f aca="false">VLOOKUP(J1194,Sheet3!I:J,2,0)</f>
        <v>EUR</v>
      </c>
      <c r="I1194" s="1" t="s">
        <v>17</v>
      </c>
      <c r="J1194" s="1" t="s">
        <v>14</v>
      </c>
      <c r="K1194" s="1" t="s">
        <v>33</v>
      </c>
    </row>
    <row r="1195" customFormat="false" ht="12.8" hidden="true" customHeight="false" outlineLevel="0" collapsed="false">
      <c r="A1195" s="1" t="s">
        <v>2483</v>
      </c>
      <c r="B1195" s="1" t="s">
        <v>23</v>
      </c>
      <c r="C1195" s="1" t="s">
        <v>2484</v>
      </c>
      <c r="D1195" s="1" t="s">
        <v>163</v>
      </c>
      <c r="E1195" s="1" t="s">
        <v>164</v>
      </c>
      <c r="F1195" s="1" t="s">
        <v>165</v>
      </c>
      <c r="G1195" s="1" t="n">
        <f aca="false">IF(F1195=H1195,1,0)</f>
        <v>1</v>
      </c>
      <c r="H1195" s="1" t="str">
        <f aca="false">VLOOKUP(J1195,Sheet3!I:J,2,0)</f>
        <v>AMR</v>
      </c>
      <c r="I1195" s="1" t="s">
        <v>166</v>
      </c>
      <c r="J1195" s="1" t="s">
        <v>163</v>
      </c>
      <c r="K1195" s="1" t="s">
        <v>101</v>
      </c>
    </row>
    <row r="1196" customFormat="false" ht="12.8" hidden="true" customHeight="false" outlineLevel="0" collapsed="false">
      <c r="A1196" s="1" t="s">
        <v>2485</v>
      </c>
      <c r="B1196" s="1" t="s">
        <v>12</v>
      </c>
      <c r="C1196" s="1" t="s">
        <v>2486</v>
      </c>
      <c r="D1196" s="1" t="s">
        <v>14</v>
      </c>
      <c r="E1196" s="1" t="s">
        <v>15</v>
      </c>
      <c r="F1196" s="1" t="s">
        <v>16</v>
      </c>
      <c r="G1196" s="1" t="n">
        <f aca="false">IF(F1196=H1196,1,0)</f>
        <v>1</v>
      </c>
      <c r="H1196" s="1" t="str">
        <f aca="false">VLOOKUP(J1196,Sheet3!I:J,2,0)</f>
        <v>EUR</v>
      </c>
      <c r="I1196" s="1" t="s">
        <v>17</v>
      </c>
      <c r="J1196" s="1" t="s">
        <v>14</v>
      </c>
      <c r="K1196" s="1" t="s">
        <v>30</v>
      </c>
    </row>
    <row r="1197" customFormat="false" ht="12.8" hidden="true" customHeight="false" outlineLevel="0" collapsed="false">
      <c r="A1197" s="1" t="s">
        <v>2487</v>
      </c>
      <c r="B1197" s="1" t="s">
        <v>12</v>
      </c>
      <c r="C1197" s="1" t="s">
        <v>2488</v>
      </c>
      <c r="D1197" s="1" t="s">
        <v>97</v>
      </c>
      <c r="E1197" s="1" t="s">
        <v>98</v>
      </c>
      <c r="F1197" s="1" t="s">
        <v>99</v>
      </c>
      <c r="G1197" s="1" t="n">
        <f aca="false">IF(F1197=H1197,1,0)</f>
        <v>1</v>
      </c>
      <c r="H1197" s="1" t="str">
        <f aca="false">VLOOKUP(J1197,Sheet3!I:J,2,0)</f>
        <v>EAS</v>
      </c>
      <c r="I1197" s="1" t="s">
        <v>100</v>
      </c>
      <c r="J1197" s="1" t="s">
        <v>97</v>
      </c>
      <c r="K1197" s="1" t="s">
        <v>101</v>
      </c>
    </row>
    <row r="1198" customFormat="false" ht="12.8" hidden="true" customHeight="false" outlineLevel="0" collapsed="false">
      <c r="A1198" s="1" t="s">
        <v>2489</v>
      </c>
      <c r="B1198" s="1" t="s">
        <v>12</v>
      </c>
      <c r="C1198" s="1" t="s">
        <v>2490</v>
      </c>
      <c r="D1198" s="1" t="s">
        <v>14</v>
      </c>
      <c r="E1198" s="1" t="s">
        <v>15</v>
      </c>
      <c r="F1198" s="1" t="s">
        <v>16</v>
      </c>
      <c r="G1198" s="1" t="n">
        <f aca="false">IF(F1198=H1198,1,0)</f>
        <v>1</v>
      </c>
      <c r="H1198" s="1" t="str">
        <f aca="false">VLOOKUP(J1198,Sheet3!I:J,2,0)</f>
        <v>EUR</v>
      </c>
      <c r="I1198" s="1" t="s">
        <v>17</v>
      </c>
      <c r="J1198" s="1" t="s">
        <v>14</v>
      </c>
      <c r="K1198" s="1" t="s">
        <v>54</v>
      </c>
    </row>
    <row r="1199" customFormat="false" ht="12.8" hidden="true" customHeight="false" outlineLevel="0" collapsed="false">
      <c r="A1199" s="1" t="s">
        <v>2491</v>
      </c>
      <c r="B1199" s="1" t="s">
        <v>23</v>
      </c>
      <c r="C1199" s="1" t="s">
        <v>2492</v>
      </c>
      <c r="D1199" s="1" t="s">
        <v>97</v>
      </c>
      <c r="E1199" s="1" t="s">
        <v>98</v>
      </c>
      <c r="F1199" s="1" t="s">
        <v>99</v>
      </c>
      <c r="G1199" s="1" t="n">
        <f aca="false">IF(F1199=H1199,1,0)</f>
        <v>1</v>
      </c>
      <c r="H1199" s="1" t="str">
        <f aca="false">VLOOKUP(J1199,Sheet3!I:J,2,0)</f>
        <v>EAS</v>
      </c>
      <c r="I1199" s="1" t="s">
        <v>100</v>
      </c>
      <c r="J1199" s="1" t="s">
        <v>97</v>
      </c>
      <c r="K1199" s="1" t="s">
        <v>101</v>
      </c>
    </row>
    <row r="1200" customFormat="false" ht="12.8" hidden="true" customHeight="false" outlineLevel="0" collapsed="false">
      <c r="A1200" s="1" t="s">
        <v>2493</v>
      </c>
      <c r="B1200" s="1" t="s">
        <v>23</v>
      </c>
      <c r="C1200" s="1" t="s">
        <v>2494</v>
      </c>
      <c r="D1200" s="1" t="s">
        <v>14</v>
      </c>
      <c r="E1200" s="1" t="s">
        <v>15</v>
      </c>
      <c r="F1200" s="1" t="s">
        <v>16</v>
      </c>
      <c r="G1200" s="1" t="n">
        <f aca="false">IF(F1200=H1200,1,0)</f>
        <v>1</v>
      </c>
      <c r="H1200" s="1" t="str">
        <f aca="false">VLOOKUP(J1200,Sheet3!I:J,2,0)</f>
        <v>EUR</v>
      </c>
      <c r="I1200" s="1" t="s">
        <v>17</v>
      </c>
      <c r="J1200" s="1" t="s">
        <v>14</v>
      </c>
      <c r="K1200" s="1" t="s">
        <v>18</v>
      </c>
    </row>
    <row r="1201" customFormat="false" ht="12.8" hidden="true" customHeight="false" outlineLevel="0" collapsed="false">
      <c r="A1201" s="1" t="s">
        <v>2495</v>
      </c>
      <c r="B1201" s="1" t="s">
        <v>23</v>
      </c>
      <c r="C1201" s="1" t="s">
        <v>2496</v>
      </c>
      <c r="D1201" s="1" t="s">
        <v>97</v>
      </c>
      <c r="E1201" s="1" t="s">
        <v>98</v>
      </c>
      <c r="F1201" s="1" t="s">
        <v>99</v>
      </c>
      <c r="G1201" s="1" t="n">
        <f aca="false">IF(F1201=H1201,1,0)</f>
        <v>1</v>
      </c>
      <c r="H1201" s="1" t="str">
        <f aca="false">VLOOKUP(J1201,Sheet3!I:J,2,0)</f>
        <v>EAS</v>
      </c>
      <c r="I1201" s="1" t="s">
        <v>100</v>
      </c>
      <c r="J1201" s="1" t="s">
        <v>97</v>
      </c>
      <c r="K1201" s="1" t="s">
        <v>365</v>
      </c>
    </row>
    <row r="1202" customFormat="false" ht="12.8" hidden="true" customHeight="false" outlineLevel="0" collapsed="false">
      <c r="A1202" s="1" t="s">
        <v>2497</v>
      </c>
      <c r="B1202" s="1" t="s">
        <v>12</v>
      </c>
      <c r="C1202" s="1" t="s">
        <v>2498</v>
      </c>
      <c r="D1202" s="1" t="s">
        <v>14</v>
      </c>
      <c r="E1202" s="1" t="s">
        <v>15</v>
      </c>
      <c r="F1202" s="1" t="s">
        <v>16</v>
      </c>
      <c r="G1202" s="1" t="n">
        <f aca="false">IF(F1202=H1202,1,0)</f>
        <v>1</v>
      </c>
      <c r="H1202" s="1" t="str">
        <f aca="false">VLOOKUP(J1202,Sheet3!I:J,2,0)</f>
        <v>EUR</v>
      </c>
      <c r="I1202" s="1" t="s">
        <v>17</v>
      </c>
      <c r="J1202" s="1" t="s">
        <v>14</v>
      </c>
      <c r="K1202" s="1" t="s">
        <v>21</v>
      </c>
    </row>
    <row r="1203" customFormat="false" ht="12.8" hidden="true" customHeight="false" outlineLevel="0" collapsed="false">
      <c r="A1203" s="1" t="s">
        <v>2499</v>
      </c>
      <c r="B1203" s="1" t="s">
        <v>23</v>
      </c>
      <c r="C1203" s="1" t="s">
        <v>2500</v>
      </c>
      <c r="D1203" s="1" t="s">
        <v>97</v>
      </c>
      <c r="E1203" s="1" t="s">
        <v>98</v>
      </c>
      <c r="F1203" s="1" t="s">
        <v>99</v>
      </c>
      <c r="G1203" s="1" t="n">
        <f aca="false">IF(F1203=H1203,1,0)</f>
        <v>1</v>
      </c>
      <c r="H1203" s="1" t="str">
        <f aca="false">VLOOKUP(J1203,Sheet3!I:J,2,0)</f>
        <v>EAS</v>
      </c>
      <c r="I1203" s="1" t="s">
        <v>100</v>
      </c>
      <c r="J1203" s="1" t="s">
        <v>97</v>
      </c>
      <c r="K1203" s="1" t="s">
        <v>120</v>
      </c>
    </row>
    <row r="1204" customFormat="false" ht="12.8" hidden="true" customHeight="false" outlineLevel="0" collapsed="false">
      <c r="A1204" s="1" t="s">
        <v>2501</v>
      </c>
      <c r="B1204" s="1" t="s">
        <v>12</v>
      </c>
      <c r="C1204" s="1" t="s">
        <v>2502</v>
      </c>
      <c r="D1204" s="1" t="s">
        <v>14</v>
      </c>
      <c r="E1204" s="1" t="s">
        <v>15</v>
      </c>
      <c r="F1204" s="1" t="s">
        <v>16</v>
      </c>
      <c r="G1204" s="1" t="n">
        <f aca="false">IF(F1204=H1204,1,0)</f>
        <v>1</v>
      </c>
      <c r="H1204" s="1" t="str">
        <f aca="false">VLOOKUP(J1204,Sheet3!I:J,2,0)</f>
        <v>EUR</v>
      </c>
      <c r="I1204" s="1" t="s">
        <v>17</v>
      </c>
      <c r="J1204" s="1" t="s">
        <v>14</v>
      </c>
      <c r="K1204" s="1" t="s">
        <v>21</v>
      </c>
    </row>
    <row r="1205" customFormat="false" ht="12.8" hidden="true" customHeight="false" outlineLevel="0" collapsed="false">
      <c r="A1205" s="1" t="s">
        <v>2503</v>
      </c>
      <c r="B1205" s="1" t="s">
        <v>12</v>
      </c>
      <c r="C1205" s="1" t="s">
        <v>2504</v>
      </c>
      <c r="D1205" s="1" t="s">
        <v>97</v>
      </c>
      <c r="E1205" s="1" t="s">
        <v>98</v>
      </c>
      <c r="F1205" s="1" t="s">
        <v>99</v>
      </c>
      <c r="G1205" s="1" t="n">
        <f aca="false">IF(F1205=H1205,1,0)</f>
        <v>1</v>
      </c>
      <c r="H1205" s="1" t="str">
        <f aca="false">VLOOKUP(J1205,Sheet3!I:J,2,0)</f>
        <v>EAS</v>
      </c>
      <c r="I1205" s="1" t="s">
        <v>100</v>
      </c>
      <c r="J1205" s="1" t="s">
        <v>97</v>
      </c>
      <c r="K1205" s="1" t="s">
        <v>176</v>
      </c>
    </row>
    <row r="1206" customFormat="false" ht="12.8" hidden="true" customHeight="false" outlineLevel="0" collapsed="false">
      <c r="A1206" s="1" t="s">
        <v>2505</v>
      </c>
      <c r="B1206" s="1" t="s">
        <v>12</v>
      </c>
      <c r="C1206" s="1" t="s">
        <v>2506</v>
      </c>
      <c r="D1206" s="1" t="s">
        <v>14</v>
      </c>
      <c r="E1206" s="1" t="s">
        <v>15</v>
      </c>
      <c r="F1206" s="1" t="s">
        <v>16</v>
      </c>
      <c r="G1206" s="1" t="n">
        <f aca="false">IF(F1206=H1206,1,0)</f>
        <v>1</v>
      </c>
      <c r="H1206" s="1" t="str">
        <f aca="false">VLOOKUP(J1206,Sheet3!I:J,2,0)</f>
        <v>EUR</v>
      </c>
      <c r="I1206" s="1" t="s">
        <v>17</v>
      </c>
      <c r="J1206" s="1" t="s">
        <v>14</v>
      </c>
      <c r="K1206" s="1" t="s">
        <v>30</v>
      </c>
    </row>
    <row r="1207" customFormat="false" ht="12.8" hidden="true" customHeight="false" outlineLevel="0" collapsed="false">
      <c r="A1207" s="1" t="s">
        <v>2507</v>
      </c>
      <c r="B1207" s="1" t="s">
        <v>12</v>
      </c>
      <c r="C1207" s="1" t="s">
        <v>2508</v>
      </c>
      <c r="D1207" s="1" t="s">
        <v>97</v>
      </c>
      <c r="E1207" s="1" t="s">
        <v>98</v>
      </c>
      <c r="F1207" s="1" t="s">
        <v>99</v>
      </c>
      <c r="G1207" s="1" t="n">
        <f aca="false">IF(F1207=H1207,1,0)</f>
        <v>1</v>
      </c>
      <c r="H1207" s="1" t="str">
        <f aca="false">VLOOKUP(J1207,Sheet3!I:J,2,0)</f>
        <v>EAS</v>
      </c>
      <c r="I1207" s="1" t="s">
        <v>100</v>
      </c>
      <c r="J1207" s="1" t="s">
        <v>97</v>
      </c>
      <c r="K1207" s="1" t="s">
        <v>120</v>
      </c>
    </row>
    <row r="1208" customFormat="false" ht="12.8" hidden="true" customHeight="false" outlineLevel="0" collapsed="false">
      <c r="A1208" s="1" t="s">
        <v>2509</v>
      </c>
      <c r="B1208" s="1" t="s">
        <v>12</v>
      </c>
      <c r="C1208" s="1" t="s">
        <v>2510</v>
      </c>
      <c r="D1208" s="1" t="s">
        <v>14</v>
      </c>
      <c r="E1208" s="1" t="s">
        <v>15</v>
      </c>
      <c r="F1208" s="1" t="s">
        <v>16</v>
      </c>
      <c r="G1208" s="1" t="n">
        <f aca="false">IF(F1208=H1208,1,0)</f>
        <v>1</v>
      </c>
      <c r="H1208" s="1" t="str">
        <f aca="false">VLOOKUP(J1208,Sheet3!I:J,2,0)</f>
        <v>EUR</v>
      </c>
      <c r="I1208" s="1" t="s">
        <v>17</v>
      </c>
      <c r="J1208" s="1" t="s">
        <v>14</v>
      </c>
      <c r="K1208" s="1" t="s">
        <v>30</v>
      </c>
    </row>
    <row r="1209" customFormat="false" ht="12.8" hidden="true" customHeight="false" outlineLevel="0" collapsed="false">
      <c r="A1209" s="1" t="s">
        <v>2511</v>
      </c>
      <c r="B1209" s="1" t="s">
        <v>23</v>
      </c>
      <c r="C1209" s="1" t="s">
        <v>2512</v>
      </c>
      <c r="D1209" s="1" t="s">
        <v>97</v>
      </c>
      <c r="E1209" s="1" t="s">
        <v>98</v>
      </c>
      <c r="F1209" s="1" t="s">
        <v>99</v>
      </c>
      <c r="G1209" s="1" t="n">
        <f aca="false">IF(F1209=H1209,1,0)</f>
        <v>1</v>
      </c>
      <c r="H1209" s="1" t="str">
        <f aca="false">VLOOKUP(J1209,Sheet3!I:J,2,0)</f>
        <v>EAS</v>
      </c>
      <c r="I1209" s="1" t="s">
        <v>100</v>
      </c>
      <c r="J1209" s="1" t="s">
        <v>97</v>
      </c>
      <c r="K1209" s="1" t="s">
        <v>111</v>
      </c>
    </row>
    <row r="1210" customFormat="false" ht="12.8" hidden="true" customHeight="false" outlineLevel="0" collapsed="false">
      <c r="A1210" s="1" t="s">
        <v>2513</v>
      </c>
      <c r="B1210" s="1" t="s">
        <v>12</v>
      </c>
      <c r="C1210" s="1" t="s">
        <v>2514</v>
      </c>
      <c r="D1210" s="1" t="s">
        <v>14</v>
      </c>
      <c r="E1210" s="1" t="s">
        <v>15</v>
      </c>
      <c r="F1210" s="1" t="s">
        <v>16</v>
      </c>
      <c r="G1210" s="1" t="n">
        <f aca="false">IF(F1210=H1210,1,0)</f>
        <v>1</v>
      </c>
      <c r="H1210" s="1" t="str">
        <f aca="false">VLOOKUP(J1210,Sheet3!I:J,2,0)</f>
        <v>EUR</v>
      </c>
      <c r="I1210" s="1" t="s">
        <v>17</v>
      </c>
      <c r="J1210" s="1" t="s">
        <v>14</v>
      </c>
      <c r="K1210" s="1" t="s">
        <v>36</v>
      </c>
    </row>
    <row r="1211" customFormat="false" ht="12.8" hidden="true" customHeight="false" outlineLevel="0" collapsed="false">
      <c r="A1211" s="1" t="s">
        <v>2515</v>
      </c>
      <c r="B1211" s="1" t="s">
        <v>12</v>
      </c>
      <c r="C1211" s="1" t="s">
        <v>2516</v>
      </c>
      <c r="D1211" s="1" t="s">
        <v>97</v>
      </c>
      <c r="E1211" s="1" t="s">
        <v>98</v>
      </c>
      <c r="F1211" s="1" t="s">
        <v>99</v>
      </c>
      <c r="G1211" s="1" t="n">
        <f aca="false">IF(F1211=H1211,1,0)</f>
        <v>1</v>
      </c>
      <c r="H1211" s="1" t="str">
        <f aca="false">VLOOKUP(J1211,Sheet3!I:J,2,0)</f>
        <v>EAS</v>
      </c>
      <c r="I1211" s="1" t="s">
        <v>100</v>
      </c>
      <c r="J1211" s="1" t="s">
        <v>97</v>
      </c>
      <c r="K1211" s="1" t="s">
        <v>365</v>
      </c>
    </row>
    <row r="1212" customFormat="false" ht="12.8" hidden="true" customHeight="false" outlineLevel="0" collapsed="false">
      <c r="A1212" s="1" t="s">
        <v>2517</v>
      </c>
      <c r="B1212" s="1" t="s">
        <v>23</v>
      </c>
      <c r="C1212" s="1" t="s">
        <v>2518</v>
      </c>
      <c r="D1212" s="1" t="s">
        <v>14</v>
      </c>
      <c r="E1212" s="1" t="s">
        <v>15</v>
      </c>
      <c r="F1212" s="1" t="s">
        <v>16</v>
      </c>
      <c r="G1212" s="1" t="n">
        <f aca="false">IF(F1212=H1212,1,0)</f>
        <v>1</v>
      </c>
      <c r="H1212" s="1" t="str">
        <f aca="false">VLOOKUP(J1212,Sheet3!I:J,2,0)</f>
        <v>EUR</v>
      </c>
      <c r="I1212" s="1" t="s">
        <v>17</v>
      </c>
      <c r="J1212" s="1" t="s">
        <v>14</v>
      </c>
      <c r="K1212" s="1" t="s">
        <v>30</v>
      </c>
    </row>
    <row r="1213" customFormat="false" ht="12.8" hidden="true" customHeight="false" outlineLevel="0" collapsed="false">
      <c r="A1213" s="1" t="s">
        <v>2519</v>
      </c>
      <c r="B1213" s="1" t="s">
        <v>23</v>
      </c>
      <c r="C1213" s="1" t="s">
        <v>2520</v>
      </c>
      <c r="D1213" s="1" t="s">
        <v>97</v>
      </c>
      <c r="E1213" s="1" t="s">
        <v>98</v>
      </c>
      <c r="F1213" s="1" t="s">
        <v>99</v>
      </c>
      <c r="G1213" s="1" t="n">
        <f aca="false">IF(F1213=H1213,1,0)</f>
        <v>1</v>
      </c>
      <c r="H1213" s="1" t="str">
        <f aca="false">VLOOKUP(J1213,Sheet3!I:J,2,0)</f>
        <v>EAS</v>
      </c>
      <c r="I1213" s="1" t="s">
        <v>100</v>
      </c>
      <c r="J1213" s="1" t="s">
        <v>97</v>
      </c>
      <c r="K1213" s="1" t="s">
        <v>227</v>
      </c>
    </row>
    <row r="1214" customFormat="false" ht="12.8" hidden="true" customHeight="false" outlineLevel="0" collapsed="false">
      <c r="A1214" s="1" t="s">
        <v>2521</v>
      </c>
      <c r="B1214" s="1" t="s">
        <v>23</v>
      </c>
      <c r="C1214" s="1" t="s">
        <v>2522</v>
      </c>
      <c r="D1214" s="1" t="s">
        <v>214</v>
      </c>
      <c r="E1214" s="1" t="s">
        <v>215</v>
      </c>
      <c r="F1214" s="1" t="s">
        <v>16</v>
      </c>
      <c r="G1214" s="1" t="n">
        <f aca="false">IF(F1214=H1214,1,0)</f>
        <v>1</v>
      </c>
      <c r="H1214" s="1" t="str">
        <f aca="false">VLOOKUP(J1214,Sheet3!I:J,2,0)</f>
        <v>EUR</v>
      </c>
      <c r="I1214" s="1" t="s">
        <v>17</v>
      </c>
      <c r="J1214" s="1" t="s">
        <v>214</v>
      </c>
      <c r="K1214" s="1" t="s">
        <v>227</v>
      </c>
    </row>
    <row r="1215" customFormat="false" ht="12.8" hidden="true" customHeight="false" outlineLevel="0" collapsed="false">
      <c r="A1215" s="1" t="s">
        <v>2523</v>
      </c>
      <c r="B1215" s="1" t="s">
        <v>12</v>
      </c>
      <c r="C1215" s="1" t="s">
        <v>2524</v>
      </c>
      <c r="D1215" s="1" t="s">
        <v>163</v>
      </c>
      <c r="E1215" s="1" t="s">
        <v>164</v>
      </c>
      <c r="F1215" s="1" t="s">
        <v>165</v>
      </c>
      <c r="G1215" s="1" t="n">
        <f aca="false">IF(F1215=H1215,1,0)</f>
        <v>1</v>
      </c>
      <c r="H1215" s="1" t="str">
        <f aca="false">VLOOKUP(J1215,Sheet3!I:J,2,0)</f>
        <v>AMR</v>
      </c>
      <c r="I1215" s="1" t="s">
        <v>166</v>
      </c>
      <c r="J1215" s="1" t="s">
        <v>163</v>
      </c>
      <c r="K1215" s="1" t="s">
        <v>187</v>
      </c>
    </row>
    <row r="1216" customFormat="false" ht="12.8" hidden="true" customHeight="false" outlineLevel="0" collapsed="false">
      <c r="A1216" s="1" t="s">
        <v>2525</v>
      </c>
      <c r="B1216" s="1" t="s">
        <v>23</v>
      </c>
      <c r="C1216" s="1" t="s">
        <v>2526</v>
      </c>
      <c r="D1216" s="1" t="s">
        <v>214</v>
      </c>
      <c r="E1216" s="1" t="s">
        <v>215</v>
      </c>
      <c r="F1216" s="1" t="s">
        <v>16</v>
      </c>
      <c r="G1216" s="1" t="n">
        <f aca="false">IF(F1216=H1216,1,0)</f>
        <v>1</v>
      </c>
      <c r="H1216" s="1" t="str">
        <f aca="false">VLOOKUP(J1216,Sheet3!I:J,2,0)</f>
        <v>EUR</v>
      </c>
      <c r="I1216" s="1" t="s">
        <v>17</v>
      </c>
      <c r="J1216" s="1" t="s">
        <v>214</v>
      </c>
      <c r="K1216" s="1" t="s">
        <v>101</v>
      </c>
    </row>
    <row r="1217" customFormat="false" ht="12.8" hidden="true" customHeight="false" outlineLevel="0" collapsed="false">
      <c r="A1217" s="1" t="s">
        <v>2527</v>
      </c>
      <c r="B1217" s="1" t="s">
        <v>23</v>
      </c>
      <c r="C1217" s="1" t="s">
        <v>2528</v>
      </c>
      <c r="D1217" s="1" t="s">
        <v>97</v>
      </c>
      <c r="E1217" s="1" t="s">
        <v>98</v>
      </c>
      <c r="F1217" s="1" t="s">
        <v>99</v>
      </c>
      <c r="G1217" s="1" t="n">
        <f aca="false">IF(F1217=H1217,1,0)</f>
        <v>1</v>
      </c>
      <c r="H1217" s="1" t="str">
        <f aca="false">VLOOKUP(J1217,Sheet3!I:J,2,0)</f>
        <v>EAS</v>
      </c>
      <c r="I1217" s="1" t="s">
        <v>100</v>
      </c>
      <c r="J1217" s="1" t="s">
        <v>97</v>
      </c>
      <c r="K1217" s="1" t="s">
        <v>187</v>
      </c>
    </row>
    <row r="1218" customFormat="false" ht="12.8" hidden="true" customHeight="false" outlineLevel="0" collapsed="false">
      <c r="A1218" s="1" t="s">
        <v>2529</v>
      </c>
      <c r="B1218" s="1" t="s">
        <v>12</v>
      </c>
      <c r="C1218" s="1" t="s">
        <v>2530</v>
      </c>
      <c r="D1218" s="1" t="s">
        <v>646</v>
      </c>
      <c r="E1218" s="1" t="s">
        <v>647</v>
      </c>
      <c r="F1218" s="1" t="s">
        <v>294</v>
      </c>
      <c r="G1218" s="1" t="n">
        <f aca="false">IF(F1218=H1218,1,0)</f>
        <v>1</v>
      </c>
      <c r="H1218" s="1" t="str">
        <f aca="false">VLOOKUP(J1218,Sheet3!I:J,2,0)</f>
        <v>AFR</v>
      </c>
      <c r="I1218" s="1" t="s">
        <v>295</v>
      </c>
      <c r="J1218" s="1" t="s">
        <v>646</v>
      </c>
      <c r="K1218" s="1" t="s">
        <v>67</v>
      </c>
    </row>
    <row r="1219" customFormat="false" ht="12.8" hidden="true" customHeight="false" outlineLevel="0" collapsed="false">
      <c r="A1219" s="1" t="s">
        <v>2531</v>
      </c>
      <c r="B1219" s="1" t="s">
        <v>12</v>
      </c>
      <c r="C1219" s="1" t="s">
        <v>2532</v>
      </c>
      <c r="D1219" s="1" t="s">
        <v>97</v>
      </c>
      <c r="E1219" s="1" t="s">
        <v>98</v>
      </c>
      <c r="F1219" s="1" t="s">
        <v>99</v>
      </c>
      <c r="G1219" s="1" t="n">
        <f aca="false">IF(F1219=H1219,1,0)</f>
        <v>1</v>
      </c>
      <c r="H1219" s="1" t="str">
        <f aca="false">VLOOKUP(J1219,Sheet3!I:J,2,0)</f>
        <v>EAS</v>
      </c>
      <c r="I1219" s="1" t="s">
        <v>100</v>
      </c>
      <c r="J1219" s="1" t="s">
        <v>97</v>
      </c>
      <c r="K1219" s="1" t="s">
        <v>111</v>
      </c>
    </row>
    <row r="1220" customFormat="false" ht="12.8" hidden="true" customHeight="false" outlineLevel="0" collapsed="false">
      <c r="A1220" s="1" t="s">
        <v>2533</v>
      </c>
      <c r="B1220" s="1" t="s">
        <v>12</v>
      </c>
      <c r="C1220" s="1" t="s">
        <v>2534</v>
      </c>
      <c r="D1220" s="1" t="s">
        <v>646</v>
      </c>
      <c r="E1220" s="1" t="s">
        <v>647</v>
      </c>
      <c r="F1220" s="1" t="s">
        <v>294</v>
      </c>
      <c r="G1220" s="1" t="n">
        <f aca="false">IF(F1220=H1220,1,0)</f>
        <v>1</v>
      </c>
      <c r="H1220" s="1" t="str">
        <f aca="false">VLOOKUP(J1220,Sheet3!I:J,2,0)</f>
        <v>AFR</v>
      </c>
      <c r="I1220" s="1" t="s">
        <v>295</v>
      </c>
      <c r="J1220" s="1" t="s">
        <v>646</v>
      </c>
      <c r="K1220" s="1" t="s">
        <v>227</v>
      </c>
    </row>
    <row r="1221" customFormat="false" ht="12.8" hidden="true" customHeight="false" outlineLevel="0" collapsed="false">
      <c r="A1221" s="1" t="s">
        <v>2535</v>
      </c>
      <c r="B1221" s="1" t="s">
        <v>23</v>
      </c>
      <c r="C1221" s="1" t="s">
        <v>2536</v>
      </c>
      <c r="D1221" s="1" t="s">
        <v>97</v>
      </c>
      <c r="E1221" s="1" t="s">
        <v>98</v>
      </c>
      <c r="F1221" s="1" t="s">
        <v>99</v>
      </c>
      <c r="G1221" s="1" t="n">
        <f aca="false">IF(F1221=H1221,1,0)</f>
        <v>1</v>
      </c>
      <c r="H1221" s="1" t="str">
        <f aca="false">VLOOKUP(J1221,Sheet3!I:J,2,0)</f>
        <v>EAS</v>
      </c>
      <c r="I1221" s="1" t="s">
        <v>100</v>
      </c>
      <c r="J1221" s="1" t="s">
        <v>97</v>
      </c>
      <c r="K1221" s="1" t="s">
        <v>152</v>
      </c>
    </row>
    <row r="1222" customFormat="false" ht="12.8" hidden="true" customHeight="false" outlineLevel="0" collapsed="false">
      <c r="A1222" s="1" t="s">
        <v>2537</v>
      </c>
      <c r="B1222" s="1" t="s">
        <v>12</v>
      </c>
      <c r="C1222" s="1" t="s">
        <v>2538</v>
      </c>
      <c r="D1222" s="1" t="s">
        <v>646</v>
      </c>
      <c r="E1222" s="1" t="s">
        <v>647</v>
      </c>
      <c r="F1222" s="1" t="s">
        <v>294</v>
      </c>
      <c r="G1222" s="1" t="n">
        <f aca="false">IF(F1222=H1222,1,0)</f>
        <v>1</v>
      </c>
      <c r="H1222" s="1" t="str">
        <f aca="false">VLOOKUP(J1222,Sheet3!I:J,2,0)</f>
        <v>AFR</v>
      </c>
      <c r="I1222" s="1" t="s">
        <v>295</v>
      </c>
      <c r="J1222" s="1" t="s">
        <v>646</v>
      </c>
    </row>
    <row r="1223" customFormat="false" ht="12.8" hidden="true" customHeight="false" outlineLevel="0" collapsed="false">
      <c r="A1223" s="1" t="s">
        <v>2539</v>
      </c>
      <c r="B1223" s="1" t="s">
        <v>23</v>
      </c>
      <c r="C1223" s="1" t="s">
        <v>2540</v>
      </c>
      <c r="D1223" s="1" t="s">
        <v>97</v>
      </c>
      <c r="E1223" s="1" t="s">
        <v>98</v>
      </c>
      <c r="F1223" s="1" t="s">
        <v>99</v>
      </c>
      <c r="G1223" s="1" t="n">
        <f aca="false">IF(F1223=H1223,1,0)</f>
        <v>1</v>
      </c>
      <c r="H1223" s="1" t="str">
        <f aca="false">VLOOKUP(J1223,Sheet3!I:J,2,0)</f>
        <v>EAS</v>
      </c>
      <c r="I1223" s="1" t="s">
        <v>100</v>
      </c>
      <c r="J1223" s="1" t="s">
        <v>97</v>
      </c>
      <c r="K1223" s="1" t="s">
        <v>176</v>
      </c>
    </row>
    <row r="1224" customFormat="false" ht="12.8" hidden="true" customHeight="false" outlineLevel="0" collapsed="false">
      <c r="A1224" s="1" t="s">
        <v>2541</v>
      </c>
      <c r="B1224" s="1" t="s">
        <v>23</v>
      </c>
      <c r="C1224" s="1" t="s">
        <v>2542</v>
      </c>
      <c r="D1224" s="1" t="s">
        <v>646</v>
      </c>
      <c r="E1224" s="1" t="s">
        <v>647</v>
      </c>
      <c r="F1224" s="1" t="s">
        <v>294</v>
      </c>
      <c r="G1224" s="1" t="n">
        <f aca="false">IF(F1224=H1224,1,0)</f>
        <v>1</v>
      </c>
      <c r="H1224" s="1" t="str">
        <f aca="false">VLOOKUP(J1224,Sheet3!I:J,2,0)</f>
        <v>AFR</v>
      </c>
      <c r="I1224" s="1" t="s">
        <v>295</v>
      </c>
      <c r="J1224" s="1" t="s">
        <v>646</v>
      </c>
    </row>
    <row r="1225" customFormat="false" ht="12.8" hidden="true" customHeight="false" outlineLevel="0" collapsed="false">
      <c r="A1225" s="1" t="s">
        <v>2543</v>
      </c>
      <c r="B1225" s="1" t="s">
        <v>12</v>
      </c>
      <c r="C1225" s="1" t="s">
        <v>2544</v>
      </c>
      <c r="D1225" s="1" t="s">
        <v>97</v>
      </c>
      <c r="E1225" s="1" t="s">
        <v>98</v>
      </c>
      <c r="F1225" s="1" t="s">
        <v>99</v>
      </c>
      <c r="G1225" s="1" t="n">
        <f aca="false">IF(F1225=H1225,1,0)</f>
        <v>1</v>
      </c>
      <c r="H1225" s="1" t="str">
        <f aca="false">VLOOKUP(J1225,Sheet3!I:J,2,0)</f>
        <v>EAS</v>
      </c>
      <c r="I1225" s="1" t="s">
        <v>100</v>
      </c>
      <c r="J1225" s="1" t="s">
        <v>97</v>
      </c>
      <c r="K1225" s="1" t="s">
        <v>101</v>
      </c>
    </row>
    <row r="1226" customFormat="false" ht="12.8" hidden="true" customHeight="false" outlineLevel="0" collapsed="false">
      <c r="A1226" s="1" t="s">
        <v>2545</v>
      </c>
      <c r="B1226" s="1" t="s">
        <v>23</v>
      </c>
      <c r="C1226" s="1" t="s">
        <v>2546</v>
      </c>
      <c r="D1226" s="1" t="s">
        <v>646</v>
      </c>
      <c r="E1226" s="1" t="s">
        <v>647</v>
      </c>
      <c r="F1226" s="1" t="s">
        <v>294</v>
      </c>
      <c r="G1226" s="1" t="n">
        <f aca="false">IF(F1226=H1226,1,0)</f>
        <v>1</v>
      </c>
      <c r="H1226" s="1" t="str">
        <f aca="false">VLOOKUP(J1226,Sheet3!I:J,2,0)</f>
        <v>AFR</v>
      </c>
      <c r="I1226" s="1" t="s">
        <v>295</v>
      </c>
      <c r="J1226" s="1" t="s">
        <v>646</v>
      </c>
      <c r="K1226" s="1" t="s">
        <v>67</v>
      </c>
    </row>
    <row r="1227" customFormat="false" ht="12.8" hidden="true" customHeight="false" outlineLevel="0" collapsed="false">
      <c r="A1227" s="1" t="s">
        <v>2547</v>
      </c>
      <c r="B1227" s="1" t="s">
        <v>23</v>
      </c>
      <c r="C1227" s="1" t="s">
        <v>2548</v>
      </c>
      <c r="D1227" s="1" t="s">
        <v>97</v>
      </c>
      <c r="E1227" s="1" t="s">
        <v>98</v>
      </c>
      <c r="F1227" s="1" t="s">
        <v>99</v>
      </c>
      <c r="G1227" s="1" t="n">
        <f aca="false">IF(F1227=H1227,1,0)</f>
        <v>1</v>
      </c>
      <c r="H1227" s="1" t="str">
        <f aca="false">VLOOKUP(J1227,Sheet3!I:J,2,0)</f>
        <v>EAS</v>
      </c>
      <c r="I1227" s="1" t="s">
        <v>100</v>
      </c>
      <c r="J1227" s="1" t="s">
        <v>97</v>
      </c>
      <c r="K1227" s="1" t="s">
        <v>111</v>
      </c>
    </row>
    <row r="1228" customFormat="false" ht="12.8" hidden="true" customHeight="false" outlineLevel="0" collapsed="false">
      <c r="A1228" s="1" t="s">
        <v>2549</v>
      </c>
      <c r="B1228" s="1" t="s">
        <v>12</v>
      </c>
      <c r="C1228" s="1" t="s">
        <v>2550</v>
      </c>
      <c r="D1228" s="1" t="s">
        <v>646</v>
      </c>
      <c r="E1228" s="1" t="s">
        <v>647</v>
      </c>
      <c r="F1228" s="1" t="s">
        <v>294</v>
      </c>
      <c r="G1228" s="1" t="n">
        <f aca="false">IF(F1228=H1228,1,0)</f>
        <v>1</v>
      </c>
      <c r="H1228" s="1" t="str">
        <f aca="false">VLOOKUP(J1228,Sheet3!I:J,2,0)</f>
        <v>AFR</v>
      </c>
      <c r="I1228" s="1" t="s">
        <v>295</v>
      </c>
      <c r="J1228" s="1" t="s">
        <v>646</v>
      </c>
      <c r="K1228" s="1" t="s">
        <v>176</v>
      </c>
    </row>
    <row r="1229" customFormat="false" ht="12.8" hidden="true" customHeight="false" outlineLevel="0" collapsed="false">
      <c r="A1229" s="1" t="s">
        <v>2551</v>
      </c>
      <c r="B1229" s="1" t="s">
        <v>23</v>
      </c>
      <c r="C1229" s="1" t="s">
        <v>2552</v>
      </c>
      <c r="D1229" s="1" t="s">
        <v>97</v>
      </c>
      <c r="E1229" s="1" t="s">
        <v>98</v>
      </c>
      <c r="F1229" s="1" t="s">
        <v>99</v>
      </c>
      <c r="G1229" s="1" t="n">
        <f aca="false">IF(F1229=H1229,1,0)</f>
        <v>1</v>
      </c>
      <c r="H1229" s="1" t="str">
        <f aca="false">VLOOKUP(J1229,Sheet3!I:J,2,0)</f>
        <v>EAS</v>
      </c>
      <c r="I1229" s="1" t="s">
        <v>100</v>
      </c>
      <c r="J1229" s="1" t="s">
        <v>97</v>
      </c>
      <c r="K1229" s="1" t="s">
        <v>187</v>
      </c>
    </row>
    <row r="1230" customFormat="false" ht="12.8" hidden="true" customHeight="false" outlineLevel="0" collapsed="false">
      <c r="A1230" s="1" t="s">
        <v>2553</v>
      </c>
      <c r="B1230" s="1" t="s">
        <v>23</v>
      </c>
      <c r="C1230" s="1" t="s">
        <v>2554</v>
      </c>
      <c r="D1230" s="1" t="s">
        <v>646</v>
      </c>
      <c r="E1230" s="1" t="s">
        <v>647</v>
      </c>
      <c r="F1230" s="1" t="s">
        <v>294</v>
      </c>
      <c r="G1230" s="1" t="n">
        <f aca="false">IF(F1230=H1230,1,0)</f>
        <v>1</v>
      </c>
      <c r="H1230" s="1" t="str">
        <f aca="false">VLOOKUP(J1230,Sheet3!I:J,2,0)</f>
        <v>AFR</v>
      </c>
      <c r="I1230" s="1" t="s">
        <v>295</v>
      </c>
      <c r="J1230" s="1" t="s">
        <v>646</v>
      </c>
      <c r="K1230" s="1" t="s">
        <v>588</v>
      </c>
    </row>
    <row r="1231" customFormat="false" ht="12.8" hidden="true" customHeight="false" outlineLevel="0" collapsed="false">
      <c r="A1231" s="1" t="s">
        <v>2555</v>
      </c>
      <c r="B1231" s="1" t="s">
        <v>12</v>
      </c>
      <c r="C1231" s="1" t="s">
        <v>2556</v>
      </c>
      <c r="D1231" s="1" t="s">
        <v>97</v>
      </c>
      <c r="E1231" s="1" t="s">
        <v>98</v>
      </c>
      <c r="F1231" s="1" t="s">
        <v>99</v>
      </c>
      <c r="G1231" s="1" t="n">
        <f aca="false">IF(F1231=H1231,1,0)</f>
        <v>1</v>
      </c>
      <c r="H1231" s="1" t="str">
        <f aca="false">VLOOKUP(J1231,Sheet3!I:J,2,0)</f>
        <v>EAS</v>
      </c>
      <c r="I1231" s="1" t="s">
        <v>100</v>
      </c>
      <c r="J1231" s="1" t="s">
        <v>97</v>
      </c>
      <c r="K1231" s="1" t="s">
        <v>120</v>
      </c>
    </row>
    <row r="1232" customFormat="false" ht="12.8" hidden="true" customHeight="false" outlineLevel="0" collapsed="false">
      <c r="A1232" s="1" t="s">
        <v>2557</v>
      </c>
      <c r="B1232" s="1" t="s">
        <v>12</v>
      </c>
      <c r="C1232" s="1" t="s">
        <v>2558</v>
      </c>
      <c r="D1232" s="1" t="s">
        <v>646</v>
      </c>
      <c r="E1232" s="1" t="s">
        <v>647</v>
      </c>
      <c r="F1232" s="1" t="s">
        <v>294</v>
      </c>
      <c r="G1232" s="1" t="n">
        <f aca="false">IF(F1232=H1232,1,0)</f>
        <v>1</v>
      </c>
      <c r="H1232" s="1" t="str">
        <f aca="false">VLOOKUP(J1232,Sheet3!I:J,2,0)</f>
        <v>AFR</v>
      </c>
      <c r="I1232" s="1" t="s">
        <v>295</v>
      </c>
      <c r="J1232" s="1" t="s">
        <v>646</v>
      </c>
      <c r="K1232" s="1" t="s">
        <v>1436</v>
      </c>
    </row>
    <row r="1233" customFormat="false" ht="12.8" hidden="true" customHeight="false" outlineLevel="0" collapsed="false">
      <c r="A1233" s="1" t="s">
        <v>2559</v>
      </c>
      <c r="B1233" s="1" t="s">
        <v>23</v>
      </c>
      <c r="C1233" s="1" t="s">
        <v>2560</v>
      </c>
      <c r="D1233" s="1" t="s">
        <v>163</v>
      </c>
      <c r="E1233" s="1" t="s">
        <v>164</v>
      </c>
      <c r="F1233" s="1" t="s">
        <v>165</v>
      </c>
      <c r="G1233" s="1" t="n">
        <f aca="false">IF(F1233=H1233,1,0)</f>
        <v>1</v>
      </c>
      <c r="H1233" s="1" t="str">
        <f aca="false">VLOOKUP(J1233,Sheet3!I:J,2,0)</f>
        <v>AMR</v>
      </c>
      <c r="I1233" s="1" t="s">
        <v>166</v>
      </c>
      <c r="J1233" s="1" t="s">
        <v>163</v>
      </c>
      <c r="K1233" s="1" t="s">
        <v>2561</v>
      </c>
    </row>
    <row r="1234" customFormat="false" ht="12.8" hidden="true" customHeight="false" outlineLevel="0" collapsed="false">
      <c r="A1234" s="1" t="s">
        <v>2562</v>
      </c>
      <c r="B1234" s="1" t="s">
        <v>23</v>
      </c>
      <c r="C1234" s="1" t="s">
        <v>2563</v>
      </c>
      <c r="D1234" s="1" t="s">
        <v>646</v>
      </c>
      <c r="E1234" s="1" t="s">
        <v>647</v>
      </c>
      <c r="F1234" s="1" t="s">
        <v>294</v>
      </c>
      <c r="G1234" s="1" t="n">
        <f aca="false">IF(F1234=H1234,1,0)</f>
        <v>1</v>
      </c>
      <c r="H1234" s="1" t="str">
        <f aca="false">VLOOKUP(J1234,Sheet3!I:J,2,0)</f>
        <v>AFR</v>
      </c>
      <c r="I1234" s="1" t="s">
        <v>295</v>
      </c>
      <c r="J1234" s="1" t="s">
        <v>646</v>
      </c>
      <c r="K1234" s="1" t="s">
        <v>2564</v>
      </c>
    </row>
    <row r="1235" customFormat="false" ht="12.8" hidden="true" customHeight="false" outlineLevel="0" collapsed="false">
      <c r="A1235" s="1" t="s">
        <v>2565</v>
      </c>
      <c r="B1235" s="1" t="s">
        <v>12</v>
      </c>
      <c r="C1235" s="1" t="s">
        <v>2566</v>
      </c>
      <c r="D1235" s="1" t="s">
        <v>163</v>
      </c>
      <c r="E1235" s="1" t="s">
        <v>164</v>
      </c>
      <c r="F1235" s="1" t="s">
        <v>165</v>
      </c>
      <c r="G1235" s="1" t="n">
        <f aca="false">IF(F1235=H1235,1,0)</f>
        <v>1</v>
      </c>
      <c r="H1235" s="1" t="str">
        <f aca="false">VLOOKUP(J1235,Sheet3!I:J,2,0)</f>
        <v>AMR</v>
      </c>
      <c r="I1235" s="1" t="s">
        <v>166</v>
      </c>
      <c r="J1235" s="1" t="s">
        <v>163</v>
      </c>
      <c r="K1235" s="1" t="s">
        <v>160</v>
      </c>
    </row>
    <row r="1236" customFormat="false" ht="12.8" hidden="true" customHeight="false" outlineLevel="0" collapsed="false">
      <c r="A1236" s="1" t="s">
        <v>2567</v>
      </c>
      <c r="B1236" s="1" t="s">
        <v>12</v>
      </c>
      <c r="C1236" s="1" t="s">
        <v>2568</v>
      </c>
      <c r="D1236" s="1" t="s">
        <v>646</v>
      </c>
      <c r="E1236" s="1" t="s">
        <v>647</v>
      </c>
      <c r="F1236" s="1" t="s">
        <v>294</v>
      </c>
      <c r="G1236" s="1" t="n">
        <f aca="false">IF(F1236=H1236,1,0)</f>
        <v>1</v>
      </c>
      <c r="H1236" s="1" t="str">
        <f aca="false">VLOOKUP(J1236,Sheet3!I:J,2,0)</f>
        <v>AFR</v>
      </c>
      <c r="I1236" s="1" t="s">
        <v>295</v>
      </c>
      <c r="J1236" s="1" t="s">
        <v>646</v>
      </c>
      <c r="K1236" s="1" t="s">
        <v>222</v>
      </c>
    </row>
    <row r="1237" customFormat="false" ht="12.8" hidden="true" customHeight="false" outlineLevel="0" collapsed="false">
      <c r="A1237" s="1" t="s">
        <v>2569</v>
      </c>
      <c r="B1237" s="1" t="s">
        <v>23</v>
      </c>
      <c r="C1237" s="1" t="s">
        <v>2570</v>
      </c>
      <c r="D1237" s="1" t="s">
        <v>163</v>
      </c>
      <c r="E1237" s="1" t="s">
        <v>164</v>
      </c>
      <c r="F1237" s="1" t="s">
        <v>165</v>
      </c>
      <c r="G1237" s="1" t="n">
        <f aca="false">IF(F1237=H1237,1,0)</f>
        <v>1</v>
      </c>
      <c r="H1237" s="1" t="str">
        <f aca="false">VLOOKUP(J1237,Sheet3!I:J,2,0)</f>
        <v>AMR</v>
      </c>
      <c r="I1237" s="1" t="s">
        <v>166</v>
      </c>
      <c r="J1237" s="1" t="s">
        <v>163</v>
      </c>
      <c r="K1237" s="1" t="s">
        <v>167</v>
      </c>
    </row>
    <row r="1238" customFormat="false" ht="12.8" hidden="true" customHeight="false" outlineLevel="0" collapsed="false">
      <c r="A1238" s="1" t="s">
        <v>2571</v>
      </c>
      <c r="B1238" s="1" t="s">
        <v>23</v>
      </c>
      <c r="C1238" s="1" t="s">
        <v>2572</v>
      </c>
      <c r="D1238" s="1" t="s">
        <v>646</v>
      </c>
      <c r="E1238" s="1" t="s">
        <v>647</v>
      </c>
      <c r="F1238" s="1" t="s">
        <v>294</v>
      </c>
      <c r="G1238" s="1" t="n">
        <f aca="false">IF(F1238=H1238,1,0)</f>
        <v>1</v>
      </c>
      <c r="H1238" s="1" t="str">
        <f aca="false">VLOOKUP(J1238,Sheet3!I:J,2,0)</f>
        <v>AFR</v>
      </c>
      <c r="I1238" s="1" t="s">
        <v>295</v>
      </c>
      <c r="J1238" s="1" t="s">
        <v>646</v>
      </c>
      <c r="K1238" s="1" t="s">
        <v>176</v>
      </c>
    </row>
    <row r="1239" customFormat="false" ht="12.8" hidden="true" customHeight="false" outlineLevel="0" collapsed="false">
      <c r="A1239" s="1" t="s">
        <v>2573</v>
      </c>
      <c r="B1239" s="1" t="s">
        <v>23</v>
      </c>
      <c r="C1239" s="1" t="s">
        <v>2574</v>
      </c>
      <c r="D1239" s="1" t="s">
        <v>354</v>
      </c>
      <c r="E1239" s="1" t="s">
        <v>355</v>
      </c>
      <c r="F1239" s="1" t="s">
        <v>99</v>
      </c>
      <c r="G1239" s="1" t="n">
        <f aca="false">IF(F1239=H1239,1,0)</f>
        <v>1</v>
      </c>
      <c r="H1239" s="1" t="str">
        <f aca="false">VLOOKUP(J1239,Sheet3!I:J,2,0)</f>
        <v>EAS</v>
      </c>
      <c r="I1239" s="1" t="s">
        <v>100</v>
      </c>
      <c r="J1239" s="1" t="s">
        <v>354</v>
      </c>
      <c r="K1239" s="1" t="s">
        <v>67</v>
      </c>
    </row>
    <row r="1240" customFormat="false" ht="12.8" hidden="true" customHeight="false" outlineLevel="0" collapsed="false">
      <c r="A1240" s="1" t="s">
        <v>2575</v>
      </c>
      <c r="B1240" s="1" t="s">
        <v>12</v>
      </c>
      <c r="C1240" s="1" t="s">
        <v>2576</v>
      </c>
      <c r="D1240" s="1" t="s">
        <v>646</v>
      </c>
      <c r="E1240" s="1" t="s">
        <v>647</v>
      </c>
      <c r="F1240" s="1" t="s">
        <v>294</v>
      </c>
      <c r="G1240" s="1" t="n">
        <f aca="false">IF(F1240=H1240,1,0)</f>
        <v>1</v>
      </c>
      <c r="H1240" s="1" t="str">
        <f aca="false">VLOOKUP(J1240,Sheet3!I:J,2,0)</f>
        <v>AFR</v>
      </c>
      <c r="I1240" s="1" t="s">
        <v>295</v>
      </c>
      <c r="J1240" s="1" t="s">
        <v>646</v>
      </c>
      <c r="K1240" s="1" t="s">
        <v>176</v>
      </c>
    </row>
    <row r="1241" customFormat="false" ht="12.8" hidden="true" customHeight="false" outlineLevel="0" collapsed="false">
      <c r="A1241" s="1" t="s">
        <v>2577</v>
      </c>
      <c r="B1241" s="1" t="s">
        <v>23</v>
      </c>
      <c r="C1241" s="1" t="s">
        <v>2578</v>
      </c>
      <c r="D1241" s="1" t="s">
        <v>354</v>
      </c>
      <c r="E1241" s="1" t="s">
        <v>355</v>
      </c>
      <c r="F1241" s="1" t="s">
        <v>99</v>
      </c>
      <c r="G1241" s="1" t="n">
        <f aca="false">IF(F1241=H1241,1,0)</f>
        <v>1</v>
      </c>
      <c r="H1241" s="1" t="str">
        <f aca="false">VLOOKUP(J1241,Sheet3!I:J,2,0)</f>
        <v>EAS</v>
      </c>
      <c r="I1241" s="1" t="s">
        <v>100</v>
      </c>
      <c r="J1241" s="1" t="s">
        <v>354</v>
      </c>
      <c r="K1241" s="1" t="s">
        <v>176</v>
      </c>
    </row>
    <row r="1242" customFormat="false" ht="12.8" hidden="true" customHeight="false" outlineLevel="0" collapsed="false">
      <c r="A1242" s="1" t="s">
        <v>2579</v>
      </c>
      <c r="B1242" s="1" t="s">
        <v>12</v>
      </c>
      <c r="C1242" s="1" t="s">
        <v>2580</v>
      </c>
      <c r="D1242" s="1" t="s">
        <v>646</v>
      </c>
      <c r="E1242" s="1" t="s">
        <v>647</v>
      </c>
      <c r="F1242" s="1" t="s">
        <v>294</v>
      </c>
      <c r="G1242" s="1" t="n">
        <f aca="false">IF(F1242=H1242,1,0)</f>
        <v>1</v>
      </c>
      <c r="H1242" s="1" t="str">
        <f aca="false">VLOOKUP(J1242,Sheet3!I:J,2,0)</f>
        <v>AFR</v>
      </c>
      <c r="I1242" s="1" t="s">
        <v>295</v>
      </c>
      <c r="J1242" s="1" t="s">
        <v>646</v>
      </c>
      <c r="K1242" s="1" t="s">
        <v>2581</v>
      </c>
    </row>
    <row r="1243" customFormat="false" ht="12.8" hidden="true" customHeight="false" outlineLevel="0" collapsed="false">
      <c r="A1243" s="1" t="s">
        <v>2582</v>
      </c>
      <c r="B1243" s="1" t="s">
        <v>23</v>
      </c>
      <c r="C1243" s="1" t="s">
        <v>2583</v>
      </c>
      <c r="D1243" s="1" t="s">
        <v>163</v>
      </c>
      <c r="E1243" s="1" t="s">
        <v>164</v>
      </c>
      <c r="F1243" s="1" t="s">
        <v>165</v>
      </c>
      <c r="G1243" s="1" t="n">
        <f aca="false">IF(F1243=H1243,1,0)</f>
        <v>1</v>
      </c>
      <c r="H1243" s="1" t="str">
        <f aca="false">VLOOKUP(J1243,Sheet3!I:J,2,0)</f>
        <v>AMR</v>
      </c>
      <c r="I1243" s="1" t="s">
        <v>166</v>
      </c>
      <c r="J1243" s="1" t="s">
        <v>163</v>
      </c>
      <c r="K1243" s="1" t="s">
        <v>101</v>
      </c>
    </row>
    <row r="1244" customFormat="false" ht="12.8" hidden="true" customHeight="false" outlineLevel="0" collapsed="false">
      <c r="A1244" s="1" t="s">
        <v>2584</v>
      </c>
      <c r="B1244" s="1" t="s">
        <v>23</v>
      </c>
      <c r="C1244" s="1" t="s">
        <v>2585</v>
      </c>
      <c r="D1244" s="1" t="s">
        <v>646</v>
      </c>
      <c r="E1244" s="1" t="s">
        <v>647</v>
      </c>
      <c r="F1244" s="1" t="s">
        <v>294</v>
      </c>
      <c r="G1244" s="1" t="n">
        <f aca="false">IF(F1244=H1244,1,0)</f>
        <v>1</v>
      </c>
      <c r="H1244" s="1" t="str">
        <f aca="false">VLOOKUP(J1244,Sheet3!I:J,2,0)</f>
        <v>AFR</v>
      </c>
      <c r="I1244" s="1" t="s">
        <v>295</v>
      </c>
      <c r="J1244" s="1" t="s">
        <v>646</v>
      </c>
      <c r="K1244" s="1" t="s">
        <v>227</v>
      </c>
    </row>
    <row r="1245" customFormat="false" ht="12.8" hidden="true" customHeight="false" outlineLevel="0" collapsed="false">
      <c r="A1245" s="1" t="s">
        <v>2586</v>
      </c>
      <c r="B1245" s="1" t="s">
        <v>23</v>
      </c>
      <c r="C1245" s="1" t="s">
        <v>2587</v>
      </c>
      <c r="D1245" s="1" t="s">
        <v>163</v>
      </c>
      <c r="E1245" s="1" t="s">
        <v>164</v>
      </c>
      <c r="F1245" s="1" t="s">
        <v>165</v>
      </c>
      <c r="G1245" s="1" t="n">
        <f aca="false">IF(F1245=H1245,1,0)</f>
        <v>1</v>
      </c>
      <c r="H1245" s="1" t="str">
        <f aca="false">VLOOKUP(J1245,Sheet3!I:J,2,0)</f>
        <v>AMR</v>
      </c>
      <c r="I1245" s="1" t="s">
        <v>166</v>
      </c>
      <c r="J1245" s="1" t="s">
        <v>163</v>
      </c>
      <c r="K1245" s="1" t="s">
        <v>227</v>
      </c>
    </row>
    <row r="1246" customFormat="false" ht="12.8" hidden="true" customHeight="false" outlineLevel="0" collapsed="false">
      <c r="A1246" s="1" t="s">
        <v>2588</v>
      </c>
      <c r="B1246" s="1" t="s">
        <v>23</v>
      </c>
      <c r="C1246" s="1" t="s">
        <v>2589</v>
      </c>
      <c r="D1246" s="1" t="s">
        <v>674</v>
      </c>
      <c r="E1246" s="1" t="s">
        <v>675</v>
      </c>
      <c r="F1246" s="1" t="s">
        <v>561</v>
      </c>
      <c r="G1246" s="1" t="n">
        <f aca="false">IF(F1246=H1246,1,0)</f>
        <v>1</v>
      </c>
      <c r="H1246" s="1" t="str">
        <f aca="false">VLOOKUP(J1246,Sheet3!I:J,2,0)</f>
        <v>SAS</v>
      </c>
      <c r="I1246" s="1" t="s">
        <v>562</v>
      </c>
      <c r="J1246" s="1" t="s">
        <v>674</v>
      </c>
      <c r="K1246" s="1" t="s">
        <v>176</v>
      </c>
    </row>
    <row r="1247" customFormat="false" ht="12.8" hidden="true" customHeight="false" outlineLevel="0" collapsed="false">
      <c r="A1247" s="1" t="s">
        <v>2590</v>
      </c>
      <c r="B1247" s="1" t="s">
        <v>12</v>
      </c>
      <c r="C1247" s="1" t="s">
        <v>2591</v>
      </c>
      <c r="D1247" s="1" t="s">
        <v>163</v>
      </c>
      <c r="E1247" s="1" t="s">
        <v>164</v>
      </c>
      <c r="F1247" s="1" t="s">
        <v>165</v>
      </c>
      <c r="G1247" s="1" t="n">
        <f aca="false">IF(F1247=H1247,1,0)</f>
        <v>1</v>
      </c>
      <c r="H1247" s="1" t="str">
        <f aca="false">VLOOKUP(J1247,Sheet3!I:J,2,0)</f>
        <v>AMR</v>
      </c>
      <c r="I1247" s="1" t="s">
        <v>166</v>
      </c>
      <c r="J1247" s="1" t="s">
        <v>163</v>
      </c>
      <c r="K1247" s="1" t="s">
        <v>167</v>
      </c>
    </row>
    <row r="1248" customFormat="false" ht="12.8" hidden="true" customHeight="false" outlineLevel="0" collapsed="false">
      <c r="A1248" s="1" t="s">
        <v>2592</v>
      </c>
      <c r="B1248" s="1" t="s">
        <v>12</v>
      </c>
      <c r="C1248" s="1" t="s">
        <v>2593</v>
      </c>
      <c r="D1248" s="1" t="s">
        <v>674</v>
      </c>
      <c r="E1248" s="1" t="s">
        <v>675</v>
      </c>
      <c r="F1248" s="1" t="s">
        <v>561</v>
      </c>
      <c r="G1248" s="1" t="n">
        <f aca="false">IF(F1248=H1248,1,0)</f>
        <v>1</v>
      </c>
      <c r="H1248" s="1" t="str">
        <f aca="false">VLOOKUP(J1248,Sheet3!I:J,2,0)</f>
        <v>SAS</v>
      </c>
      <c r="I1248" s="1" t="s">
        <v>562</v>
      </c>
      <c r="J1248" s="1" t="s">
        <v>674</v>
      </c>
      <c r="K1248" s="1" t="s">
        <v>176</v>
      </c>
    </row>
    <row r="1249" customFormat="false" ht="12.8" hidden="true" customHeight="false" outlineLevel="0" collapsed="false">
      <c r="A1249" s="1" t="s">
        <v>2594</v>
      </c>
      <c r="B1249" s="1" t="s">
        <v>12</v>
      </c>
      <c r="C1249" s="1" t="s">
        <v>2595</v>
      </c>
      <c r="D1249" s="1" t="s">
        <v>163</v>
      </c>
      <c r="E1249" s="1" t="s">
        <v>164</v>
      </c>
      <c r="F1249" s="1" t="s">
        <v>165</v>
      </c>
      <c r="G1249" s="1" t="n">
        <f aca="false">IF(F1249=H1249,1,0)</f>
        <v>1</v>
      </c>
      <c r="H1249" s="1" t="str">
        <f aca="false">VLOOKUP(J1249,Sheet3!I:J,2,0)</f>
        <v>AMR</v>
      </c>
      <c r="I1249" s="1" t="s">
        <v>166</v>
      </c>
      <c r="J1249" s="1" t="s">
        <v>163</v>
      </c>
      <c r="K1249" s="1" t="s">
        <v>187</v>
      </c>
    </row>
    <row r="1250" customFormat="false" ht="12.8" hidden="true" customHeight="false" outlineLevel="0" collapsed="false">
      <c r="A1250" s="1" t="s">
        <v>2596</v>
      </c>
      <c r="B1250" s="1" t="s">
        <v>23</v>
      </c>
      <c r="C1250" s="1" t="s">
        <v>2597</v>
      </c>
      <c r="D1250" s="1" t="s">
        <v>642</v>
      </c>
      <c r="E1250" s="1" t="s">
        <v>643</v>
      </c>
      <c r="F1250" s="1" t="s">
        <v>294</v>
      </c>
      <c r="G1250" s="1" t="n">
        <f aca="false">IF(F1250=H1250,1,0)</f>
        <v>1</v>
      </c>
      <c r="H1250" s="1" t="str">
        <f aca="false">VLOOKUP(J1250,Sheet3!I:J,2,0)</f>
        <v>AFR</v>
      </c>
      <c r="I1250" s="1" t="s">
        <v>295</v>
      </c>
      <c r="J1250" s="1" t="s">
        <v>642</v>
      </c>
      <c r="K1250" s="1" t="s">
        <v>534</v>
      </c>
    </row>
    <row r="1251" customFormat="false" ht="12.8" hidden="true" customHeight="false" outlineLevel="0" collapsed="false">
      <c r="A1251" s="1" t="s">
        <v>2598</v>
      </c>
      <c r="B1251" s="1" t="s">
        <v>23</v>
      </c>
      <c r="C1251" s="1" t="s">
        <v>2599</v>
      </c>
      <c r="D1251" s="1" t="s">
        <v>163</v>
      </c>
      <c r="E1251" s="1" t="s">
        <v>164</v>
      </c>
      <c r="F1251" s="1" t="s">
        <v>165</v>
      </c>
      <c r="G1251" s="1" t="n">
        <f aca="false">IF(F1251=H1251,1,0)</f>
        <v>1</v>
      </c>
      <c r="H1251" s="1" t="str">
        <f aca="false">VLOOKUP(J1251,Sheet3!I:J,2,0)</f>
        <v>AMR</v>
      </c>
      <c r="I1251" s="1" t="s">
        <v>166</v>
      </c>
      <c r="J1251" s="1" t="s">
        <v>163</v>
      </c>
      <c r="K1251" s="1" t="s">
        <v>176</v>
      </c>
    </row>
    <row r="1252" customFormat="false" ht="12.8" hidden="true" customHeight="false" outlineLevel="0" collapsed="false">
      <c r="A1252" s="1" t="s">
        <v>2600</v>
      </c>
      <c r="B1252" s="1" t="s">
        <v>23</v>
      </c>
      <c r="C1252" s="1" t="s">
        <v>2601</v>
      </c>
      <c r="D1252" s="1" t="s">
        <v>642</v>
      </c>
      <c r="E1252" s="1" t="s">
        <v>643</v>
      </c>
      <c r="F1252" s="1" t="s">
        <v>294</v>
      </c>
      <c r="G1252" s="1" t="n">
        <f aca="false">IF(F1252=H1252,1,0)</f>
        <v>1</v>
      </c>
      <c r="H1252" s="1" t="str">
        <f aca="false">VLOOKUP(J1252,Sheet3!I:J,2,0)</f>
        <v>AFR</v>
      </c>
      <c r="I1252" s="1" t="s">
        <v>295</v>
      </c>
      <c r="J1252" s="1" t="s">
        <v>642</v>
      </c>
    </row>
    <row r="1253" customFormat="false" ht="12.8" hidden="true" customHeight="false" outlineLevel="0" collapsed="false">
      <c r="A1253" s="1" t="s">
        <v>2602</v>
      </c>
      <c r="B1253" s="1" t="s">
        <v>23</v>
      </c>
      <c r="C1253" s="1" t="s">
        <v>2603</v>
      </c>
      <c r="D1253" s="1" t="s">
        <v>163</v>
      </c>
      <c r="E1253" s="1" t="s">
        <v>164</v>
      </c>
      <c r="F1253" s="1" t="s">
        <v>165</v>
      </c>
      <c r="G1253" s="1" t="n">
        <f aca="false">IF(F1253=H1253,1,0)</f>
        <v>1</v>
      </c>
      <c r="H1253" s="1" t="str">
        <f aca="false">VLOOKUP(J1253,Sheet3!I:J,2,0)</f>
        <v>AMR</v>
      </c>
      <c r="I1253" s="1" t="s">
        <v>166</v>
      </c>
      <c r="J1253" s="1" t="s">
        <v>163</v>
      </c>
      <c r="K1253" s="1" t="s">
        <v>101</v>
      </c>
    </row>
    <row r="1254" customFormat="false" ht="12.8" hidden="true" customHeight="false" outlineLevel="0" collapsed="false">
      <c r="A1254" s="1" t="s">
        <v>2604</v>
      </c>
      <c r="B1254" s="1" t="s">
        <v>12</v>
      </c>
      <c r="C1254" s="1" t="s">
        <v>2605</v>
      </c>
      <c r="D1254" s="1" t="s">
        <v>642</v>
      </c>
      <c r="E1254" s="1" t="s">
        <v>643</v>
      </c>
      <c r="F1254" s="1" t="s">
        <v>294</v>
      </c>
      <c r="G1254" s="1" t="n">
        <f aca="false">IF(F1254=H1254,1,0)</f>
        <v>1</v>
      </c>
      <c r="H1254" s="1" t="str">
        <f aca="false">VLOOKUP(J1254,Sheet3!I:J,2,0)</f>
        <v>AFR</v>
      </c>
      <c r="I1254" s="1" t="s">
        <v>295</v>
      </c>
      <c r="J1254" s="1" t="s">
        <v>642</v>
      </c>
      <c r="K1254" s="1" t="s">
        <v>176</v>
      </c>
    </row>
    <row r="1255" customFormat="false" ht="12.8" hidden="true" customHeight="false" outlineLevel="0" collapsed="false">
      <c r="A1255" s="1" t="s">
        <v>2606</v>
      </c>
      <c r="B1255" s="1" t="s">
        <v>23</v>
      </c>
      <c r="C1255" s="1" t="s">
        <v>2607</v>
      </c>
      <c r="D1255" s="1" t="s">
        <v>163</v>
      </c>
      <c r="E1255" s="1" t="s">
        <v>164</v>
      </c>
      <c r="F1255" s="1" t="s">
        <v>165</v>
      </c>
      <c r="G1255" s="1" t="n">
        <f aca="false">IF(F1255=H1255,1,0)</f>
        <v>1</v>
      </c>
      <c r="H1255" s="1" t="str">
        <f aca="false">VLOOKUP(J1255,Sheet3!I:J,2,0)</f>
        <v>AMR</v>
      </c>
      <c r="I1255" s="1" t="s">
        <v>166</v>
      </c>
      <c r="J1255" s="1" t="s">
        <v>163</v>
      </c>
      <c r="K1255" s="1" t="s">
        <v>227</v>
      </c>
    </row>
    <row r="1256" customFormat="false" ht="12.8" hidden="true" customHeight="false" outlineLevel="0" collapsed="false">
      <c r="A1256" s="1" t="s">
        <v>2608</v>
      </c>
      <c r="B1256" s="1" t="s">
        <v>23</v>
      </c>
      <c r="C1256" s="1" t="s">
        <v>2609</v>
      </c>
      <c r="D1256" s="1" t="s">
        <v>642</v>
      </c>
      <c r="E1256" s="1" t="s">
        <v>643</v>
      </c>
      <c r="F1256" s="1" t="s">
        <v>294</v>
      </c>
      <c r="G1256" s="1" t="n">
        <f aca="false">IF(F1256=H1256,1,0)</f>
        <v>1</v>
      </c>
      <c r="H1256" s="1" t="str">
        <f aca="false">VLOOKUP(J1256,Sheet3!I:J,2,0)</f>
        <v>AFR</v>
      </c>
      <c r="I1256" s="1" t="s">
        <v>295</v>
      </c>
      <c r="J1256" s="1" t="s">
        <v>642</v>
      </c>
      <c r="K1256" s="1" t="s">
        <v>588</v>
      </c>
    </row>
    <row r="1257" customFormat="false" ht="12.8" hidden="true" customHeight="false" outlineLevel="0" collapsed="false">
      <c r="A1257" s="1" t="s">
        <v>2610</v>
      </c>
      <c r="B1257" s="1" t="s">
        <v>12</v>
      </c>
      <c r="C1257" s="1" t="s">
        <v>2611</v>
      </c>
      <c r="D1257" s="1" t="s">
        <v>163</v>
      </c>
      <c r="E1257" s="1" t="s">
        <v>164</v>
      </c>
      <c r="F1257" s="1" t="s">
        <v>165</v>
      </c>
      <c r="G1257" s="1" t="n">
        <f aca="false">IF(F1257=H1257,1,0)</f>
        <v>1</v>
      </c>
      <c r="H1257" s="1" t="str">
        <f aca="false">VLOOKUP(J1257,Sheet3!I:J,2,0)</f>
        <v>AMR</v>
      </c>
      <c r="I1257" s="1" t="s">
        <v>166</v>
      </c>
      <c r="J1257" s="1" t="s">
        <v>163</v>
      </c>
      <c r="K1257" s="1" t="s">
        <v>101</v>
      </c>
    </row>
    <row r="1258" customFormat="false" ht="12.8" hidden="true" customHeight="false" outlineLevel="0" collapsed="false">
      <c r="A1258" s="1" t="s">
        <v>2612</v>
      </c>
      <c r="B1258" s="1" t="s">
        <v>23</v>
      </c>
      <c r="C1258" s="1" t="s">
        <v>2613</v>
      </c>
      <c r="D1258" s="1" t="s">
        <v>730</v>
      </c>
      <c r="E1258" s="1" t="s">
        <v>731</v>
      </c>
      <c r="F1258" s="1" t="s">
        <v>294</v>
      </c>
      <c r="G1258" s="1" t="n">
        <f aca="false">IF(F1258=H1258,1,0)</f>
        <v>1</v>
      </c>
      <c r="H1258" s="1" t="str">
        <f aca="false">VLOOKUP(J1258,Sheet3!I:J,2,0)</f>
        <v>AFR</v>
      </c>
      <c r="I1258" s="1" t="s">
        <v>295</v>
      </c>
      <c r="J1258" s="1" t="s">
        <v>730</v>
      </c>
      <c r="K1258" s="1" t="s">
        <v>740</v>
      </c>
    </row>
    <row r="1259" customFormat="false" ht="12.8" hidden="true" customHeight="false" outlineLevel="0" collapsed="false">
      <c r="A1259" s="1" t="s">
        <v>2614</v>
      </c>
      <c r="B1259" s="1" t="s">
        <v>12</v>
      </c>
      <c r="C1259" s="1" t="s">
        <v>2615</v>
      </c>
      <c r="D1259" s="1" t="s">
        <v>163</v>
      </c>
      <c r="E1259" s="1" t="s">
        <v>164</v>
      </c>
      <c r="F1259" s="1" t="s">
        <v>165</v>
      </c>
      <c r="G1259" s="1" t="n">
        <f aca="false">IF(F1259=H1259,1,0)</f>
        <v>1</v>
      </c>
      <c r="H1259" s="1" t="str">
        <f aca="false">VLOOKUP(J1259,Sheet3!I:J,2,0)</f>
        <v>AMR</v>
      </c>
      <c r="I1259" s="1" t="s">
        <v>166</v>
      </c>
      <c r="J1259" s="1" t="s">
        <v>163</v>
      </c>
      <c r="K1259" s="1" t="s">
        <v>187</v>
      </c>
    </row>
    <row r="1260" customFormat="false" ht="12.8" hidden="true" customHeight="false" outlineLevel="0" collapsed="false">
      <c r="A1260" s="1" t="s">
        <v>2616</v>
      </c>
      <c r="B1260" s="1" t="s">
        <v>23</v>
      </c>
      <c r="C1260" s="1" t="s">
        <v>2617</v>
      </c>
      <c r="D1260" s="1" t="s">
        <v>646</v>
      </c>
      <c r="E1260" s="1" t="s">
        <v>647</v>
      </c>
      <c r="F1260" s="1" t="s">
        <v>294</v>
      </c>
      <c r="G1260" s="1" t="n">
        <f aca="false">IF(F1260=H1260,1,0)</f>
        <v>1</v>
      </c>
      <c r="H1260" s="1" t="str">
        <f aca="false">VLOOKUP(J1260,Sheet3!I:J,2,0)</f>
        <v>AFR</v>
      </c>
      <c r="I1260" s="1" t="s">
        <v>295</v>
      </c>
      <c r="J1260" s="1" t="s">
        <v>646</v>
      </c>
      <c r="K1260" s="1" t="s">
        <v>67</v>
      </c>
    </row>
    <row r="1261" customFormat="false" ht="12.8" hidden="true" customHeight="false" outlineLevel="0" collapsed="false">
      <c r="A1261" s="1" t="s">
        <v>2618</v>
      </c>
      <c r="B1261" s="1" t="s">
        <v>12</v>
      </c>
      <c r="C1261" s="1" t="s">
        <v>2619</v>
      </c>
      <c r="D1261" s="1" t="s">
        <v>163</v>
      </c>
      <c r="E1261" s="1" t="s">
        <v>164</v>
      </c>
      <c r="F1261" s="1" t="s">
        <v>165</v>
      </c>
      <c r="G1261" s="1" t="n">
        <f aca="false">IF(F1261=H1261,1,0)</f>
        <v>1</v>
      </c>
      <c r="H1261" s="1" t="str">
        <f aca="false">VLOOKUP(J1261,Sheet3!I:J,2,0)</f>
        <v>AMR</v>
      </c>
      <c r="I1261" s="1" t="s">
        <v>166</v>
      </c>
      <c r="J1261" s="1" t="s">
        <v>163</v>
      </c>
      <c r="K1261" s="1" t="s">
        <v>160</v>
      </c>
    </row>
    <row r="1262" customFormat="false" ht="12.8" hidden="true" customHeight="false" outlineLevel="0" collapsed="false">
      <c r="A1262" s="1" t="s">
        <v>2620</v>
      </c>
      <c r="B1262" s="1" t="s">
        <v>12</v>
      </c>
      <c r="C1262" s="1" t="s">
        <v>2621</v>
      </c>
      <c r="D1262" s="1" t="s">
        <v>646</v>
      </c>
      <c r="E1262" s="1" t="s">
        <v>647</v>
      </c>
      <c r="F1262" s="1" t="s">
        <v>294</v>
      </c>
      <c r="G1262" s="1" t="n">
        <f aca="false">IF(F1262=H1262,1,0)</f>
        <v>1</v>
      </c>
      <c r="H1262" s="1" t="str">
        <f aca="false">VLOOKUP(J1262,Sheet3!I:J,2,0)</f>
        <v>AFR</v>
      </c>
      <c r="I1262" s="1" t="s">
        <v>295</v>
      </c>
      <c r="J1262" s="1" t="s">
        <v>646</v>
      </c>
      <c r="K1262" s="1" t="s">
        <v>176</v>
      </c>
    </row>
    <row r="1263" customFormat="false" ht="12.8" hidden="true" customHeight="false" outlineLevel="0" collapsed="false">
      <c r="A1263" s="1" t="s">
        <v>2622</v>
      </c>
      <c r="B1263" s="1" t="s">
        <v>23</v>
      </c>
      <c r="C1263" s="1" t="s">
        <v>2623</v>
      </c>
      <c r="D1263" s="1" t="s">
        <v>163</v>
      </c>
      <c r="E1263" s="1" t="s">
        <v>164</v>
      </c>
      <c r="F1263" s="1" t="s">
        <v>165</v>
      </c>
      <c r="G1263" s="1" t="n">
        <f aca="false">IF(F1263=H1263,1,0)</f>
        <v>1</v>
      </c>
      <c r="H1263" s="1" t="str">
        <f aca="false">VLOOKUP(J1263,Sheet3!I:J,2,0)</f>
        <v>AMR</v>
      </c>
      <c r="I1263" s="1" t="s">
        <v>166</v>
      </c>
      <c r="J1263" s="1" t="s">
        <v>163</v>
      </c>
      <c r="K1263" s="1" t="s">
        <v>120</v>
      </c>
    </row>
    <row r="1264" customFormat="false" ht="12.8" hidden="true" customHeight="false" outlineLevel="0" collapsed="false">
      <c r="A1264" s="1" t="s">
        <v>2624</v>
      </c>
      <c r="B1264" s="1" t="s">
        <v>23</v>
      </c>
      <c r="C1264" s="1" t="s">
        <v>2625</v>
      </c>
      <c r="D1264" s="1" t="s">
        <v>646</v>
      </c>
      <c r="E1264" s="1" t="s">
        <v>647</v>
      </c>
      <c r="F1264" s="1" t="s">
        <v>294</v>
      </c>
      <c r="G1264" s="1" t="n">
        <f aca="false">IF(F1264=H1264,1,0)</f>
        <v>1</v>
      </c>
      <c r="H1264" s="1" t="str">
        <f aca="false">VLOOKUP(J1264,Sheet3!I:J,2,0)</f>
        <v>AFR</v>
      </c>
      <c r="I1264" s="1" t="s">
        <v>295</v>
      </c>
      <c r="J1264" s="1" t="s">
        <v>646</v>
      </c>
      <c r="K1264" s="1" t="s">
        <v>176</v>
      </c>
    </row>
    <row r="1265" customFormat="false" ht="12.8" hidden="true" customHeight="false" outlineLevel="0" collapsed="false">
      <c r="A1265" s="1" t="s">
        <v>2626</v>
      </c>
      <c r="B1265" s="1" t="s">
        <v>23</v>
      </c>
      <c r="C1265" s="1" t="s">
        <v>2627</v>
      </c>
      <c r="D1265" s="1" t="s">
        <v>384</v>
      </c>
      <c r="E1265" s="1" t="s">
        <v>385</v>
      </c>
      <c r="F1265" s="1" t="s">
        <v>165</v>
      </c>
      <c r="G1265" s="1" t="n">
        <f aca="false">IF(F1265=H1265,1,0)</f>
        <v>1</v>
      </c>
      <c r="H1265" s="1" t="str">
        <f aca="false">VLOOKUP(J1265,Sheet3!I:J,2,0)</f>
        <v>AMR</v>
      </c>
      <c r="I1265" s="1" t="s">
        <v>166</v>
      </c>
      <c r="J1265" s="1" t="s">
        <v>384</v>
      </c>
      <c r="K1265" s="1" t="s">
        <v>2581</v>
      </c>
    </row>
    <row r="1266" customFormat="false" ht="12.8" hidden="true" customHeight="false" outlineLevel="0" collapsed="false">
      <c r="A1266" s="1" t="s">
        <v>2628</v>
      </c>
      <c r="B1266" s="1" t="s">
        <v>12</v>
      </c>
      <c r="C1266" s="1" t="s">
        <v>2629</v>
      </c>
      <c r="D1266" s="1" t="s">
        <v>646</v>
      </c>
      <c r="E1266" s="1" t="s">
        <v>647</v>
      </c>
      <c r="F1266" s="1" t="s">
        <v>294</v>
      </c>
      <c r="G1266" s="1" t="n">
        <f aca="false">IF(F1266=H1266,1,0)</f>
        <v>1</v>
      </c>
      <c r="H1266" s="1" t="str">
        <f aca="false">VLOOKUP(J1266,Sheet3!I:J,2,0)</f>
        <v>AFR</v>
      </c>
      <c r="I1266" s="1" t="s">
        <v>295</v>
      </c>
      <c r="J1266" s="1" t="s">
        <v>646</v>
      </c>
      <c r="K1266" s="1" t="s">
        <v>227</v>
      </c>
    </row>
    <row r="1267" customFormat="false" ht="12.8" hidden="true" customHeight="false" outlineLevel="0" collapsed="false">
      <c r="A1267" s="1" t="s">
        <v>2630</v>
      </c>
      <c r="B1267" s="1" t="s">
        <v>12</v>
      </c>
      <c r="C1267" s="1" t="s">
        <v>2631</v>
      </c>
      <c r="D1267" s="1" t="s">
        <v>384</v>
      </c>
      <c r="E1267" s="1" t="s">
        <v>385</v>
      </c>
      <c r="F1267" s="1" t="s">
        <v>165</v>
      </c>
      <c r="G1267" s="1" t="n">
        <f aca="false">IF(F1267=H1267,1,0)</f>
        <v>1</v>
      </c>
      <c r="H1267" s="1" t="str">
        <f aca="false">VLOOKUP(J1267,Sheet3!I:J,2,0)</f>
        <v>AMR</v>
      </c>
      <c r="I1267" s="1" t="s">
        <v>166</v>
      </c>
      <c r="J1267" s="1" t="s">
        <v>384</v>
      </c>
      <c r="K1267" s="1" t="s">
        <v>227</v>
      </c>
    </row>
    <row r="1268" customFormat="false" ht="12.8" hidden="true" customHeight="false" outlineLevel="0" collapsed="false">
      <c r="A1268" s="1" t="s">
        <v>2632</v>
      </c>
      <c r="B1268" s="1" t="s">
        <v>23</v>
      </c>
      <c r="C1268" s="1" t="s">
        <v>2633</v>
      </c>
      <c r="D1268" s="1" t="s">
        <v>646</v>
      </c>
      <c r="E1268" s="1" t="s">
        <v>647</v>
      </c>
      <c r="F1268" s="1" t="s">
        <v>294</v>
      </c>
      <c r="G1268" s="1" t="n">
        <f aca="false">IF(F1268=H1268,1,0)</f>
        <v>1</v>
      </c>
      <c r="H1268" s="1" t="str">
        <f aca="false">VLOOKUP(J1268,Sheet3!I:J,2,0)</f>
        <v>AFR</v>
      </c>
      <c r="I1268" s="1" t="s">
        <v>295</v>
      </c>
      <c r="J1268" s="1" t="s">
        <v>646</v>
      </c>
      <c r="K1268" s="1" t="s">
        <v>101</v>
      </c>
    </row>
    <row r="1269" customFormat="false" ht="12.8" hidden="true" customHeight="false" outlineLevel="0" collapsed="false">
      <c r="A1269" s="1" t="s">
        <v>2634</v>
      </c>
      <c r="B1269" s="1" t="s">
        <v>12</v>
      </c>
      <c r="C1269" s="1" t="s">
        <v>2635</v>
      </c>
      <c r="D1269" s="1" t="s">
        <v>384</v>
      </c>
      <c r="E1269" s="1" t="s">
        <v>385</v>
      </c>
      <c r="F1269" s="1" t="s">
        <v>165</v>
      </c>
      <c r="G1269" s="1" t="n">
        <f aca="false">IF(F1269=H1269,1,0)</f>
        <v>1</v>
      </c>
      <c r="H1269" s="1" t="str">
        <f aca="false">VLOOKUP(J1269,Sheet3!I:J,2,0)</f>
        <v>AMR</v>
      </c>
      <c r="I1269" s="1" t="s">
        <v>166</v>
      </c>
      <c r="J1269" s="1" t="s">
        <v>384</v>
      </c>
      <c r="K1269" s="1" t="s">
        <v>101</v>
      </c>
    </row>
    <row r="1270" customFormat="false" ht="12.8" hidden="true" customHeight="false" outlineLevel="0" collapsed="false">
      <c r="A1270" s="1" t="s">
        <v>2636</v>
      </c>
      <c r="B1270" s="1" t="s">
        <v>23</v>
      </c>
      <c r="C1270" s="1" t="s">
        <v>2637</v>
      </c>
      <c r="D1270" s="1" t="s">
        <v>581</v>
      </c>
      <c r="E1270" s="1" t="s">
        <v>582</v>
      </c>
      <c r="F1270" s="1" t="s">
        <v>561</v>
      </c>
      <c r="G1270" s="1" t="n">
        <f aca="false">IF(F1270=H1270,1,0)</f>
        <v>1</v>
      </c>
      <c r="H1270" s="1" t="str">
        <f aca="false">VLOOKUP(J1270,Sheet3!I:J,2,0)</f>
        <v>SAS</v>
      </c>
      <c r="I1270" s="1" t="s">
        <v>562</v>
      </c>
      <c r="J1270" s="1" t="s">
        <v>581</v>
      </c>
      <c r="K1270" s="1" t="s">
        <v>67</v>
      </c>
    </row>
    <row r="1271" customFormat="false" ht="12.8" hidden="true" customHeight="false" outlineLevel="0" collapsed="false">
      <c r="A1271" s="1" t="s">
        <v>2638</v>
      </c>
      <c r="B1271" s="1" t="s">
        <v>12</v>
      </c>
      <c r="C1271" s="1" t="s">
        <v>2639</v>
      </c>
      <c r="D1271" s="1" t="s">
        <v>384</v>
      </c>
      <c r="E1271" s="1" t="s">
        <v>385</v>
      </c>
      <c r="F1271" s="1" t="s">
        <v>165</v>
      </c>
      <c r="G1271" s="1" t="n">
        <f aca="false">IF(F1271=H1271,1,0)</f>
        <v>1</v>
      </c>
      <c r="H1271" s="1" t="str">
        <f aca="false">VLOOKUP(J1271,Sheet3!I:J,2,0)</f>
        <v>AMR</v>
      </c>
      <c r="I1271" s="1" t="s">
        <v>166</v>
      </c>
      <c r="J1271" s="1" t="s">
        <v>384</v>
      </c>
      <c r="K1271" s="1" t="s">
        <v>227</v>
      </c>
    </row>
    <row r="1272" customFormat="false" ht="12.8" hidden="true" customHeight="false" outlineLevel="0" collapsed="false">
      <c r="A1272" s="1" t="s">
        <v>2640</v>
      </c>
      <c r="B1272" s="1" t="s">
        <v>12</v>
      </c>
      <c r="C1272" s="1" t="s">
        <v>2641</v>
      </c>
      <c r="D1272" s="1" t="s">
        <v>581</v>
      </c>
      <c r="E1272" s="1" t="s">
        <v>582</v>
      </c>
      <c r="F1272" s="1" t="s">
        <v>561</v>
      </c>
      <c r="G1272" s="1" t="n">
        <f aca="false">IF(F1272=H1272,1,0)</f>
        <v>1</v>
      </c>
      <c r="H1272" s="1" t="str">
        <f aca="false">VLOOKUP(J1272,Sheet3!I:J,2,0)</f>
        <v>SAS</v>
      </c>
      <c r="I1272" s="1" t="s">
        <v>562</v>
      </c>
      <c r="J1272" s="1" t="s">
        <v>581</v>
      </c>
      <c r="K1272" s="1" t="s">
        <v>588</v>
      </c>
    </row>
    <row r="1273" customFormat="false" ht="12.8" hidden="true" customHeight="false" outlineLevel="0" collapsed="false">
      <c r="A1273" s="1" t="s">
        <v>2642</v>
      </c>
      <c r="B1273" s="1" t="s">
        <v>12</v>
      </c>
      <c r="C1273" s="1" t="s">
        <v>2643</v>
      </c>
      <c r="D1273" s="1" t="s">
        <v>163</v>
      </c>
      <c r="E1273" s="1" t="s">
        <v>164</v>
      </c>
      <c r="F1273" s="1" t="s">
        <v>165</v>
      </c>
      <c r="G1273" s="1" t="n">
        <f aca="false">IF(F1273=H1273,1,0)</f>
        <v>1</v>
      </c>
      <c r="H1273" s="1" t="str">
        <f aca="false">VLOOKUP(J1273,Sheet3!I:J,2,0)</f>
        <v>AMR</v>
      </c>
      <c r="I1273" s="1" t="s">
        <v>166</v>
      </c>
      <c r="J1273" s="1" t="s">
        <v>163</v>
      </c>
      <c r="K1273" s="1" t="s">
        <v>67</v>
      </c>
    </row>
    <row r="1274" customFormat="false" ht="12.8" hidden="true" customHeight="false" outlineLevel="0" collapsed="false">
      <c r="A1274" s="1" t="s">
        <v>2644</v>
      </c>
      <c r="B1274" s="1" t="s">
        <v>23</v>
      </c>
      <c r="C1274" s="1" t="s">
        <v>2645</v>
      </c>
      <c r="D1274" s="1" t="s">
        <v>581</v>
      </c>
      <c r="E1274" s="1" t="s">
        <v>582</v>
      </c>
      <c r="F1274" s="1" t="s">
        <v>561</v>
      </c>
      <c r="G1274" s="1" t="n">
        <f aca="false">IF(F1274=H1274,1,0)</f>
        <v>1</v>
      </c>
      <c r="H1274" s="1" t="str">
        <f aca="false">VLOOKUP(J1274,Sheet3!I:J,2,0)</f>
        <v>SAS</v>
      </c>
      <c r="I1274" s="1" t="s">
        <v>562</v>
      </c>
      <c r="J1274" s="1" t="s">
        <v>581</v>
      </c>
      <c r="K1274" s="1" t="s">
        <v>233</v>
      </c>
    </row>
    <row r="1275" customFormat="false" ht="12.8" hidden="true" customHeight="false" outlineLevel="0" collapsed="false">
      <c r="A1275" s="1" t="s">
        <v>2646</v>
      </c>
      <c r="B1275" s="1" t="s">
        <v>12</v>
      </c>
      <c r="C1275" s="1" t="s">
        <v>2647</v>
      </c>
      <c r="D1275" s="1" t="s">
        <v>163</v>
      </c>
      <c r="E1275" s="1" t="s">
        <v>164</v>
      </c>
      <c r="F1275" s="1" t="s">
        <v>165</v>
      </c>
      <c r="G1275" s="1" t="n">
        <f aca="false">IF(F1275=H1275,1,0)</f>
        <v>1</v>
      </c>
      <c r="H1275" s="1" t="str">
        <f aca="false">VLOOKUP(J1275,Sheet3!I:J,2,0)</f>
        <v>AMR</v>
      </c>
      <c r="I1275" s="1" t="s">
        <v>166</v>
      </c>
      <c r="J1275" s="1" t="s">
        <v>163</v>
      </c>
      <c r="K1275" s="1" t="s">
        <v>365</v>
      </c>
    </row>
    <row r="1276" customFormat="false" ht="12.8" hidden="true" customHeight="false" outlineLevel="0" collapsed="false">
      <c r="A1276" s="1" t="s">
        <v>2648</v>
      </c>
      <c r="B1276" s="1" t="s">
        <v>23</v>
      </c>
      <c r="C1276" s="1" t="s">
        <v>2649</v>
      </c>
      <c r="D1276" s="1" t="s">
        <v>581</v>
      </c>
      <c r="E1276" s="1" t="s">
        <v>582</v>
      </c>
      <c r="F1276" s="1" t="s">
        <v>561</v>
      </c>
      <c r="G1276" s="1" t="n">
        <f aca="false">IF(F1276=H1276,1,0)</f>
        <v>1</v>
      </c>
      <c r="H1276" s="1" t="str">
        <f aca="false">VLOOKUP(J1276,Sheet3!I:J,2,0)</f>
        <v>SAS</v>
      </c>
      <c r="I1276" s="1" t="s">
        <v>562</v>
      </c>
      <c r="J1276" s="1" t="s">
        <v>581</v>
      </c>
      <c r="K1276" s="1" t="s">
        <v>323</v>
      </c>
    </row>
    <row r="1277" customFormat="false" ht="12.8" hidden="true" customHeight="false" outlineLevel="0" collapsed="false">
      <c r="A1277" s="1" t="s">
        <v>2650</v>
      </c>
      <c r="B1277" s="1" t="s">
        <v>12</v>
      </c>
      <c r="C1277" s="1" t="s">
        <v>2651</v>
      </c>
      <c r="D1277" s="1" t="s">
        <v>163</v>
      </c>
      <c r="E1277" s="1" t="s">
        <v>164</v>
      </c>
      <c r="F1277" s="1" t="s">
        <v>165</v>
      </c>
      <c r="G1277" s="1" t="n">
        <f aca="false">IF(F1277=H1277,1,0)</f>
        <v>1</v>
      </c>
      <c r="H1277" s="1" t="str">
        <f aca="false">VLOOKUP(J1277,Sheet3!I:J,2,0)</f>
        <v>AMR</v>
      </c>
      <c r="I1277" s="1" t="s">
        <v>166</v>
      </c>
      <c r="J1277" s="1" t="s">
        <v>163</v>
      </c>
      <c r="K1277" s="1" t="s">
        <v>101</v>
      </c>
    </row>
    <row r="1278" customFormat="false" ht="12.8" hidden="true" customHeight="false" outlineLevel="0" collapsed="false">
      <c r="A1278" s="1" t="s">
        <v>2652</v>
      </c>
      <c r="B1278" s="1" t="s">
        <v>23</v>
      </c>
      <c r="C1278" s="1" t="s">
        <v>2653</v>
      </c>
      <c r="D1278" s="1" t="s">
        <v>581</v>
      </c>
      <c r="E1278" s="1" t="s">
        <v>582</v>
      </c>
      <c r="F1278" s="1" t="s">
        <v>561</v>
      </c>
      <c r="G1278" s="1" t="n">
        <f aca="false">IF(F1278=H1278,1,0)</f>
        <v>1</v>
      </c>
      <c r="H1278" s="1" t="str">
        <f aca="false">VLOOKUP(J1278,Sheet3!I:J,2,0)</f>
        <v>SAS</v>
      </c>
      <c r="I1278" s="1" t="s">
        <v>562</v>
      </c>
      <c r="J1278" s="1" t="s">
        <v>581</v>
      </c>
      <c r="K1278" s="1" t="s">
        <v>67</v>
      </c>
    </row>
    <row r="1279" customFormat="false" ht="12.8" hidden="true" customHeight="false" outlineLevel="0" collapsed="false">
      <c r="A1279" s="1" t="s">
        <v>2654</v>
      </c>
      <c r="B1279" s="1" t="s">
        <v>12</v>
      </c>
      <c r="C1279" s="1" t="s">
        <v>2655</v>
      </c>
      <c r="D1279" s="1" t="s">
        <v>163</v>
      </c>
      <c r="E1279" s="1" t="s">
        <v>164</v>
      </c>
      <c r="F1279" s="1" t="s">
        <v>165</v>
      </c>
      <c r="G1279" s="1" t="n">
        <f aca="false">IF(F1279=H1279,1,0)</f>
        <v>1</v>
      </c>
      <c r="H1279" s="1" t="str">
        <f aca="false">VLOOKUP(J1279,Sheet3!I:J,2,0)</f>
        <v>AMR</v>
      </c>
      <c r="I1279" s="1" t="s">
        <v>166</v>
      </c>
      <c r="J1279" s="1" t="s">
        <v>163</v>
      </c>
      <c r="K1279" s="1" t="s">
        <v>160</v>
      </c>
    </row>
    <row r="1280" customFormat="false" ht="12.8" hidden="true" customHeight="false" outlineLevel="0" collapsed="false">
      <c r="A1280" s="1" t="s">
        <v>2656</v>
      </c>
      <c r="B1280" s="1" t="s">
        <v>23</v>
      </c>
      <c r="C1280" s="1" t="s">
        <v>2657</v>
      </c>
      <c r="D1280" s="1" t="s">
        <v>674</v>
      </c>
      <c r="E1280" s="1" t="s">
        <v>675</v>
      </c>
      <c r="F1280" s="1" t="s">
        <v>561</v>
      </c>
      <c r="G1280" s="1" t="n">
        <f aca="false">IF(F1280=H1280,1,0)</f>
        <v>1</v>
      </c>
      <c r="H1280" s="1" t="str">
        <f aca="false">VLOOKUP(J1280,Sheet3!I:J,2,0)</f>
        <v>SAS</v>
      </c>
      <c r="I1280" s="1" t="s">
        <v>562</v>
      </c>
      <c r="J1280" s="1" t="s">
        <v>674</v>
      </c>
      <c r="K1280" s="1" t="s">
        <v>588</v>
      </c>
    </row>
    <row r="1281" customFormat="false" ht="12.8" hidden="true" customHeight="false" outlineLevel="0" collapsed="false">
      <c r="A1281" s="1" t="s">
        <v>2658</v>
      </c>
      <c r="B1281" s="1" t="s">
        <v>12</v>
      </c>
      <c r="C1281" s="1" t="s">
        <v>2659</v>
      </c>
      <c r="D1281" s="1" t="s">
        <v>163</v>
      </c>
      <c r="E1281" s="1" t="s">
        <v>164</v>
      </c>
      <c r="F1281" s="1" t="s">
        <v>165</v>
      </c>
      <c r="G1281" s="1" t="n">
        <f aca="false">IF(F1281=H1281,1,0)</f>
        <v>1</v>
      </c>
      <c r="H1281" s="1" t="str">
        <f aca="false">VLOOKUP(J1281,Sheet3!I:J,2,0)</f>
        <v>AMR</v>
      </c>
      <c r="I1281" s="1" t="s">
        <v>166</v>
      </c>
      <c r="J1281" s="1" t="s">
        <v>163</v>
      </c>
      <c r="K1281" s="1" t="s">
        <v>187</v>
      </c>
    </row>
    <row r="1282" customFormat="false" ht="12.8" hidden="true" customHeight="false" outlineLevel="0" collapsed="false">
      <c r="A1282" s="1" t="s">
        <v>2660</v>
      </c>
      <c r="B1282" s="1" t="s">
        <v>23</v>
      </c>
      <c r="C1282" s="1" t="s">
        <v>2661</v>
      </c>
      <c r="D1282" s="1" t="s">
        <v>559</v>
      </c>
      <c r="E1282" s="1" t="s">
        <v>560</v>
      </c>
      <c r="F1282" s="1" t="s">
        <v>561</v>
      </c>
      <c r="G1282" s="1" t="n">
        <f aca="false">IF(F1282=H1282,1,0)</f>
        <v>1</v>
      </c>
      <c r="H1282" s="1" t="str">
        <f aca="false">VLOOKUP(J1282,Sheet3!I:J,2,0)</f>
        <v>SAS</v>
      </c>
      <c r="I1282" s="1" t="s">
        <v>562</v>
      </c>
      <c r="J1282" s="1" t="s">
        <v>559</v>
      </c>
      <c r="K1282" s="1" t="s">
        <v>176</v>
      </c>
    </row>
    <row r="1283" customFormat="false" ht="12.8" hidden="true" customHeight="false" outlineLevel="0" collapsed="false">
      <c r="A1283" s="1" t="s">
        <v>2662</v>
      </c>
      <c r="B1283" s="1" t="s">
        <v>12</v>
      </c>
      <c r="C1283" s="1" t="s">
        <v>2663</v>
      </c>
      <c r="D1283" s="1" t="s">
        <v>163</v>
      </c>
      <c r="E1283" s="1" t="s">
        <v>164</v>
      </c>
      <c r="F1283" s="1" t="s">
        <v>165</v>
      </c>
      <c r="G1283" s="1" t="n">
        <f aca="false">IF(F1283=H1283,1,0)</f>
        <v>1</v>
      </c>
      <c r="H1283" s="1" t="str">
        <f aca="false">VLOOKUP(J1283,Sheet3!I:J,2,0)</f>
        <v>AMR</v>
      </c>
      <c r="I1283" s="1" t="s">
        <v>166</v>
      </c>
      <c r="J1283" s="1" t="s">
        <v>163</v>
      </c>
      <c r="K1283" s="1" t="s">
        <v>176</v>
      </c>
    </row>
    <row r="1284" customFormat="false" ht="12.8" hidden="true" customHeight="false" outlineLevel="0" collapsed="false">
      <c r="A1284" s="1" t="s">
        <v>2664</v>
      </c>
      <c r="B1284" s="1" t="s">
        <v>12</v>
      </c>
      <c r="C1284" s="1" t="s">
        <v>2665</v>
      </c>
      <c r="D1284" s="1" t="s">
        <v>674</v>
      </c>
      <c r="E1284" s="1" t="s">
        <v>675</v>
      </c>
      <c r="F1284" s="1" t="s">
        <v>561</v>
      </c>
      <c r="G1284" s="1" t="n">
        <f aca="false">IF(F1284=H1284,1,0)</f>
        <v>1</v>
      </c>
      <c r="H1284" s="1" t="str">
        <f aca="false">VLOOKUP(J1284,Sheet3!I:J,2,0)</f>
        <v>SAS</v>
      </c>
      <c r="I1284" s="1" t="s">
        <v>562</v>
      </c>
      <c r="J1284" s="1" t="s">
        <v>674</v>
      </c>
      <c r="K1284" s="1" t="s">
        <v>686</v>
      </c>
    </row>
    <row r="1285" customFormat="false" ht="12.8" hidden="true" customHeight="false" outlineLevel="0" collapsed="false">
      <c r="A1285" s="1" t="s">
        <v>2666</v>
      </c>
      <c r="B1285" s="1" t="s">
        <v>23</v>
      </c>
      <c r="C1285" s="1" t="s">
        <v>2667</v>
      </c>
      <c r="D1285" s="1" t="s">
        <v>163</v>
      </c>
      <c r="E1285" s="1" t="s">
        <v>164</v>
      </c>
      <c r="F1285" s="1" t="s">
        <v>165</v>
      </c>
      <c r="G1285" s="1" t="n">
        <f aca="false">IF(F1285=H1285,1,0)</f>
        <v>1</v>
      </c>
      <c r="H1285" s="1" t="str">
        <f aca="false">VLOOKUP(J1285,Sheet3!I:J,2,0)</f>
        <v>AMR</v>
      </c>
      <c r="I1285" s="1" t="s">
        <v>166</v>
      </c>
      <c r="J1285" s="1" t="s">
        <v>163</v>
      </c>
      <c r="K1285" s="1" t="s">
        <v>120</v>
      </c>
    </row>
    <row r="1286" customFormat="false" ht="12.8" hidden="true" customHeight="false" outlineLevel="0" collapsed="false">
      <c r="A1286" s="1" t="s">
        <v>2668</v>
      </c>
      <c r="B1286" s="1" t="s">
        <v>23</v>
      </c>
      <c r="C1286" s="1" t="s">
        <v>2669</v>
      </c>
      <c r="D1286" s="1" t="s">
        <v>559</v>
      </c>
      <c r="E1286" s="1" t="s">
        <v>560</v>
      </c>
      <c r="F1286" s="1" t="s">
        <v>561</v>
      </c>
      <c r="G1286" s="1" t="n">
        <f aca="false">IF(F1286=H1286,1,0)</f>
        <v>1</v>
      </c>
      <c r="H1286" s="1" t="str">
        <f aca="false">VLOOKUP(J1286,Sheet3!I:J,2,0)</f>
        <v>SAS</v>
      </c>
      <c r="I1286" s="1" t="s">
        <v>562</v>
      </c>
      <c r="J1286" s="1" t="s">
        <v>559</v>
      </c>
      <c r="K1286" s="1" t="s">
        <v>233</v>
      </c>
    </row>
    <row r="1287" customFormat="false" ht="12.8" hidden="true" customHeight="false" outlineLevel="0" collapsed="false">
      <c r="A1287" s="1" t="s">
        <v>2670</v>
      </c>
      <c r="B1287" s="1" t="s">
        <v>12</v>
      </c>
      <c r="C1287" s="1" t="s">
        <v>2671</v>
      </c>
      <c r="D1287" s="1" t="s">
        <v>163</v>
      </c>
      <c r="E1287" s="1" t="s">
        <v>164</v>
      </c>
      <c r="F1287" s="1" t="s">
        <v>165</v>
      </c>
      <c r="G1287" s="1" t="n">
        <f aca="false">IF(F1287=H1287,1,0)</f>
        <v>1</v>
      </c>
      <c r="H1287" s="1" t="str">
        <f aca="false">VLOOKUP(J1287,Sheet3!I:J,2,0)</f>
        <v>AMR</v>
      </c>
      <c r="I1287" s="1" t="s">
        <v>166</v>
      </c>
      <c r="J1287" s="1" t="s">
        <v>163</v>
      </c>
      <c r="K1287" s="1" t="s">
        <v>160</v>
      </c>
    </row>
    <row r="1288" customFormat="false" ht="12.8" hidden="true" customHeight="false" outlineLevel="0" collapsed="false">
      <c r="A1288" s="1" t="s">
        <v>2672</v>
      </c>
      <c r="B1288" s="1" t="s">
        <v>12</v>
      </c>
      <c r="C1288" s="1" t="s">
        <v>2673</v>
      </c>
      <c r="D1288" s="1" t="s">
        <v>559</v>
      </c>
      <c r="E1288" s="1" t="s">
        <v>560</v>
      </c>
      <c r="F1288" s="1" t="s">
        <v>561</v>
      </c>
      <c r="G1288" s="1" t="n">
        <f aca="false">IF(F1288=H1288,1,0)</f>
        <v>1</v>
      </c>
      <c r="H1288" s="1" t="str">
        <f aca="false">VLOOKUP(J1288,Sheet3!I:J,2,0)</f>
        <v>SAS</v>
      </c>
      <c r="I1288" s="1" t="s">
        <v>562</v>
      </c>
      <c r="J1288" s="1" t="s">
        <v>559</v>
      </c>
      <c r="K1288" s="1" t="s">
        <v>176</v>
      </c>
    </row>
    <row r="1289" customFormat="false" ht="12.8" hidden="true" customHeight="false" outlineLevel="0" collapsed="false">
      <c r="A1289" s="1" t="s">
        <v>2674</v>
      </c>
      <c r="B1289" s="1" t="s">
        <v>23</v>
      </c>
      <c r="C1289" s="1" t="s">
        <v>2675</v>
      </c>
      <c r="D1289" s="1" t="s">
        <v>163</v>
      </c>
      <c r="E1289" s="1" t="s">
        <v>164</v>
      </c>
      <c r="F1289" s="1" t="s">
        <v>165</v>
      </c>
      <c r="G1289" s="1" t="n">
        <f aca="false">IF(F1289=H1289,1,0)</f>
        <v>1</v>
      </c>
      <c r="H1289" s="1" t="str">
        <f aca="false">VLOOKUP(J1289,Sheet3!I:J,2,0)</f>
        <v>AMR</v>
      </c>
      <c r="I1289" s="1" t="s">
        <v>166</v>
      </c>
      <c r="J1289" s="1" t="s">
        <v>163</v>
      </c>
      <c r="K1289" s="1" t="s">
        <v>144</v>
      </c>
    </row>
    <row r="1290" customFormat="false" ht="12.8" hidden="true" customHeight="false" outlineLevel="0" collapsed="false">
      <c r="A1290" s="1" t="s">
        <v>2676</v>
      </c>
      <c r="B1290" s="1" t="s">
        <v>12</v>
      </c>
      <c r="C1290" s="1" t="s">
        <v>2677</v>
      </c>
      <c r="D1290" s="1" t="s">
        <v>559</v>
      </c>
      <c r="E1290" s="1" t="s">
        <v>560</v>
      </c>
      <c r="F1290" s="1" t="s">
        <v>561</v>
      </c>
      <c r="G1290" s="1" t="n">
        <f aca="false">IF(F1290=H1290,1,0)</f>
        <v>1</v>
      </c>
      <c r="H1290" s="1" t="str">
        <f aca="false">VLOOKUP(J1290,Sheet3!I:J,2,0)</f>
        <v>SAS</v>
      </c>
      <c r="I1290" s="1" t="s">
        <v>562</v>
      </c>
      <c r="J1290" s="1" t="s">
        <v>559</v>
      </c>
      <c r="K1290" s="1" t="s">
        <v>176</v>
      </c>
    </row>
    <row r="1291" customFormat="false" ht="12.8" hidden="true" customHeight="false" outlineLevel="0" collapsed="false">
      <c r="A1291" s="1" t="s">
        <v>2678</v>
      </c>
      <c r="B1291" s="1" t="s">
        <v>12</v>
      </c>
      <c r="C1291" s="1" t="s">
        <v>2679</v>
      </c>
      <c r="D1291" s="1" t="s">
        <v>384</v>
      </c>
      <c r="E1291" s="1" t="s">
        <v>385</v>
      </c>
      <c r="F1291" s="1" t="s">
        <v>165</v>
      </c>
      <c r="G1291" s="1" t="n">
        <f aca="false">IF(F1291=H1291,1,0)</f>
        <v>1</v>
      </c>
      <c r="H1291" s="1" t="str">
        <f aca="false">VLOOKUP(J1291,Sheet3!I:J,2,0)</f>
        <v>AMR</v>
      </c>
      <c r="I1291" s="1" t="s">
        <v>166</v>
      </c>
      <c r="J1291" s="1" t="s">
        <v>384</v>
      </c>
      <c r="K1291" s="1" t="s">
        <v>365</v>
      </c>
    </row>
    <row r="1292" customFormat="false" ht="12.8" hidden="true" customHeight="false" outlineLevel="0" collapsed="false">
      <c r="A1292" s="1" t="s">
        <v>2680</v>
      </c>
      <c r="B1292" s="1" t="s">
        <v>23</v>
      </c>
      <c r="C1292" s="1" t="s">
        <v>2681</v>
      </c>
      <c r="D1292" s="1" t="s">
        <v>730</v>
      </c>
      <c r="E1292" s="1" t="s">
        <v>731</v>
      </c>
      <c r="F1292" s="1" t="s">
        <v>294</v>
      </c>
      <c r="G1292" s="1" t="n">
        <f aca="false">IF(F1292=H1292,1,0)</f>
        <v>1</v>
      </c>
      <c r="H1292" s="1" t="str">
        <f aca="false">VLOOKUP(J1292,Sheet3!I:J,2,0)</f>
        <v>AFR</v>
      </c>
      <c r="I1292" s="1" t="s">
        <v>295</v>
      </c>
      <c r="J1292" s="1" t="s">
        <v>730</v>
      </c>
      <c r="K1292" s="1" t="s">
        <v>686</v>
      </c>
    </row>
    <row r="1293" customFormat="false" ht="12.8" hidden="true" customHeight="false" outlineLevel="0" collapsed="false">
      <c r="A1293" s="1" t="s">
        <v>2682</v>
      </c>
      <c r="B1293" s="1" t="s">
        <v>12</v>
      </c>
      <c r="C1293" s="1" t="s">
        <v>2683</v>
      </c>
      <c r="D1293" s="1" t="s">
        <v>384</v>
      </c>
      <c r="E1293" s="1" t="s">
        <v>385</v>
      </c>
      <c r="F1293" s="1" t="s">
        <v>165</v>
      </c>
      <c r="G1293" s="1" t="n">
        <f aca="false">IF(F1293=H1293,1,0)</f>
        <v>1</v>
      </c>
      <c r="H1293" s="1" t="str">
        <f aca="false">VLOOKUP(J1293,Sheet3!I:J,2,0)</f>
        <v>AMR</v>
      </c>
      <c r="I1293" s="1" t="s">
        <v>166</v>
      </c>
      <c r="J1293" s="1" t="s">
        <v>384</v>
      </c>
      <c r="K1293" s="1" t="s">
        <v>160</v>
      </c>
    </row>
    <row r="1294" customFormat="false" ht="12.8" hidden="true" customHeight="false" outlineLevel="0" collapsed="false">
      <c r="A1294" s="1" t="s">
        <v>2684</v>
      </c>
      <c r="B1294" s="1" t="s">
        <v>12</v>
      </c>
      <c r="C1294" s="1" t="s">
        <v>2685</v>
      </c>
      <c r="D1294" s="1" t="s">
        <v>730</v>
      </c>
      <c r="E1294" s="1" t="s">
        <v>731</v>
      </c>
      <c r="F1294" s="1" t="s">
        <v>294</v>
      </c>
      <c r="G1294" s="1" t="n">
        <f aca="false">IF(F1294=H1294,1,0)</f>
        <v>1</v>
      </c>
      <c r="H1294" s="1" t="str">
        <f aca="false">VLOOKUP(J1294,Sheet3!I:J,2,0)</f>
        <v>AFR</v>
      </c>
      <c r="I1294" s="1" t="s">
        <v>295</v>
      </c>
      <c r="J1294" s="1" t="s">
        <v>730</v>
      </c>
      <c r="K1294" s="1" t="s">
        <v>588</v>
      </c>
    </row>
    <row r="1295" customFormat="false" ht="12.8" hidden="true" customHeight="false" outlineLevel="0" collapsed="false">
      <c r="A1295" s="1" t="s">
        <v>2686</v>
      </c>
      <c r="B1295" s="1" t="s">
        <v>12</v>
      </c>
      <c r="C1295" s="1" t="s">
        <v>2687</v>
      </c>
      <c r="D1295" s="1" t="s">
        <v>384</v>
      </c>
      <c r="E1295" s="1" t="s">
        <v>385</v>
      </c>
      <c r="F1295" s="1" t="s">
        <v>165</v>
      </c>
      <c r="G1295" s="1" t="n">
        <f aca="false">IF(F1295=H1295,1,0)</f>
        <v>1</v>
      </c>
      <c r="H1295" s="1" t="str">
        <f aca="false">VLOOKUP(J1295,Sheet3!I:J,2,0)</f>
        <v>AMR</v>
      </c>
      <c r="I1295" s="1" t="s">
        <v>166</v>
      </c>
      <c r="J1295" s="1" t="s">
        <v>384</v>
      </c>
      <c r="K1295" s="1" t="s">
        <v>120</v>
      </c>
    </row>
    <row r="1296" customFormat="false" ht="12.8" hidden="true" customHeight="false" outlineLevel="0" collapsed="false">
      <c r="A1296" s="1" t="s">
        <v>2688</v>
      </c>
      <c r="B1296" s="1" t="s">
        <v>12</v>
      </c>
      <c r="C1296" s="1" t="s">
        <v>2689</v>
      </c>
      <c r="D1296" s="1" t="s">
        <v>730</v>
      </c>
      <c r="E1296" s="1" t="s">
        <v>731</v>
      </c>
      <c r="F1296" s="1" t="s">
        <v>294</v>
      </c>
      <c r="G1296" s="1" t="n">
        <f aca="false">IF(F1296=H1296,1,0)</f>
        <v>1</v>
      </c>
      <c r="H1296" s="1" t="str">
        <f aca="false">VLOOKUP(J1296,Sheet3!I:J,2,0)</f>
        <v>AFR</v>
      </c>
      <c r="I1296" s="1" t="s">
        <v>295</v>
      </c>
      <c r="J1296" s="1" t="s">
        <v>730</v>
      </c>
      <c r="K1296" s="1" t="s">
        <v>734</v>
      </c>
    </row>
    <row r="1297" customFormat="false" ht="12.8" hidden="true" customHeight="false" outlineLevel="0" collapsed="false">
      <c r="A1297" s="1" t="s">
        <v>2690</v>
      </c>
      <c r="B1297" s="1" t="s">
        <v>23</v>
      </c>
      <c r="C1297" s="1" t="s">
        <v>2691</v>
      </c>
      <c r="D1297" s="1" t="s">
        <v>384</v>
      </c>
      <c r="E1297" s="1" t="s">
        <v>385</v>
      </c>
      <c r="F1297" s="1" t="s">
        <v>165</v>
      </c>
      <c r="G1297" s="1" t="n">
        <f aca="false">IF(F1297=H1297,1,0)</f>
        <v>1</v>
      </c>
      <c r="H1297" s="1" t="str">
        <f aca="false">VLOOKUP(J1297,Sheet3!I:J,2,0)</f>
        <v>AMR</v>
      </c>
      <c r="I1297" s="1" t="s">
        <v>166</v>
      </c>
      <c r="J1297" s="1" t="s">
        <v>384</v>
      </c>
      <c r="K1297" s="1" t="s">
        <v>101</v>
      </c>
    </row>
    <row r="1298" customFormat="false" ht="12.8" hidden="true" customHeight="false" outlineLevel="0" collapsed="false">
      <c r="A1298" s="1" t="s">
        <v>2692</v>
      </c>
      <c r="B1298" s="1" t="s">
        <v>12</v>
      </c>
      <c r="C1298" s="1" t="s">
        <v>2693</v>
      </c>
      <c r="D1298" s="1" t="s">
        <v>730</v>
      </c>
      <c r="E1298" s="1" t="s">
        <v>731</v>
      </c>
      <c r="F1298" s="1" t="s">
        <v>294</v>
      </c>
      <c r="G1298" s="1" t="n">
        <f aca="false">IF(F1298=H1298,1,0)</f>
        <v>1</v>
      </c>
      <c r="H1298" s="1" t="str">
        <f aca="false">VLOOKUP(J1298,Sheet3!I:J,2,0)</f>
        <v>AFR</v>
      </c>
      <c r="I1298" s="1" t="s">
        <v>295</v>
      </c>
      <c r="J1298" s="1" t="s">
        <v>730</v>
      </c>
      <c r="K1298" s="1" t="s">
        <v>805</v>
      </c>
    </row>
    <row r="1299" customFormat="false" ht="12.8" hidden="true" customHeight="false" outlineLevel="0" collapsed="false">
      <c r="A1299" s="1" t="s">
        <v>2694</v>
      </c>
      <c r="B1299" s="1" t="s">
        <v>23</v>
      </c>
      <c r="C1299" s="1" t="s">
        <v>2695</v>
      </c>
      <c r="D1299" s="1" t="s">
        <v>384</v>
      </c>
      <c r="E1299" s="1" t="s">
        <v>385</v>
      </c>
      <c r="F1299" s="1" t="s">
        <v>165</v>
      </c>
      <c r="G1299" s="1" t="n">
        <f aca="false">IF(F1299=H1299,1,0)</f>
        <v>1</v>
      </c>
      <c r="H1299" s="1" t="str">
        <f aca="false">VLOOKUP(J1299,Sheet3!I:J,2,0)</f>
        <v>AMR</v>
      </c>
      <c r="I1299" s="1" t="s">
        <v>166</v>
      </c>
      <c r="J1299" s="1" t="s">
        <v>384</v>
      </c>
      <c r="K1299" s="1" t="s">
        <v>176</v>
      </c>
    </row>
    <row r="1300" customFormat="false" ht="12.8" hidden="true" customHeight="false" outlineLevel="0" collapsed="false">
      <c r="A1300" s="1" t="s">
        <v>2696</v>
      </c>
      <c r="B1300" s="1" t="s">
        <v>23</v>
      </c>
      <c r="C1300" s="1" t="s">
        <v>2697</v>
      </c>
      <c r="D1300" s="1" t="s">
        <v>730</v>
      </c>
      <c r="E1300" s="1" t="s">
        <v>731</v>
      </c>
      <c r="F1300" s="1" t="s">
        <v>294</v>
      </c>
      <c r="G1300" s="1" t="n">
        <f aca="false">IF(F1300=H1300,1,0)</f>
        <v>1</v>
      </c>
      <c r="H1300" s="1" t="str">
        <f aca="false">VLOOKUP(J1300,Sheet3!I:J,2,0)</f>
        <v>AFR</v>
      </c>
      <c r="I1300" s="1" t="s">
        <v>295</v>
      </c>
      <c r="J1300" s="1" t="s">
        <v>730</v>
      </c>
      <c r="K1300" s="1" t="s">
        <v>588</v>
      </c>
    </row>
    <row r="1301" customFormat="false" ht="12.8" hidden="true" customHeight="false" outlineLevel="0" collapsed="false">
      <c r="A1301" s="1" t="s">
        <v>2698</v>
      </c>
      <c r="B1301" s="1" t="s">
        <v>12</v>
      </c>
      <c r="C1301" s="1" t="s">
        <v>2699</v>
      </c>
      <c r="D1301" s="1" t="s">
        <v>163</v>
      </c>
      <c r="E1301" s="1" t="s">
        <v>164</v>
      </c>
      <c r="F1301" s="1" t="s">
        <v>165</v>
      </c>
      <c r="G1301" s="1" t="n">
        <f aca="false">IF(F1301=H1301,1,0)</f>
        <v>1</v>
      </c>
      <c r="H1301" s="1" t="str">
        <f aca="false">VLOOKUP(J1301,Sheet3!I:J,2,0)</f>
        <v>AMR</v>
      </c>
      <c r="I1301" s="1" t="s">
        <v>166</v>
      </c>
      <c r="J1301" s="1" t="s">
        <v>163</v>
      </c>
      <c r="K1301" s="1" t="s">
        <v>227</v>
      </c>
    </row>
    <row r="1302" customFormat="false" ht="12.8" hidden="true" customHeight="false" outlineLevel="0" collapsed="false">
      <c r="A1302" s="1" t="s">
        <v>2700</v>
      </c>
      <c r="B1302" s="1" t="s">
        <v>23</v>
      </c>
      <c r="C1302" s="1" t="s">
        <v>2701</v>
      </c>
      <c r="D1302" s="1" t="s">
        <v>730</v>
      </c>
      <c r="E1302" s="1" t="s">
        <v>731</v>
      </c>
      <c r="F1302" s="1" t="s">
        <v>294</v>
      </c>
      <c r="G1302" s="1" t="n">
        <f aca="false">IF(F1302=H1302,1,0)</f>
        <v>1</v>
      </c>
      <c r="H1302" s="1" t="str">
        <f aca="false">VLOOKUP(J1302,Sheet3!I:J,2,0)</f>
        <v>AFR</v>
      </c>
      <c r="I1302" s="1" t="s">
        <v>295</v>
      </c>
      <c r="J1302" s="1" t="s">
        <v>730</v>
      </c>
      <c r="K1302" s="1" t="s">
        <v>734</v>
      </c>
    </row>
    <row r="1303" customFormat="false" ht="12.8" hidden="true" customHeight="false" outlineLevel="0" collapsed="false">
      <c r="A1303" s="1" t="s">
        <v>2702</v>
      </c>
      <c r="B1303" s="1" t="s">
        <v>23</v>
      </c>
      <c r="C1303" s="1" t="s">
        <v>2703</v>
      </c>
      <c r="D1303" s="1" t="s">
        <v>163</v>
      </c>
      <c r="E1303" s="1" t="s">
        <v>164</v>
      </c>
      <c r="F1303" s="1" t="s">
        <v>165</v>
      </c>
      <c r="G1303" s="1" t="n">
        <f aca="false">IF(F1303=H1303,1,0)</f>
        <v>1</v>
      </c>
      <c r="H1303" s="1" t="str">
        <f aca="false">VLOOKUP(J1303,Sheet3!I:J,2,0)</f>
        <v>AMR</v>
      </c>
      <c r="I1303" s="1" t="s">
        <v>166</v>
      </c>
      <c r="J1303" s="1" t="s">
        <v>163</v>
      </c>
    </row>
    <row r="1304" customFormat="false" ht="12.8" hidden="true" customHeight="false" outlineLevel="0" collapsed="false">
      <c r="A1304" s="1" t="s">
        <v>2704</v>
      </c>
      <c r="B1304" s="1" t="s">
        <v>23</v>
      </c>
      <c r="C1304" s="1" t="s">
        <v>2705</v>
      </c>
      <c r="D1304" s="1" t="s">
        <v>730</v>
      </c>
      <c r="E1304" s="1" t="s">
        <v>731</v>
      </c>
      <c r="F1304" s="1" t="s">
        <v>294</v>
      </c>
      <c r="G1304" s="1" t="n">
        <f aca="false">IF(F1304=H1304,1,0)</f>
        <v>1</v>
      </c>
      <c r="H1304" s="1" t="str">
        <f aca="false">VLOOKUP(J1304,Sheet3!I:J,2,0)</f>
        <v>AFR</v>
      </c>
      <c r="I1304" s="1" t="s">
        <v>295</v>
      </c>
      <c r="J1304" s="1" t="s">
        <v>730</v>
      </c>
      <c r="K1304" s="1" t="s">
        <v>805</v>
      </c>
    </row>
    <row r="1305" customFormat="false" ht="12.8" hidden="true" customHeight="false" outlineLevel="0" collapsed="false">
      <c r="A1305" s="1" t="s">
        <v>2706</v>
      </c>
      <c r="B1305" s="1" t="s">
        <v>12</v>
      </c>
      <c r="C1305" s="1" t="s">
        <v>2707</v>
      </c>
      <c r="D1305" s="1" t="s">
        <v>163</v>
      </c>
      <c r="E1305" s="1" t="s">
        <v>164</v>
      </c>
      <c r="F1305" s="1" t="s">
        <v>165</v>
      </c>
      <c r="G1305" s="1" t="n">
        <f aca="false">IF(F1305=H1305,1,0)</f>
        <v>1</v>
      </c>
      <c r="H1305" s="1" t="str">
        <f aca="false">VLOOKUP(J1305,Sheet3!I:J,2,0)</f>
        <v>AMR</v>
      </c>
      <c r="I1305" s="1" t="s">
        <v>166</v>
      </c>
      <c r="J1305" s="1" t="s">
        <v>163</v>
      </c>
      <c r="K1305" s="1" t="s">
        <v>176</v>
      </c>
    </row>
    <row r="1306" customFormat="false" ht="12.8" hidden="true" customHeight="false" outlineLevel="0" collapsed="false">
      <c r="A1306" s="1" t="s">
        <v>2708</v>
      </c>
      <c r="B1306" s="1" t="s">
        <v>12</v>
      </c>
      <c r="C1306" s="1" t="s">
        <v>2709</v>
      </c>
      <c r="D1306" s="1" t="s">
        <v>642</v>
      </c>
      <c r="E1306" s="1" t="s">
        <v>643</v>
      </c>
      <c r="F1306" s="1" t="s">
        <v>294</v>
      </c>
      <c r="G1306" s="1" t="n">
        <f aca="false">IF(F1306=H1306,1,0)</f>
        <v>1</v>
      </c>
      <c r="H1306" s="1" t="str">
        <f aca="false">VLOOKUP(J1306,Sheet3!I:J,2,0)</f>
        <v>AFR</v>
      </c>
      <c r="I1306" s="1" t="s">
        <v>295</v>
      </c>
      <c r="J1306" s="1" t="s">
        <v>642</v>
      </c>
      <c r="K1306" s="1" t="s">
        <v>176</v>
      </c>
    </row>
    <row r="1307" customFormat="false" ht="12.8" hidden="true" customHeight="false" outlineLevel="0" collapsed="false">
      <c r="A1307" s="1" t="s">
        <v>2710</v>
      </c>
      <c r="B1307" s="1" t="s">
        <v>12</v>
      </c>
      <c r="C1307" s="1" t="s">
        <v>2711</v>
      </c>
      <c r="D1307" s="1" t="s">
        <v>384</v>
      </c>
      <c r="E1307" s="1" t="s">
        <v>385</v>
      </c>
      <c r="F1307" s="1" t="s">
        <v>165</v>
      </c>
      <c r="G1307" s="1" t="n">
        <f aca="false">IF(F1307=H1307,1,0)</f>
        <v>1</v>
      </c>
      <c r="H1307" s="1" t="str">
        <f aca="false">VLOOKUP(J1307,Sheet3!I:J,2,0)</f>
        <v>AMR</v>
      </c>
      <c r="I1307" s="1" t="s">
        <v>166</v>
      </c>
      <c r="J1307" s="1" t="s">
        <v>384</v>
      </c>
      <c r="K1307" s="1" t="s">
        <v>187</v>
      </c>
    </row>
    <row r="1308" customFormat="false" ht="12.8" hidden="true" customHeight="false" outlineLevel="0" collapsed="false">
      <c r="A1308" s="1" t="s">
        <v>2712</v>
      </c>
      <c r="B1308" s="1" t="s">
        <v>12</v>
      </c>
      <c r="C1308" s="1" t="s">
        <v>2713</v>
      </c>
      <c r="D1308" s="1" t="s">
        <v>642</v>
      </c>
      <c r="E1308" s="1" t="s">
        <v>643</v>
      </c>
      <c r="F1308" s="1" t="s">
        <v>294</v>
      </c>
      <c r="G1308" s="1" t="n">
        <f aca="false">IF(F1308=H1308,1,0)</f>
        <v>1</v>
      </c>
      <c r="H1308" s="1" t="str">
        <f aca="false">VLOOKUP(J1308,Sheet3!I:J,2,0)</f>
        <v>AFR</v>
      </c>
      <c r="I1308" s="1" t="s">
        <v>295</v>
      </c>
      <c r="J1308" s="1" t="s">
        <v>642</v>
      </c>
    </row>
    <row r="1309" customFormat="false" ht="12.8" hidden="true" customHeight="false" outlineLevel="0" collapsed="false">
      <c r="A1309" s="1" t="s">
        <v>2714</v>
      </c>
      <c r="B1309" s="1" t="s">
        <v>23</v>
      </c>
      <c r="C1309" s="1" t="s">
        <v>2715</v>
      </c>
      <c r="D1309" s="1" t="s">
        <v>384</v>
      </c>
      <c r="E1309" s="1" t="s">
        <v>385</v>
      </c>
      <c r="F1309" s="1" t="s">
        <v>165</v>
      </c>
      <c r="G1309" s="1" t="n">
        <f aca="false">IF(F1309=H1309,1,0)</f>
        <v>1</v>
      </c>
      <c r="H1309" s="1" t="str">
        <f aca="false">VLOOKUP(J1309,Sheet3!I:J,2,0)</f>
        <v>AMR</v>
      </c>
      <c r="I1309" s="1" t="s">
        <v>166</v>
      </c>
      <c r="J1309" s="1" t="s">
        <v>384</v>
      </c>
      <c r="K1309" s="1" t="s">
        <v>101</v>
      </c>
    </row>
    <row r="1310" customFormat="false" ht="12.8" hidden="true" customHeight="false" outlineLevel="0" collapsed="false">
      <c r="A1310" s="1" t="s">
        <v>2716</v>
      </c>
      <c r="B1310" s="1" t="s">
        <v>12</v>
      </c>
      <c r="C1310" s="1" t="s">
        <v>2717</v>
      </c>
      <c r="D1310" s="1" t="s">
        <v>642</v>
      </c>
      <c r="E1310" s="1" t="s">
        <v>643</v>
      </c>
      <c r="F1310" s="1" t="s">
        <v>294</v>
      </c>
      <c r="G1310" s="1" t="n">
        <f aca="false">IF(F1310=H1310,1,0)</f>
        <v>1</v>
      </c>
      <c r="H1310" s="1" t="str">
        <f aca="false">VLOOKUP(J1310,Sheet3!I:J,2,0)</f>
        <v>AFR</v>
      </c>
      <c r="I1310" s="1" t="s">
        <v>295</v>
      </c>
      <c r="J1310" s="1" t="s">
        <v>642</v>
      </c>
      <c r="K1310" s="1" t="s">
        <v>176</v>
      </c>
    </row>
    <row r="1311" customFormat="false" ht="12.8" hidden="true" customHeight="false" outlineLevel="0" collapsed="false">
      <c r="A1311" s="1" t="s">
        <v>2718</v>
      </c>
      <c r="B1311" s="1" t="s">
        <v>23</v>
      </c>
      <c r="C1311" s="1" t="s">
        <v>2719</v>
      </c>
      <c r="D1311" s="1" t="s">
        <v>384</v>
      </c>
      <c r="E1311" s="1" t="s">
        <v>385</v>
      </c>
      <c r="F1311" s="1" t="s">
        <v>165</v>
      </c>
      <c r="G1311" s="1" t="n">
        <f aca="false">IF(F1311=H1311,1,0)</f>
        <v>1</v>
      </c>
      <c r="H1311" s="1" t="str">
        <f aca="false">VLOOKUP(J1311,Sheet3!I:J,2,0)</f>
        <v>AMR</v>
      </c>
      <c r="I1311" s="1" t="s">
        <v>166</v>
      </c>
      <c r="J1311" s="1" t="s">
        <v>384</v>
      </c>
      <c r="K1311" s="1" t="s">
        <v>120</v>
      </c>
    </row>
    <row r="1312" customFormat="false" ht="12.8" hidden="true" customHeight="false" outlineLevel="0" collapsed="false">
      <c r="A1312" s="1" t="s">
        <v>2720</v>
      </c>
      <c r="B1312" s="1" t="s">
        <v>12</v>
      </c>
      <c r="C1312" s="1" t="s">
        <v>2721</v>
      </c>
      <c r="D1312" s="1" t="s">
        <v>642</v>
      </c>
      <c r="E1312" s="1" t="s">
        <v>643</v>
      </c>
      <c r="F1312" s="1" t="s">
        <v>294</v>
      </c>
      <c r="G1312" s="1" t="n">
        <f aca="false">IF(F1312=H1312,1,0)</f>
        <v>1</v>
      </c>
      <c r="H1312" s="1" t="str">
        <f aca="false">VLOOKUP(J1312,Sheet3!I:J,2,0)</f>
        <v>AFR</v>
      </c>
      <c r="I1312" s="1" t="s">
        <v>295</v>
      </c>
      <c r="J1312" s="1" t="s">
        <v>642</v>
      </c>
      <c r="K1312" s="1" t="s">
        <v>588</v>
      </c>
    </row>
    <row r="1313" customFormat="false" ht="12.8" hidden="true" customHeight="false" outlineLevel="0" collapsed="false">
      <c r="A1313" s="1" t="s">
        <v>2722</v>
      </c>
      <c r="B1313" s="1" t="s">
        <v>12</v>
      </c>
      <c r="C1313" s="1" t="s">
        <v>2723</v>
      </c>
      <c r="D1313" s="1" t="s">
        <v>384</v>
      </c>
      <c r="E1313" s="1" t="s">
        <v>385</v>
      </c>
      <c r="F1313" s="1" t="s">
        <v>165</v>
      </c>
      <c r="G1313" s="1" t="n">
        <f aca="false">IF(F1313=H1313,1,0)</f>
        <v>1</v>
      </c>
      <c r="H1313" s="1" t="str">
        <f aca="false">VLOOKUP(J1313,Sheet3!I:J,2,0)</f>
        <v>AMR</v>
      </c>
      <c r="I1313" s="1" t="s">
        <v>166</v>
      </c>
      <c r="J1313" s="1" t="s">
        <v>384</v>
      </c>
      <c r="K1313" s="1" t="s">
        <v>187</v>
      </c>
    </row>
    <row r="1314" customFormat="false" ht="12.8" hidden="true" customHeight="false" outlineLevel="0" collapsed="false">
      <c r="A1314" s="1" t="s">
        <v>2724</v>
      </c>
      <c r="B1314" s="1" t="s">
        <v>12</v>
      </c>
      <c r="C1314" s="1" t="s">
        <v>2725</v>
      </c>
      <c r="D1314" s="1" t="s">
        <v>642</v>
      </c>
      <c r="E1314" s="1" t="s">
        <v>643</v>
      </c>
      <c r="F1314" s="1" t="s">
        <v>294</v>
      </c>
      <c r="G1314" s="1" t="n">
        <f aca="false">IF(F1314=H1314,1,0)</f>
        <v>1</v>
      </c>
      <c r="H1314" s="1" t="str">
        <f aca="false">VLOOKUP(J1314,Sheet3!I:J,2,0)</f>
        <v>AFR</v>
      </c>
      <c r="I1314" s="1" t="s">
        <v>295</v>
      </c>
      <c r="J1314" s="1" t="s">
        <v>642</v>
      </c>
      <c r="K1314" s="1" t="s">
        <v>588</v>
      </c>
    </row>
    <row r="1315" customFormat="false" ht="12.8" hidden="true" customHeight="false" outlineLevel="0" collapsed="false">
      <c r="A1315" s="1" t="s">
        <v>2726</v>
      </c>
      <c r="B1315" s="1" t="s">
        <v>23</v>
      </c>
      <c r="C1315" s="1" t="s">
        <v>2727</v>
      </c>
      <c r="D1315" s="1" t="s">
        <v>384</v>
      </c>
      <c r="E1315" s="1" t="s">
        <v>385</v>
      </c>
      <c r="F1315" s="1" t="s">
        <v>165</v>
      </c>
      <c r="G1315" s="1" t="n">
        <f aca="false">IF(F1315=H1315,1,0)</f>
        <v>1</v>
      </c>
      <c r="H1315" s="1" t="str">
        <f aca="false">VLOOKUP(J1315,Sheet3!I:J,2,0)</f>
        <v>AMR</v>
      </c>
      <c r="I1315" s="1" t="s">
        <v>166</v>
      </c>
      <c r="J1315" s="1" t="s">
        <v>384</v>
      </c>
      <c r="K1315" s="1" t="s">
        <v>67</v>
      </c>
    </row>
    <row r="1316" customFormat="false" ht="12.8" hidden="true" customHeight="false" outlineLevel="0" collapsed="false">
      <c r="A1316" s="1" t="s">
        <v>2728</v>
      </c>
      <c r="B1316" s="1" t="s">
        <v>12</v>
      </c>
      <c r="C1316" s="1" t="s">
        <v>2729</v>
      </c>
      <c r="D1316" s="1" t="s">
        <v>642</v>
      </c>
      <c r="E1316" s="1" t="s">
        <v>643</v>
      </c>
      <c r="F1316" s="1" t="s">
        <v>294</v>
      </c>
      <c r="G1316" s="1" t="n">
        <f aca="false">IF(F1316=H1316,1,0)</f>
        <v>1</v>
      </c>
      <c r="H1316" s="1" t="str">
        <f aca="false">VLOOKUP(J1316,Sheet3!I:J,2,0)</f>
        <v>AFR</v>
      </c>
      <c r="I1316" s="1" t="s">
        <v>295</v>
      </c>
      <c r="J1316" s="1" t="s">
        <v>642</v>
      </c>
      <c r="K1316" s="1" t="s">
        <v>176</v>
      </c>
    </row>
    <row r="1317" customFormat="false" ht="12.8" hidden="true" customHeight="false" outlineLevel="0" collapsed="false">
      <c r="A1317" s="1" t="s">
        <v>2730</v>
      </c>
      <c r="B1317" s="1" t="s">
        <v>23</v>
      </c>
      <c r="C1317" s="1" t="s">
        <v>2731</v>
      </c>
      <c r="D1317" s="1" t="s">
        <v>642</v>
      </c>
      <c r="E1317" s="1" t="s">
        <v>643</v>
      </c>
      <c r="F1317" s="1" t="s">
        <v>294</v>
      </c>
      <c r="G1317" s="1" t="n">
        <f aca="false">IF(F1317=H1317,1,0)</f>
        <v>1</v>
      </c>
      <c r="H1317" s="1" t="str">
        <f aca="false">VLOOKUP(J1317,Sheet3!I:J,2,0)</f>
        <v>AFR</v>
      </c>
      <c r="I1317" s="1" t="s">
        <v>295</v>
      </c>
      <c r="J1317" s="1" t="s">
        <v>642</v>
      </c>
      <c r="K1317" s="1" t="s">
        <v>588</v>
      </c>
    </row>
    <row r="1318" customFormat="false" ht="12.8" hidden="true" customHeight="false" outlineLevel="0" collapsed="false">
      <c r="A1318" s="1" t="s">
        <v>2732</v>
      </c>
      <c r="B1318" s="1" t="s">
        <v>12</v>
      </c>
      <c r="C1318" s="1" t="s">
        <v>2733</v>
      </c>
      <c r="D1318" s="1" t="s">
        <v>642</v>
      </c>
      <c r="E1318" s="1" t="s">
        <v>643</v>
      </c>
      <c r="F1318" s="1" t="s">
        <v>294</v>
      </c>
      <c r="G1318" s="1" t="n">
        <f aca="false">IF(F1318=H1318,1,0)</f>
        <v>1</v>
      </c>
      <c r="H1318" s="1" t="str">
        <f aca="false">VLOOKUP(J1318,Sheet3!I:J,2,0)</f>
        <v>AFR</v>
      </c>
      <c r="I1318" s="1" t="s">
        <v>295</v>
      </c>
      <c r="J1318" s="1" t="s">
        <v>642</v>
      </c>
      <c r="K1318" s="1" t="s">
        <v>588</v>
      </c>
    </row>
    <row r="1319" customFormat="false" ht="12.8" hidden="true" customHeight="false" outlineLevel="0" collapsed="false">
      <c r="A1319" s="1" t="s">
        <v>2734</v>
      </c>
      <c r="B1319" s="1" t="s">
        <v>12</v>
      </c>
      <c r="C1319" s="1" t="s">
        <v>2735</v>
      </c>
      <c r="D1319" s="1" t="s">
        <v>581</v>
      </c>
      <c r="E1319" s="1" t="s">
        <v>582</v>
      </c>
      <c r="F1319" s="1" t="s">
        <v>561</v>
      </c>
      <c r="G1319" s="1" t="n">
        <f aca="false">IF(F1319=H1319,1,0)</f>
        <v>1</v>
      </c>
      <c r="H1319" s="1" t="str">
        <f aca="false">VLOOKUP(J1319,Sheet3!I:J,2,0)</f>
        <v>SAS</v>
      </c>
      <c r="I1319" s="1" t="s">
        <v>562</v>
      </c>
      <c r="J1319" s="1" t="s">
        <v>581</v>
      </c>
      <c r="K1319" s="1" t="s">
        <v>588</v>
      </c>
    </row>
    <row r="1320" customFormat="false" ht="12.8" hidden="true" customHeight="false" outlineLevel="0" collapsed="false">
      <c r="A1320" s="1" t="s">
        <v>2736</v>
      </c>
      <c r="B1320" s="1" t="s">
        <v>12</v>
      </c>
      <c r="C1320" s="1" t="s">
        <v>2737</v>
      </c>
      <c r="D1320" s="1" t="s">
        <v>674</v>
      </c>
      <c r="E1320" s="1" t="s">
        <v>675</v>
      </c>
      <c r="F1320" s="1" t="s">
        <v>561</v>
      </c>
      <c r="G1320" s="1" t="n">
        <f aca="false">IF(F1320=H1320,1,0)</f>
        <v>1</v>
      </c>
      <c r="H1320" s="1" t="str">
        <f aca="false">VLOOKUP(J1320,Sheet3!I:J,2,0)</f>
        <v>SAS</v>
      </c>
      <c r="I1320" s="1" t="s">
        <v>562</v>
      </c>
      <c r="J1320" s="1" t="s">
        <v>674</v>
      </c>
      <c r="K1320" s="1" t="s">
        <v>227</v>
      </c>
    </row>
    <row r="1321" customFormat="false" ht="12.8" hidden="true" customHeight="false" outlineLevel="0" collapsed="false">
      <c r="A1321" s="1" t="s">
        <v>2738</v>
      </c>
      <c r="B1321" s="1" t="s">
        <v>23</v>
      </c>
      <c r="C1321" s="1" t="s">
        <v>2739</v>
      </c>
      <c r="D1321" s="1" t="s">
        <v>674</v>
      </c>
      <c r="E1321" s="1" t="s">
        <v>675</v>
      </c>
      <c r="F1321" s="1" t="s">
        <v>561</v>
      </c>
      <c r="G1321" s="1" t="n">
        <f aca="false">IF(F1321=H1321,1,0)</f>
        <v>1</v>
      </c>
      <c r="H1321" s="1" t="str">
        <f aca="false">VLOOKUP(J1321,Sheet3!I:J,2,0)</f>
        <v>SAS</v>
      </c>
      <c r="I1321" s="1" t="s">
        <v>562</v>
      </c>
      <c r="J1321" s="1" t="s">
        <v>674</v>
      </c>
      <c r="K1321" s="1" t="s">
        <v>176</v>
      </c>
    </row>
    <row r="1322" customFormat="false" ht="12.8" hidden="true" customHeight="false" outlineLevel="0" collapsed="false">
      <c r="A1322" s="1" t="s">
        <v>2740</v>
      </c>
      <c r="B1322" s="1" t="s">
        <v>12</v>
      </c>
      <c r="C1322" s="1" t="s">
        <v>2741</v>
      </c>
      <c r="D1322" s="1" t="s">
        <v>14</v>
      </c>
      <c r="E1322" s="1" t="s">
        <v>15</v>
      </c>
      <c r="F1322" s="1" t="s">
        <v>16</v>
      </c>
      <c r="G1322" s="1" t="n">
        <f aca="false">IF(F1322=H1322,1,0)</f>
        <v>1</v>
      </c>
      <c r="H1322" s="1" t="str">
        <f aca="false">VLOOKUP(J1322,Sheet3!I:J,2,0)</f>
        <v>EUR</v>
      </c>
      <c r="I1322" s="1" t="s">
        <v>17</v>
      </c>
      <c r="J1322" s="1" t="s">
        <v>14</v>
      </c>
      <c r="K1322" s="1" t="s">
        <v>413</v>
      </c>
    </row>
    <row r="1323" customFormat="false" ht="12.8" hidden="true" customHeight="false" outlineLevel="0" collapsed="false">
      <c r="A1323" s="1" t="s">
        <v>2742</v>
      </c>
      <c r="B1323" s="1" t="s">
        <v>12</v>
      </c>
      <c r="C1323" s="1" t="s">
        <v>2743</v>
      </c>
      <c r="D1323" s="1" t="s">
        <v>730</v>
      </c>
      <c r="E1323" s="1" t="s">
        <v>731</v>
      </c>
      <c r="F1323" s="1" t="s">
        <v>294</v>
      </c>
      <c r="G1323" s="1" t="n">
        <f aca="false">IF(F1323=H1323,1,0)</f>
        <v>1</v>
      </c>
      <c r="H1323" s="1" t="str">
        <f aca="false">VLOOKUP(J1323,Sheet3!I:J,2,0)</f>
        <v>AFR</v>
      </c>
      <c r="I1323" s="1" t="s">
        <v>295</v>
      </c>
      <c r="J1323" s="1" t="s">
        <v>730</v>
      </c>
      <c r="K1323" s="1" t="s">
        <v>176</v>
      </c>
    </row>
    <row r="1324" customFormat="false" ht="12.8" hidden="true" customHeight="false" outlineLevel="0" collapsed="false">
      <c r="A1324" s="1" t="s">
        <v>2744</v>
      </c>
      <c r="B1324" s="1" t="s">
        <v>12</v>
      </c>
      <c r="C1324" s="1" t="s">
        <v>2745</v>
      </c>
      <c r="D1324" s="1" t="s">
        <v>14</v>
      </c>
      <c r="E1324" s="1" t="s">
        <v>15</v>
      </c>
      <c r="F1324" s="1" t="s">
        <v>16</v>
      </c>
      <c r="G1324" s="1" t="n">
        <f aca="false">IF(F1324=H1324,1,0)</f>
        <v>1</v>
      </c>
      <c r="H1324" s="1" t="str">
        <f aca="false">VLOOKUP(J1324,Sheet3!I:J,2,0)</f>
        <v>EUR</v>
      </c>
      <c r="I1324" s="1" t="s">
        <v>17</v>
      </c>
      <c r="J1324" s="1" t="s">
        <v>14</v>
      </c>
      <c r="K1324" s="1" t="s">
        <v>21</v>
      </c>
    </row>
    <row r="1325" customFormat="false" ht="12.8" hidden="true" customHeight="false" outlineLevel="0" collapsed="false">
      <c r="A1325" s="1" t="s">
        <v>2746</v>
      </c>
      <c r="B1325" s="1" t="s">
        <v>23</v>
      </c>
      <c r="C1325" s="1" t="s">
        <v>2747</v>
      </c>
      <c r="D1325" s="1" t="s">
        <v>730</v>
      </c>
      <c r="E1325" s="1" t="s">
        <v>731</v>
      </c>
      <c r="F1325" s="1" t="s">
        <v>294</v>
      </c>
      <c r="G1325" s="1" t="n">
        <f aca="false">IF(F1325=H1325,1,0)</f>
        <v>1</v>
      </c>
      <c r="H1325" s="1" t="str">
        <f aca="false">VLOOKUP(J1325,Sheet3!I:J,2,0)</f>
        <v>AFR</v>
      </c>
      <c r="I1325" s="1" t="s">
        <v>295</v>
      </c>
      <c r="J1325" s="1" t="s">
        <v>730</v>
      </c>
      <c r="K1325" s="1" t="s">
        <v>2748</v>
      </c>
    </row>
    <row r="1326" customFormat="false" ht="12.8" hidden="true" customHeight="false" outlineLevel="0" collapsed="false">
      <c r="A1326" s="1" t="s">
        <v>2749</v>
      </c>
      <c r="B1326" s="1" t="s">
        <v>23</v>
      </c>
      <c r="C1326" s="1" t="s">
        <v>2750</v>
      </c>
      <c r="D1326" s="1" t="s">
        <v>14</v>
      </c>
      <c r="E1326" s="1" t="s">
        <v>15</v>
      </c>
      <c r="F1326" s="1" t="s">
        <v>16</v>
      </c>
      <c r="G1326" s="1" t="n">
        <f aca="false">IF(F1326=H1326,1,0)</f>
        <v>1</v>
      </c>
      <c r="H1326" s="1" t="str">
        <f aca="false">VLOOKUP(J1326,Sheet3!I:J,2,0)</f>
        <v>EUR</v>
      </c>
      <c r="I1326" s="1" t="s">
        <v>17</v>
      </c>
      <c r="J1326" s="1" t="s">
        <v>14</v>
      </c>
      <c r="K1326" s="1" t="s">
        <v>54</v>
      </c>
    </row>
    <row r="1327" customFormat="false" ht="12.8" hidden="true" customHeight="false" outlineLevel="0" collapsed="false">
      <c r="A1327" s="1" t="s">
        <v>2751</v>
      </c>
      <c r="B1327" s="1" t="s">
        <v>12</v>
      </c>
      <c r="C1327" s="1" t="s">
        <v>2752</v>
      </c>
      <c r="D1327" s="1" t="s">
        <v>730</v>
      </c>
      <c r="E1327" s="1" t="s">
        <v>731</v>
      </c>
      <c r="F1327" s="1" t="s">
        <v>294</v>
      </c>
      <c r="G1327" s="1" t="n">
        <f aca="false">IF(F1327=H1327,1,0)</f>
        <v>1</v>
      </c>
      <c r="H1327" s="1" t="str">
        <f aca="false">VLOOKUP(J1327,Sheet3!I:J,2,0)</f>
        <v>AFR</v>
      </c>
      <c r="I1327" s="1" t="s">
        <v>295</v>
      </c>
      <c r="J1327" s="1" t="s">
        <v>730</v>
      </c>
      <c r="K1327" s="1" t="s">
        <v>740</v>
      </c>
    </row>
    <row r="1328" customFormat="false" ht="12.8" hidden="true" customHeight="false" outlineLevel="0" collapsed="false">
      <c r="A1328" s="1" t="s">
        <v>2753</v>
      </c>
      <c r="B1328" s="1" t="s">
        <v>12</v>
      </c>
      <c r="C1328" s="1" t="s">
        <v>2754</v>
      </c>
      <c r="D1328" s="1" t="s">
        <v>14</v>
      </c>
      <c r="E1328" s="1" t="s">
        <v>15</v>
      </c>
      <c r="F1328" s="1" t="s">
        <v>16</v>
      </c>
      <c r="G1328" s="1" t="n">
        <f aca="false">IF(F1328=H1328,1,0)</f>
        <v>1</v>
      </c>
      <c r="H1328" s="1" t="str">
        <f aca="false">VLOOKUP(J1328,Sheet3!I:J,2,0)</f>
        <v>EUR</v>
      </c>
      <c r="I1328" s="1" t="s">
        <v>17</v>
      </c>
      <c r="J1328" s="1" t="s">
        <v>14</v>
      </c>
      <c r="K1328" s="1" t="s">
        <v>365</v>
      </c>
    </row>
    <row r="1329" customFormat="false" ht="12.8" hidden="true" customHeight="false" outlineLevel="0" collapsed="false">
      <c r="A1329" s="1" t="s">
        <v>2755</v>
      </c>
      <c r="B1329" s="1" t="s">
        <v>23</v>
      </c>
      <c r="C1329" s="1" t="s">
        <v>2756</v>
      </c>
      <c r="D1329" s="1" t="s">
        <v>730</v>
      </c>
      <c r="E1329" s="1" t="s">
        <v>731</v>
      </c>
      <c r="F1329" s="1" t="s">
        <v>294</v>
      </c>
      <c r="G1329" s="1" t="n">
        <f aca="false">IF(F1329=H1329,1,0)</f>
        <v>1</v>
      </c>
      <c r="H1329" s="1" t="str">
        <f aca="false">VLOOKUP(J1329,Sheet3!I:J,2,0)</f>
        <v>AFR</v>
      </c>
      <c r="I1329" s="1" t="s">
        <v>295</v>
      </c>
      <c r="J1329" s="1" t="s">
        <v>730</v>
      </c>
      <c r="K1329" s="1" t="s">
        <v>686</v>
      </c>
    </row>
    <row r="1330" customFormat="false" ht="12.8" hidden="true" customHeight="false" outlineLevel="0" collapsed="false">
      <c r="A1330" s="1" t="s">
        <v>2757</v>
      </c>
      <c r="B1330" s="1" t="s">
        <v>23</v>
      </c>
      <c r="C1330" s="1" t="s">
        <v>2758</v>
      </c>
      <c r="D1330" s="1" t="s">
        <v>14</v>
      </c>
      <c r="E1330" s="1" t="s">
        <v>15</v>
      </c>
      <c r="F1330" s="1" t="s">
        <v>16</v>
      </c>
      <c r="G1330" s="1" t="n">
        <f aca="false">IF(F1330=H1330,1,0)</f>
        <v>1</v>
      </c>
      <c r="H1330" s="1" t="str">
        <f aca="false">VLOOKUP(J1330,Sheet3!I:J,2,0)</f>
        <v>EUR</v>
      </c>
      <c r="I1330" s="1" t="s">
        <v>17</v>
      </c>
      <c r="J1330" s="1" t="s">
        <v>14</v>
      </c>
      <c r="K1330" s="1" t="s">
        <v>30</v>
      </c>
    </row>
    <row r="1331" customFormat="false" ht="12.8" hidden="true" customHeight="false" outlineLevel="0" collapsed="false">
      <c r="A1331" s="1" t="s">
        <v>2759</v>
      </c>
      <c r="B1331" s="1" t="s">
        <v>23</v>
      </c>
      <c r="C1331" s="1" t="s">
        <v>2760</v>
      </c>
      <c r="D1331" s="1" t="s">
        <v>730</v>
      </c>
      <c r="E1331" s="1" t="s">
        <v>731</v>
      </c>
      <c r="F1331" s="1" t="s">
        <v>294</v>
      </c>
      <c r="G1331" s="1" t="n">
        <f aca="false">IF(F1331=H1331,1,0)</f>
        <v>1</v>
      </c>
      <c r="H1331" s="1" t="str">
        <f aca="false">VLOOKUP(J1331,Sheet3!I:J,2,0)</f>
        <v>AFR</v>
      </c>
      <c r="I1331" s="1" t="s">
        <v>295</v>
      </c>
      <c r="J1331" s="1" t="s">
        <v>730</v>
      </c>
      <c r="K1331" s="1" t="s">
        <v>734</v>
      </c>
    </row>
    <row r="1332" customFormat="false" ht="12.8" hidden="true" customHeight="false" outlineLevel="0" collapsed="false">
      <c r="A1332" s="1" t="s">
        <v>2761</v>
      </c>
      <c r="B1332" s="1" t="s">
        <v>23</v>
      </c>
      <c r="C1332" s="1" t="s">
        <v>2762</v>
      </c>
      <c r="D1332" s="1" t="s">
        <v>14</v>
      </c>
      <c r="E1332" s="1" t="s">
        <v>15</v>
      </c>
      <c r="F1332" s="1" t="s">
        <v>16</v>
      </c>
      <c r="G1332" s="1" t="n">
        <f aca="false">IF(F1332=H1332,1,0)</f>
        <v>1</v>
      </c>
      <c r="H1332" s="1" t="str">
        <f aca="false">VLOOKUP(J1332,Sheet3!I:J,2,0)</f>
        <v>EUR</v>
      </c>
      <c r="I1332" s="1" t="s">
        <v>17</v>
      </c>
      <c r="J1332" s="1" t="s">
        <v>14</v>
      </c>
      <c r="K1332" s="1" t="s">
        <v>21</v>
      </c>
    </row>
    <row r="1333" customFormat="false" ht="12.8" hidden="true" customHeight="false" outlineLevel="0" collapsed="false">
      <c r="A1333" s="1" t="s">
        <v>2763</v>
      </c>
      <c r="B1333" s="1" t="s">
        <v>23</v>
      </c>
      <c r="C1333" s="1" t="s">
        <v>2764</v>
      </c>
      <c r="D1333" s="1" t="s">
        <v>646</v>
      </c>
      <c r="E1333" s="1" t="s">
        <v>647</v>
      </c>
      <c r="F1333" s="1" t="s">
        <v>294</v>
      </c>
      <c r="G1333" s="1" t="n">
        <f aca="false">IF(F1333=H1333,1,0)</f>
        <v>1</v>
      </c>
      <c r="H1333" s="1" t="str">
        <f aca="false">VLOOKUP(J1333,Sheet3!I:J,2,0)</f>
        <v>AFR</v>
      </c>
      <c r="I1333" s="1" t="s">
        <v>295</v>
      </c>
      <c r="J1333" s="1" t="s">
        <v>646</v>
      </c>
    </row>
    <row r="1334" customFormat="false" ht="12.8" hidden="true" customHeight="false" outlineLevel="0" collapsed="false">
      <c r="A1334" s="1" t="s">
        <v>2765</v>
      </c>
      <c r="B1334" s="1" t="s">
        <v>23</v>
      </c>
      <c r="C1334" s="1" t="s">
        <v>2766</v>
      </c>
      <c r="D1334" s="1" t="s">
        <v>14</v>
      </c>
      <c r="E1334" s="1" t="s">
        <v>15</v>
      </c>
      <c r="F1334" s="1" t="s">
        <v>16</v>
      </c>
      <c r="G1334" s="1" t="n">
        <f aca="false">IF(F1334=H1334,1,0)</f>
        <v>1</v>
      </c>
      <c r="H1334" s="1" t="str">
        <f aca="false">VLOOKUP(J1334,Sheet3!I:J,2,0)</f>
        <v>EUR</v>
      </c>
      <c r="I1334" s="1" t="s">
        <v>17</v>
      </c>
      <c r="J1334" s="1" t="s">
        <v>14</v>
      </c>
      <c r="K1334" s="1" t="s">
        <v>21</v>
      </c>
    </row>
    <row r="1335" customFormat="false" ht="12.8" hidden="true" customHeight="false" outlineLevel="0" collapsed="false">
      <c r="A1335" s="1" t="s">
        <v>2767</v>
      </c>
      <c r="B1335" s="1" t="s">
        <v>23</v>
      </c>
      <c r="C1335" s="1" t="s">
        <v>2768</v>
      </c>
      <c r="D1335" s="1" t="s">
        <v>646</v>
      </c>
      <c r="E1335" s="1" t="s">
        <v>647</v>
      </c>
      <c r="F1335" s="1" t="s">
        <v>294</v>
      </c>
      <c r="G1335" s="1" t="n">
        <f aca="false">IF(F1335=H1335,1,0)</f>
        <v>1</v>
      </c>
      <c r="H1335" s="1" t="str">
        <f aca="false">VLOOKUP(J1335,Sheet3!I:J,2,0)</f>
        <v>AFR</v>
      </c>
      <c r="I1335" s="1" t="s">
        <v>295</v>
      </c>
      <c r="J1335" s="1" t="s">
        <v>646</v>
      </c>
      <c r="K1335" s="1" t="s">
        <v>233</v>
      </c>
    </row>
    <row r="1336" customFormat="false" ht="12.8" hidden="true" customHeight="false" outlineLevel="0" collapsed="false">
      <c r="A1336" s="1" t="s">
        <v>2769</v>
      </c>
      <c r="B1336" s="1" t="s">
        <v>23</v>
      </c>
      <c r="C1336" s="1" t="s">
        <v>2770</v>
      </c>
      <c r="D1336" s="1" t="s">
        <v>14</v>
      </c>
      <c r="E1336" s="1" t="s">
        <v>15</v>
      </c>
      <c r="F1336" s="1" t="s">
        <v>16</v>
      </c>
      <c r="G1336" s="1" t="n">
        <f aca="false">IF(F1336=H1336,1,0)</f>
        <v>1</v>
      </c>
      <c r="H1336" s="1" t="str">
        <f aca="false">VLOOKUP(J1336,Sheet3!I:J,2,0)</f>
        <v>EUR</v>
      </c>
      <c r="I1336" s="1" t="s">
        <v>17</v>
      </c>
      <c r="J1336" s="1" t="s">
        <v>14</v>
      </c>
      <c r="K1336" s="1" t="s">
        <v>33</v>
      </c>
    </row>
    <row r="1337" customFormat="false" ht="12.8" hidden="true" customHeight="false" outlineLevel="0" collapsed="false">
      <c r="A1337" s="1" t="s">
        <v>2771</v>
      </c>
      <c r="B1337" s="1" t="s">
        <v>12</v>
      </c>
      <c r="C1337" s="1" t="s">
        <v>2772</v>
      </c>
      <c r="D1337" s="1" t="s">
        <v>646</v>
      </c>
      <c r="E1337" s="1" t="s">
        <v>647</v>
      </c>
      <c r="F1337" s="1" t="s">
        <v>294</v>
      </c>
      <c r="G1337" s="1" t="n">
        <f aca="false">IF(F1337=H1337,1,0)</f>
        <v>1</v>
      </c>
      <c r="H1337" s="1" t="str">
        <f aca="false">VLOOKUP(J1337,Sheet3!I:J,2,0)</f>
        <v>AFR</v>
      </c>
      <c r="I1337" s="1" t="s">
        <v>295</v>
      </c>
      <c r="J1337" s="1" t="s">
        <v>646</v>
      </c>
      <c r="K1337" s="1" t="s">
        <v>233</v>
      </c>
    </row>
    <row r="1338" customFormat="false" ht="12.8" hidden="true" customHeight="false" outlineLevel="0" collapsed="false">
      <c r="A1338" s="1" t="s">
        <v>2773</v>
      </c>
      <c r="B1338" s="1" t="s">
        <v>23</v>
      </c>
      <c r="C1338" s="1" t="s">
        <v>2774</v>
      </c>
      <c r="D1338" s="1" t="s">
        <v>14</v>
      </c>
      <c r="E1338" s="1" t="s">
        <v>15</v>
      </c>
      <c r="F1338" s="1" t="s">
        <v>16</v>
      </c>
      <c r="G1338" s="1" t="n">
        <f aca="false">IF(F1338=H1338,1,0)</f>
        <v>1</v>
      </c>
      <c r="H1338" s="1" t="str">
        <f aca="false">VLOOKUP(J1338,Sheet3!I:J,2,0)</f>
        <v>EUR</v>
      </c>
      <c r="I1338" s="1" t="s">
        <v>17</v>
      </c>
      <c r="J1338" s="1" t="s">
        <v>14</v>
      </c>
      <c r="K1338" s="1" t="s">
        <v>21</v>
      </c>
    </row>
    <row r="1339" customFormat="false" ht="12.8" hidden="true" customHeight="false" outlineLevel="0" collapsed="false">
      <c r="A1339" s="1" t="s">
        <v>2775</v>
      </c>
      <c r="B1339" s="1" t="s">
        <v>12</v>
      </c>
      <c r="C1339" s="1" t="s">
        <v>2776</v>
      </c>
      <c r="D1339" s="1" t="s">
        <v>646</v>
      </c>
      <c r="E1339" s="1" t="s">
        <v>647</v>
      </c>
      <c r="F1339" s="1" t="s">
        <v>294</v>
      </c>
      <c r="G1339" s="1" t="n">
        <f aca="false">IF(F1339=H1339,1,0)</f>
        <v>1</v>
      </c>
      <c r="H1339" s="1" t="str">
        <f aca="false">VLOOKUP(J1339,Sheet3!I:J,2,0)</f>
        <v>AFR</v>
      </c>
      <c r="I1339" s="1" t="s">
        <v>295</v>
      </c>
      <c r="J1339" s="1" t="s">
        <v>646</v>
      </c>
      <c r="K1339" s="1" t="s">
        <v>612</v>
      </c>
    </row>
    <row r="1340" customFormat="false" ht="12.8" hidden="true" customHeight="false" outlineLevel="0" collapsed="false">
      <c r="A1340" s="1" t="s">
        <v>2777</v>
      </c>
      <c r="B1340" s="1" t="s">
        <v>23</v>
      </c>
      <c r="C1340" s="1" t="s">
        <v>2778</v>
      </c>
      <c r="D1340" s="1" t="s">
        <v>14</v>
      </c>
      <c r="E1340" s="1" t="s">
        <v>15</v>
      </c>
      <c r="F1340" s="1" t="s">
        <v>16</v>
      </c>
      <c r="G1340" s="1" t="n">
        <f aca="false">IF(F1340=H1340,1,0)</f>
        <v>1</v>
      </c>
      <c r="H1340" s="1" t="str">
        <f aca="false">VLOOKUP(J1340,Sheet3!I:J,2,0)</f>
        <v>EUR</v>
      </c>
      <c r="I1340" s="1" t="s">
        <v>17</v>
      </c>
      <c r="J1340" s="1" t="s">
        <v>14</v>
      </c>
      <c r="K1340" s="1" t="s">
        <v>356</v>
      </c>
    </row>
    <row r="1341" customFormat="false" ht="12.8" hidden="true" customHeight="false" outlineLevel="0" collapsed="false">
      <c r="A1341" s="1" t="s">
        <v>2779</v>
      </c>
      <c r="B1341" s="1" t="s">
        <v>12</v>
      </c>
      <c r="C1341" s="1" t="s">
        <v>2780</v>
      </c>
      <c r="D1341" s="1" t="s">
        <v>646</v>
      </c>
      <c r="E1341" s="1" t="s">
        <v>647</v>
      </c>
      <c r="F1341" s="1" t="s">
        <v>294</v>
      </c>
      <c r="G1341" s="1" t="n">
        <f aca="false">IF(F1341=H1341,1,0)</f>
        <v>1</v>
      </c>
      <c r="H1341" s="1" t="str">
        <f aca="false">VLOOKUP(J1341,Sheet3!I:J,2,0)</f>
        <v>AFR</v>
      </c>
      <c r="I1341" s="1" t="s">
        <v>295</v>
      </c>
      <c r="J1341" s="1" t="s">
        <v>646</v>
      </c>
      <c r="K1341" s="1" t="s">
        <v>323</v>
      </c>
    </row>
    <row r="1342" customFormat="false" ht="12.8" hidden="true" customHeight="false" outlineLevel="0" collapsed="false">
      <c r="A1342" s="1" t="s">
        <v>2781</v>
      </c>
      <c r="B1342" s="1" t="s">
        <v>12</v>
      </c>
      <c r="C1342" s="1" t="s">
        <v>2782</v>
      </c>
      <c r="D1342" s="1" t="s">
        <v>14</v>
      </c>
      <c r="E1342" s="1" t="s">
        <v>15</v>
      </c>
      <c r="F1342" s="1" t="s">
        <v>16</v>
      </c>
      <c r="G1342" s="1" t="n">
        <f aca="false">IF(F1342=H1342,1,0)</f>
        <v>1</v>
      </c>
      <c r="H1342" s="1" t="str">
        <f aca="false">VLOOKUP(J1342,Sheet3!I:J,2,0)</f>
        <v>EUR</v>
      </c>
      <c r="I1342" s="1" t="s">
        <v>17</v>
      </c>
      <c r="J1342" s="1" t="s">
        <v>14</v>
      </c>
      <c r="K1342" s="1" t="s">
        <v>21</v>
      </c>
    </row>
    <row r="1343" customFormat="false" ht="12.8" hidden="true" customHeight="false" outlineLevel="0" collapsed="false">
      <c r="A1343" s="1" t="s">
        <v>2783</v>
      </c>
      <c r="B1343" s="1" t="s">
        <v>12</v>
      </c>
      <c r="C1343" s="1" t="s">
        <v>2784</v>
      </c>
      <c r="D1343" s="1" t="s">
        <v>646</v>
      </c>
      <c r="E1343" s="1" t="s">
        <v>647</v>
      </c>
      <c r="F1343" s="1" t="s">
        <v>294</v>
      </c>
      <c r="G1343" s="1" t="n">
        <f aca="false">IF(F1343=H1343,1,0)</f>
        <v>1</v>
      </c>
      <c r="H1343" s="1" t="str">
        <f aca="false">VLOOKUP(J1343,Sheet3!I:J,2,0)</f>
        <v>AFR</v>
      </c>
      <c r="I1343" s="1" t="s">
        <v>295</v>
      </c>
      <c r="J1343" s="1" t="s">
        <v>646</v>
      </c>
      <c r="K1343" s="1" t="s">
        <v>233</v>
      </c>
    </row>
    <row r="1344" customFormat="false" ht="12.8" hidden="true" customHeight="false" outlineLevel="0" collapsed="false">
      <c r="A1344" s="1" t="s">
        <v>2785</v>
      </c>
      <c r="B1344" s="1" t="s">
        <v>12</v>
      </c>
      <c r="C1344" s="1" t="s">
        <v>2786</v>
      </c>
      <c r="D1344" s="1" t="s">
        <v>646</v>
      </c>
      <c r="E1344" s="1" t="s">
        <v>647</v>
      </c>
      <c r="F1344" s="1" t="s">
        <v>294</v>
      </c>
      <c r="G1344" s="1" t="n">
        <f aca="false">IF(F1344=H1344,1,0)</f>
        <v>1</v>
      </c>
      <c r="H1344" s="1" t="str">
        <f aca="false">VLOOKUP(J1344,Sheet3!I:J,2,0)</f>
        <v>AFR</v>
      </c>
      <c r="I1344" s="1" t="s">
        <v>295</v>
      </c>
      <c r="J1344" s="1" t="s">
        <v>646</v>
      </c>
      <c r="K1344" s="1" t="s">
        <v>67</v>
      </c>
    </row>
    <row r="1345" customFormat="false" ht="12.8" hidden="true" customHeight="false" outlineLevel="0" collapsed="false">
      <c r="A1345" s="1" t="s">
        <v>2787</v>
      </c>
      <c r="B1345" s="1" t="s">
        <v>23</v>
      </c>
      <c r="C1345" s="1" t="s">
        <v>2788</v>
      </c>
      <c r="D1345" s="1" t="s">
        <v>646</v>
      </c>
      <c r="E1345" s="1" t="s">
        <v>647</v>
      </c>
      <c r="F1345" s="1" t="s">
        <v>294</v>
      </c>
      <c r="G1345" s="1" t="n">
        <f aca="false">IF(F1345=H1345,1,0)</f>
        <v>1</v>
      </c>
      <c r="H1345" s="1" t="str">
        <f aca="false">VLOOKUP(J1345,Sheet3!I:J,2,0)</f>
        <v>AFR</v>
      </c>
      <c r="I1345" s="1" t="s">
        <v>295</v>
      </c>
      <c r="J1345" s="1" t="s">
        <v>646</v>
      </c>
      <c r="K1345" s="1" t="s">
        <v>233</v>
      </c>
    </row>
    <row r="1346" customFormat="false" ht="12.8" hidden="true" customHeight="false" outlineLevel="0" collapsed="false">
      <c r="A1346" s="1" t="s">
        <v>2789</v>
      </c>
      <c r="B1346" s="1" t="s">
        <v>12</v>
      </c>
      <c r="C1346" s="1" t="s">
        <v>2790</v>
      </c>
      <c r="D1346" s="1" t="s">
        <v>730</v>
      </c>
      <c r="E1346" s="1" t="s">
        <v>731</v>
      </c>
      <c r="F1346" s="1" t="s">
        <v>294</v>
      </c>
      <c r="G1346" s="1" t="n">
        <f aca="false">IF(F1346=H1346,1,0)</f>
        <v>1</v>
      </c>
      <c r="H1346" s="1" t="str">
        <f aca="false">VLOOKUP(J1346,Sheet3!I:J,2,0)</f>
        <v>AFR</v>
      </c>
      <c r="I1346" s="1" t="s">
        <v>295</v>
      </c>
      <c r="J1346" s="1" t="s">
        <v>730</v>
      </c>
      <c r="K1346" s="1" t="s">
        <v>686</v>
      </c>
    </row>
    <row r="1347" customFormat="false" ht="12.8" hidden="true" customHeight="false" outlineLevel="0" collapsed="false">
      <c r="A1347" s="1" t="s">
        <v>2791</v>
      </c>
      <c r="B1347" s="1" t="s">
        <v>12</v>
      </c>
      <c r="C1347" s="1" t="s">
        <v>2792</v>
      </c>
      <c r="D1347" s="1" t="s">
        <v>730</v>
      </c>
      <c r="E1347" s="1" t="s">
        <v>731</v>
      </c>
      <c r="F1347" s="1" t="s">
        <v>294</v>
      </c>
      <c r="G1347" s="1" t="n">
        <f aca="false">IF(F1347=H1347,1,0)</f>
        <v>1</v>
      </c>
      <c r="H1347" s="1" t="str">
        <f aca="false">VLOOKUP(J1347,Sheet3!I:J,2,0)</f>
        <v>AFR</v>
      </c>
      <c r="I1347" s="1" t="s">
        <v>295</v>
      </c>
      <c r="J1347" s="1" t="s">
        <v>730</v>
      </c>
      <c r="K1347" s="1" t="s">
        <v>734</v>
      </c>
    </row>
    <row r="1348" customFormat="false" ht="12.8" hidden="true" customHeight="false" outlineLevel="0" collapsed="false">
      <c r="A1348" s="1" t="s">
        <v>2793</v>
      </c>
      <c r="B1348" s="1" t="s">
        <v>23</v>
      </c>
      <c r="C1348" s="1" t="s">
        <v>2794</v>
      </c>
      <c r="D1348" s="1" t="s">
        <v>674</v>
      </c>
      <c r="E1348" s="1" t="s">
        <v>675</v>
      </c>
      <c r="F1348" s="1" t="s">
        <v>561</v>
      </c>
      <c r="G1348" s="1" t="n">
        <f aca="false">IF(F1348=H1348,1,0)</f>
        <v>1</v>
      </c>
      <c r="H1348" s="1" t="str">
        <f aca="false">VLOOKUP(J1348,Sheet3!I:J,2,0)</f>
        <v>SAS</v>
      </c>
      <c r="I1348" s="1" t="s">
        <v>562</v>
      </c>
      <c r="J1348" s="1" t="s">
        <v>674</v>
      </c>
      <c r="K1348" s="1" t="s">
        <v>176</v>
      </c>
    </row>
    <row r="1349" customFormat="false" ht="12.8" hidden="true" customHeight="false" outlineLevel="0" collapsed="false">
      <c r="A1349" s="1" t="s">
        <v>2795</v>
      </c>
      <c r="B1349" s="1" t="s">
        <v>12</v>
      </c>
      <c r="C1349" s="1" t="s">
        <v>2796</v>
      </c>
      <c r="D1349" s="1" t="s">
        <v>674</v>
      </c>
      <c r="E1349" s="1" t="s">
        <v>675</v>
      </c>
      <c r="F1349" s="1" t="s">
        <v>561</v>
      </c>
      <c r="G1349" s="1" t="n">
        <f aca="false">IF(F1349=H1349,1,0)</f>
        <v>1</v>
      </c>
      <c r="H1349" s="1" t="str">
        <f aca="false">VLOOKUP(J1349,Sheet3!I:J,2,0)</f>
        <v>SAS</v>
      </c>
      <c r="I1349" s="1" t="s">
        <v>562</v>
      </c>
      <c r="J1349" s="1" t="s">
        <v>674</v>
      </c>
      <c r="K1349" s="1" t="s">
        <v>227</v>
      </c>
    </row>
    <row r="1350" customFormat="false" ht="12.8" hidden="true" customHeight="false" outlineLevel="0" collapsed="false">
      <c r="A1350" s="1" t="s">
        <v>2797</v>
      </c>
      <c r="B1350" s="1" t="s">
        <v>23</v>
      </c>
      <c r="C1350" s="1" t="s">
        <v>2798</v>
      </c>
      <c r="D1350" s="1" t="s">
        <v>225</v>
      </c>
      <c r="E1350" s="1" t="s">
        <v>226</v>
      </c>
      <c r="F1350" s="1" t="s">
        <v>165</v>
      </c>
      <c r="G1350" s="1" t="n">
        <f aca="false">IF(F1350=H1350,1,0)</f>
        <v>1</v>
      </c>
      <c r="H1350" s="1" t="str">
        <f aca="false">VLOOKUP(J1350,Sheet3!I:J,2,0)</f>
        <v>AMR</v>
      </c>
      <c r="I1350" s="1" t="s">
        <v>166</v>
      </c>
      <c r="J1350" s="1" t="s">
        <v>225</v>
      </c>
      <c r="K1350" s="1" t="s">
        <v>233</v>
      </c>
    </row>
    <row r="1351" customFormat="false" ht="12.8" hidden="true" customHeight="false" outlineLevel="0" collapsed="false">
      <c r="A1351" s="1" t="s">
        <v>2799</v>
      </c>
      <c r="B1351" s="1" t="s">
        <v>23</v>
      </c>
      <c r="C1351" s="1" t="s">
        <v>2800</v>
      </c>
      <c r="D1351" s="1" t="s">
        <v>674</v>
      </c>
      <c r="E1351" s="1" t="s">
        <v>675</v>
      </c>
      <c r="F1351" s="1" t="s">
        <v>561</v>
      </c>
      <c r="G1351" s="1" t="n">
        <f aca="false">IF(F1351=H1351,1,0)</f>
        <v>1</v>
      </c>
      <c r="H1351" s="1" t="str">
        <f aca="false">VLOOKUP(J1351,Sheet3!I:J,2,0)</f>
        <v>SAS</v>
      </c>
      <c r="I1351" s="1" t="s">
        <v>562</v>
      </c>
      <c r="J1351" s="1" t="s">
        <v>674</v>
      </c>
      <c r="K1351" s="1" t="s">
        <v>67</v>
      </c>
    </row>
    <row r="1352" customFormat="false" ht="12.8" hidden="true" customHeight="false" outlineLevel="0" collapsed="false">
      <c r="A1352" s="1" t="s">
        <v>2801</v>
      </c>
      <c r="B1352" s="1" t="s">
        <v>12</v>
      </c>
      <c r="C1352" s="1" t="s">
        <v>2802</v>
      </c>
      <c r="D1352" s="1" t="s">
        <v>225</v>
      </c>
      <c r="E1352" s="1" t="s">
        <v>226</v>
      </c>
      <c r="F1352" s="1" t="s">
        <v>165</v>
      </c>
      <c r="G1352" s="1" t="n">
        <f aca="false">IF(F1352=H1352,1,0)</f>
        <v>1</v>
      </c>
      <c r="H1352" s="1" t="str">
        <f aca="false">VLOOKUP(J1352,Sheet3!I:J,2,0)</f>
        <v>AMR</v>
      </c>
      <c r="I1352" s="1" t="s">
        <v>166</v>
      </c>
      <c r="J1352" s="1" t="s">
        <v>225</v>
      </c>
      <c r="K1352" s="1" t="s">
        <v>160</v>
      </c>
    </row>
    <row r="1353" customFormat="false" ht="12.8" hidden="true" customHeight="false" outlineLevel="0" collapsed="false">
      <c r="A1353" s="1" t="s">
        <v>2803</v>
      </c>
      <c r="B1353" s="1" t="s">
        <v>12</v>
      </c>
      <c r="C1353" s="1" t="s">
        <v>2804</v>
      </c>
      <c r="D1353" s="1" t="s">
        <v>674</v>
      </c>
      <c r="E1353" s="1" t="s">
        <v>675</v>
      </c>
      <c r="F1353" s="1" t="s">
        <v>561</v>
      </c>
      <c r="G1353" s="1" t="n">
        <f aca="false">IF(F1353=H1353,1,0)</f>
        <v>1</v>
      </c>
      <c r="H1353" s="1" t="str">
        <f aca="false">VLOOKUP(J1353,Sheet3!I:J,2,0)</f>
        <v>SAS</v>
      </c>
      <c r="I1353" s="1" t="s">
        <v>562</v>
      </c>
      <c r="J1353" s="1" t="s">
        <v>674</v>
      </c>
      <c r="K1353" s="1" t="s">
        <v>176</v>
      </c>
    </row>
    <row r="1354" customFormat="false" ht="12.8" hidden="true" customHeight="false" outlineLevel="0" collapsed="false">
      <c r="A1354" s="1" t="s">
        <v>2805</v>
      </c>
      <c r="B1354" s="1" t="s">
        <v>23</v>
      </c>
      <c r="C1354" s="1" t="s">
        <v>2806</v>
      </c>
      <c r="D1354" s="1" t="s">
        <v>225</v>
      </c>
      <c r="E1354" s="1" t="s">
        <v>226</v>
      </c>
      <c r="F1354" s="1" t="s">
        <v>165</v>
      </c>
      <c r="G1354" s="1" t="n">
        <f aca="false">IF(F1354=H1354,1,0)</f>
        <v>1</v>
      </c>
      <c r="H1354" s="1" t="str">
        <f aca="false">VLOOKUP(J1354,Sheet3!I:J,2,0)</f>
        <v>AMR</v>
      </c>
      <c r="I1354" s="1" t="s">
        <v>166</v>
      </c>
      <c r="J1354" s="1" t="s">
        <v>225</v>
      </c>
      <c r="K1354" s="1" t="s">
        <v>160</v>
      </c>
    </row>
    <row r="1355" customFormat="false" ht="12.8" hidden="true" customHeight="false" outlineLevel="0" collapsed="false">
      <c r="A1355" s="1" t="s">
        <v>2807</v>
      </c>
      <c r="B1355" s="1" t="s">
        <v>12</v>
      </c>
      <c r="C1355" s="1" t="s">
        <v>2808</v>
      </c>
      <c r="D1355" s="1" t="s">
        <v>730</v>
      </c>
      <c r="E1355" s="1" t="s">
        <v>731</v>
      </c>
      <c r="F1355" s="1" t="s">
        <v>294</v>
      </c>
      <c r="G1355" s="1" t="n">
        <f aca="false">IF(F1355=H1355,1,0)</f>
        <v>1</v>
      </c>
      <c r="H1355" s="1" t="str">
        <f aca="false">VLOOKUP(J1355,Sheet3!I:J,2,0)</f>
        <v>AFR</v>
      </c>
      <c r="I1355" s="1" t="s">
        <v>295</v>
      </c>
      <c r="J1355" s="1" t="s">
        <v>730</v>
      </c>
      <c r="K1355" s="1" t="s">
        <v>734</v>
      </c>
    </row>
    <row r="1356" customFormat="false" ht="12.8" hidden="true" customHeight="false" outlineLevel="0" collapsed="false">
      <c r="A1356" s="1" t="s">
        <v>2809</v>
      </c>
      <c r="B1356" s="1" t="s">
        <v>23</v>
      </c>
      <c r="C1356" s="1" t="s">
        <v>2810</v>
      </c>
      <c r="D1356" s="1" t="s">
        <v>225</v>
      </c>
      <c r="E1356" s="1" t="s">
        <v>226</v>
      </c>
      <c r="F1356" s="1" t="s">
        <v>165</v>
      </c>
      <c r="G1356" s="1" t="n">
        <f aca="false">IF(F1356=H1356,1,0)</f>
        <v>1</v>
      </c>
      <c r="H1356" s="1" t="str">
        <f aca="false">VLOOKUP(J1356,Sheet3!I:J,2,0)</f>
        <v>AMR</v>
      </c>
      <c r="I1356" s="1" t="s">
        <v>166</v>
      </c>
      <c r="J1356" s="1" t="s">
        <v>225</v>
      </c>
      <c r="K1356" s="1" t="s">
        <v>227</v>
      </c>
    </row>
    <row r="1357" customFormat="false" ht="12.8" hidden="true" customHeight="false" outlineLevel="0" collapsed="false">
      <c r="A1357" s="1" t="s">
        <v>2811</v>
      </c>
      <c r="B1357" s="1" t="s">
        <v>12</v>
      </c>
      <c r="C1357" s="1" t="s">
        <v>2812</v>
      </c>
      <c r="D1357" s="1" t="s">
        <v>730</v>
      </c>
      <c r="E1357" s="1" t="s">
        <v>731</v>
      </c>
      <c r="F1357" s="1" t="s">
        <v>294</v>
      </c>
      <c r="G1357" s="1" t="n">
        <f aca="false">IF(F1357=H1357,1,0)</f>
        <v>1</v>
      </c>
      <c r="H1357" s="1" t="str">
        <f aca="false">VLOOKUP(J1357,Sheet3!I:J,2,0)</f>
        <v>AFR</v>
      </c>
      <c r="I1357" s="1" t="s">
        <v>295</v>
      </c>
      <c r="J1357" s="1" t="s">
        <v>730</v>
      </c>
      <c r="K1357" s="1" t="s">
        <v>740</v>
      </c>
    </row>
    <row r="1358" customFormat="false" ht="12.8" hidden="true" customHeight="false" outlineLevel="0" collapsed="false">
      <c r="A1358" s="1" t="s">
        <v>2813</v>
      </c>
      <c r="B1358" s="1" t="s">
        <v>23</v>
      </c>
      <c r="C1358" s="1" t="s">
        <v>2814</v>
      </c>
      <c r="D1358" s="1" t="s">
        <v>225</v>
      </c>
      <c r="E1358" s="1" t="s">
        <v>226</v>
      </c>
      <c r="F1358" s="1" t="s">
        <v>165</v>
      </c>
      <c r="G1358" s="1" t="n">
        <f aca="false">IF(F1358=H1358,1,0)</f>
        <v>1</v>
      </c>
      <c r="H1358" s="1" t="str">
        <f aca="false">VLOOKUP(J1358,Sheet3!I:J,2,0)</f>
        <v>AMR</v>
      </c>
      <c r="I1358" s="1" t="s">
        <v>166</v>
      </c>
      <c r="J1358" s="1" t="s">
        <v>225</v>
      </c>
      <c r="K1358" s="1" t="s">
        <v>176</v>
      </c>
    </row>
    <row r="1359" customFormat="false" ht="12.8" hidden="true" customHeight="false" outlineLevel="0" collapsed="false">
      <c r="A1359" s="1" t="s">
        <v>2815</v>
      </c>
      <c r="B1359" s="1" t="s">
        <v>23</v>
      </c>
      <c r="C1359" s="1" t="s">
        <v>2816</v>
      </c>
      <c r="D1359" s="1" t="s">
        <v>674</v>
      </c>
      <c r="E1359" s="1" t="s">
        <v>675</v>
      </c>
      <c r="F1359" s="1" t="s">
        <v>561</v>
      </c>
      <c r="G1359" s="1" t="n">
        <f aca="false">IF(F1359=H1359,1,0)</f>
        <v>1</v>
      </c>
      <c r="H1359" s="1" t="str">
        <f aca="false">VLOOKUP(J1359,Sheet3!I:J,2,0)</f>
        <v>SAS</v>
      </c>
      <c r="I1359" s="1" t="s">
        <v>562</v>
      </c>
      <c r="J1359" s="1" t="s">
        <v>674</v>
      </c>
      <c r="K1359" s="1" t="s">
        <v>101</v>
      </c>
    </row>
    <row r="1360" customFormat="false" ht="12.8" hidden="true" customHeight="false" outlineLevel="0" collapsed="false">
      <c r="A1360" s="1" t="s">
        <v>2817</v>
      </c>
      <c r="B1360" s="1" t="s">
        <v>23</v>
      </c>
      <c r="C1360" s="1" t="s">
        <v>2818</v>
      </c>
      <c r="D1360" s="1" t="s">
        <v>225</v>
      </c>
      <c r="E1360" s="1" t="s">
        <v>226</v>
      </c>
      <c r="F1360" s="1" t="s">
        <v>165</v>
      </c>
      <c r="G1360" s="1" t="n">
        <f aca="false">IF(F1360=H1360,1,0)</f>
        <v>1</v>
      </c>
      <c r="H1360" s="1" t="str">
        <f aca="false">VLOOKUP(J1360,Sheet3!I:J,2,0)</f>
        <v>AMR</v>
      </c>
      <c r="I1360" s="1" t="s">
        <v>166</v>
      </c>
      <c r="J1360" s="1" t="s">
        <v>225</v>
      </c>
      <c r="K1360" s="1" t="s">
        <v>227</v>
      </c>
    </row>
    <row r="1361" customFormat="false" ht="12.8" hidden="true" customHeight="false" outlineLevel="0" collapsed="false">
      <c r="A1361" s="1" t="s">
        <v>2819</v>
      </c>
      <c r="B1361" s="1" t="s">
        <v>12</v>
      </c>
      <c r="C1361" s="1" t="s">
        <v>2820</v>
      </c>
      <c r="D1361" s="1" t="s">
        <v>674</v>
      </c>
      <c r="E1361" s="1" t="s">
        <v>675</v>
      </c>
      <c r="F1361" s="1" t="s">
        <v>561</v>
      </c>
      <c r="G1361" s="1" t="n">
        <f aca="false">IF(F1361=H1361,1,0)</f>
        <v>1</v>
      </c>
      <c r="H1361" s="1" t="str">
        <f aca="false">VLOOKUP(J1361,Sheet3!I:J,2,0)</f>
        <v>SAS</v>
      </c>
      <c r="I1361" s="1" t="s">
        <v>562</v>
      </c>
      <c r="J1361" s="1" t="s">
        <v>674</v>
      </c>
      <c r="K1361" s="1" t="s">
        <v>67</v>
      </c>
    </row>
    <row r="1362" customFormat="false" ht="12.8" hidden="true" customHeight="false" outlineLevel="0" collapsed="false">
      <c r="A1362" s="1" t="s">
        <v>2821</v>
      </c>
      <c r="B1362" s="1" t="s">
        <v>12</v>
      </c>
      <c r="C1362" s="1" t="s">
        <v>2822</v>
      </c>
      <c r="D1362" s="1" t="s">
        <v>292</v>
      </c>
      <c r="E1362" s="1" t="s">
        <v>293</v>
      </c>
      <c r="F1362" s="1" t="s">
        <v>294</v>
      </c>
      <c r="G1362" s="1" t="n">
        <f aca="false">IF(F1362=H1362,1,0)</f>
        <v>1</v>
      </c>
      <c r="H1362" s="1" t="str">
        <f aca="false">VLOOKUP(J1362,Sheet3!I:J,2,0)</f>
        <v>AFR</v>
      </c>
      <c r="I1362" s="1" t="s">
        <v>295</v>
      </c>
      <c r="J1362" s="1" t="s">
        <v>292</v>
      </c>
      <c r="K1362" s="1" t="s">
        <v>233</v>
      </c>
    </row>
    <row r="1363" customFormat="false" ht="12.8" hidden="true" customHeight="false" outlineLevel="0" collapsed="false">
      <c r="A1363" s="1" t="s">
        <v>2823</v>
      </c>
      <c r="B1363" s="1" t="s">
        <v>12</v>
      </c>
      <c r="C1363" s="1" t="s">
        <v>2824</v>
      </c>
      <c r="D1363" s="1" t="s">
        <v>674</v>
      </c>
      <c r="E1363" s="1" t="s">
        <v>675</v>
      </c>
      <c r="F1363" s="1" t="s">
        <v>561</v>
      </c>
      <c r="G1363" s="1" t="n">
        <f aca="false">IF(F1363=H1363,1,0)</f>
        <v>1</v>
      </c>
      <c r="H1363" s="1" t="str">
        <f aca="false">VLOOKUP(J1363,Sheet3!I:J,2,0)</f>
        <v>SAS</v>
      </c>
      <c r="I1363" s="1" t="s">
        <v>562</v>
      </c>
      <c r="J1363" s="1" t="s">
        <v>674</v>
      </c>
      <c r="K1363" s="1" t="s">
        <v>686</v>
      </c>
    </row>
    <row r="1364" customFormat="false" ht="12.8" hidden="true" customHeight="false" outlineLevel="0" collapsed="false">
      <c r="A1364" s="1" t="s">
        <v>2825</v>
      </c>
      <c r="B1364" s="1" t="s">
        <v>12</v>
      </c>
      <c r="C1364" s="1" t="s">
        <v>2826</v>
      </c>
      <c r="D1364" s="1" t="s">
        <v>292</v>
      </c>
      <c r="E1364" s="1" t="s">
        <v>293</v>
      </c>
      <c r="F1364" s="1" t="s">
        <v>294</v>
      </c>
      <c r="G1364" s="1" t="n">
        <f aca="false">IF(F1364=H1364,1,0)</f>
        <v>1</v>
      </c>
      <c r="H1364" s="1" t="str">
        <f aca="false">VLOOKUP(J1364,Sheet3!I:J,2,0)</f>
        <v>AFR</v>
      </c>
      <c r="I1364" s="1" t="s">
        <v>295</v>
      </c>
      <c r="J1364" s="1" t="s">
        <v>292</v>
      </c>
      <c r="K1364" s="1" t="s">
        <v>227</v>
      </c>
    </row>
    <row r="1365" customFormat="false" ht="12.8" hidden="true" customHeight="false" outlineLevel="0" collapsed="false">
      <c r="A1365" s="1" t="s">
        <v>2827</v>
      </c>
      <c r="B1365" s="1" t="s">
        <v>23</v>
      </c>
      <c r="C1365" s="1" t="s">
        <v>2828</v>
      </c>
      <c r="D1365" s="1" t="s">
        <v>730</v>
      </c>
      <c r="E1365" s="1" t="s">
        <v>731</v>
      </c>
      <c r="F1365" s="1" t="s">
        <v>294</v>
      </c>
      <c r="G1365" s="1" t="n">
        <f aca="false">IF(F1365=H1365,1,0)</f>
        <v>1</v>
      </c>
      <c r="H1365" s="1" t="str">
        <f aca="false">VLOOKUP(J1365,Sheet3!I:J,2,0)</f>
        <v>AFR</v>
      </c>
      <c r="I1365" s="1" t="s">
        <v>295</v>
      </c>
      <c r="J1365" s="1" t="s">
        <v>730</v>
      </c>
      <c r="K1365" s="1" t="s">
        <v>734</v>
      </c>
    </row>
    <row r="1366" customFormat="false" ht="12.8" hidden="true" customHeight="false" outlineLevel="0" collapsed="false">
      <c r="A1366" s="1" t="s">
        <v>2829</v>
      </c>
      <c r="B1366" s="1" t="s">
        <v>23</v>
      </c>
      <c r="C1366" s="1" t="s">
        <v>2830</v>
      </c>
      <c r="D1366" s="1" t="s">
        <v>225</v>
      </c>
      <c r="E1366" s="1" t="s">
        <v>226</v>
      </c>
      <c r="F1366" s="1" t="s">
        <v>165</v>
      </c>
      <c r="G1366" s="1" t="n">
        <f aca="false">IF(F1366=H1366,1,0)</f>
        <v>1</v>
      </c>
      <c r="H1366" s="1" t="str">
        <f aca="false">VLOOKUP(J1366,Sheet3!I:J,2,0)</f>
        <v>AMR</v>
      </c>
      <c r="I1366" s="1" t="s">
        <v>166</v>
      </c>
      <c r="J1366" s="1" t="s">
        <v>225</v>
      </c>
      <c r="K1366" s="1" t="s">
        <v>539</v>
      </c>
    </row>
    <row r="1367" customFormat="false" ht="12.8" hidden="true" customHeight="false" outlineLevel="0" collapsed="false">
      <c r="A1367" s="1" t="s">
        <v>2831</v>
      </c>
      <c r="B1367" s="1" t="s">
        <v>12</v>
      </c>
      <c r="C1367" s="1" t="s">
        <v>2832</v>
      </c>
      <c r="D1367" s="1" t="s">
        <v>730</v>
      </c>
      <c r="E1367" s="1" t="s">
        <v>731</v>
      </c>
      <c r="F1367" s="1" t="s">
        <v>294</v>
      </c>
      <c r="G1367" s="1" t="n">
        <f aca="false">IF(F1367=H1367,1,0)</f>
        <v>1</v>
      </c>
      <c r="H1367" s="1" t="str">
        <f aca="false">VLOOKUP(J1367,Sheet3!I:J,2,0)</f>
        <v>AFR</v>
      </c>
      <c r="I1367" s="1" t="s">
        <v>295</v>
      </c>
      <c r="J1367" s="1" t="s">
        <v>730</v>
      </c>
      <c r="K1367" s="1" t="s">
        <v>588</v>
      </c>
    </row>
    <row r="1368" customFormat="false" ht="12.8" hidden="true" customHeight="false" outlineLevel="0" collapsed="false">
      <c r="A1368" s="1" t="s">
        <v>2833</v>
      </c>
      <c r="B1368" s="1" t="s">
        <v>23</v>
      </c>
      <c r="C1368" s="1" t="s">
        <v>2834</v>
      </c>
      <c r="D1368" s="1" t="s">
        <v>225</v>
      </c>
      <c r="E1368" s="1" t="s">
        <v>226</v>
      </c>
      <c r="F1368" s="1" t="s">
        <v>165</v>
      </c>
      <c r="G1368" s="1" t="n">
        <f aca="false">IF(F1368=H1368,1,0)</f>
        <v>1</v>
      </c>
      <c r="H1368" s="1" t="str">
        <f aca="false">VLOOKUP(J1368,Sheet3!I:J,2,0)</f>
        <v>AMR</v>
      </c>
      <c r="I1368" s="1" t="s">
        <v>166</v>
      </c>
      <c r="J1368" s="1" t="s">
        <v>225</v>
      </c>
      <c r="K1368" s="1" t="s">
        <v>227</v>
      </c>
    </row>
    <row r="1369" customFormat="false" ht="12.8" hidden="true" customHeight="false" outlineLevel="0" collapsed="false">
      <c r="A1369" s="1" t="s">
        <v>2835</v>
      </c>
      <c r="B1369" s="1" t="s">
        <v>23</v>
      </c>
      <c r="C1369" s="1" t="s">
        <v>2836</v>
      </c>
      <c r="D1369" s="1" t="s">
        <v>730</v>
      </c>
      <c r="E1369" s="1" t="s">
        <v>731</v>
      </c>
      <c r="F1369" s="1" t="s">
        <v>294</v>
      </c>
      <c r="G1369" s="1" t="n">
        <f aca="false">IF(F1369=H1369,1,0)</f>
        <v>1</v>
      </c>
      <c r="H1369" s="1" t="str">
        <f aca="false">VLOOKUP(J1369,Sheet3!I:J,2,0)</f>
        <v>AFR</v>
      </c>
      <c r="I1369" s="1" t="s">
        <v>295</v>
      </c>
      <c r="J1369" s="1" t="s">
        <v>730</v>
      </c>
      <c r="K1369" s="1" t="s">
        <v>2837</v>
      </c>
    </row>
    <row r="1370" customFormat="false" ht="12.8" hidden="true" customHeight="false" outlineLevel="0" collapsed="false">
      <c r="A1370" s="1" t="s">
        <v>2838</v>
      </c>
      <c r="B1370" s="1" t="s">
        <v>12</v>
      </c>
      <c r="C1370" s="1" t="s">
        <v>2839</v>
      </c>
      <c r="D1370" s="1" t="s">
        <v>292</v>
      </c>
      <c r="E1370" s="1" t="s">
        <v>293</v>
      </c>
      <c r="F1370" s="1" t="s">
        <v>294</v>
      </c>
      <c r="G1370" s="1" t="n">
        <f aca="false">IF(F1370=H1370,1,0)</f>
        <v>1</v>
      </c>
      <c r="H1370" s="1" t="str">
        <f aca="false">VLOOKUP(J1370,Sheet3!I:J,2,0)</f>
        <v>AFR</v>
      </c>
      <c r="I1370" s="1" t="s">
        <v>295</v>
      </c>
      <c r="J1370" s="1" t="s">
        <v>292</v>
      </c>
      <c r="K1370" s="1" t="s">
        <v>227</v>
      </c>
    </row>
    <row r="1371" customFormat="false" ht="12.8" hidden="true" customHeight="false" outlineLevel="0" collapsed="false">
      <c r="A1371" s="1" t="s">
        <v>2840</v>
      </c>
      <c r="B1371" s="1" t="s">
        <v>12</v>
      </c>
      <c r="C1371" s="1" t="s">
        <v>2841</v>
      </c>
      <c r="D1371" s="1" t="s">
        <v>730</v>
      </c>
      <c r="E1371" s="1" t="s">
        <v>731</v>
      </c>
      <c r="F1371" s="1" t="s">
        <v>294</v>
      </c>
      <c r="G1371" s="1" t="n">
        <f aca="false">IF(F1371=H1371,1,0)</f>
        <v>1</v>
      </c>
      <c r="H1371" s="1" t="str">
        <f aca="false">VLOOKUP(J1371,Sheet3!I:J,2,0)</f>
        <v>AFR</v>
      </c>
      <c r="I1371" s="1" t="s">
        <v>295</v>
      </c>
      <c r="J1371" s="1" t="s">
        <v>730</v>
      </c>
      <c r="K1371" s="1" t="s">
        <v>740</v>
      </c>
    </row>
    <row r="1372" customFormat="false" ht="12.8" hidden="true" customHeight="false" outlineLevel="0" collapsed="false">
      <c r="A1372" s="1" t="s">
        <v>2842</v>
      </c>
      <c r="B1372" s="1" t="s">
        <v>23</v>
      </c>
      <c r="C1372" s="1" t="s">
        <v>2843</v>
      </c>
      <c r="D1372" s="1" t="s">
        <v>236</v>
      </c>
      <c r="E1372" s="1" t="s">
        <v>237</v>
      </c>
      <c r="F1372" s="1" t="s">
        <v>99</v>
      </c>
      <c r="G1372" s="1" t="n">
        <f aca="false">IF(F1372=H1372,1,0)</f>
        <v>1</v>
      </c>
      <c r="H1372" s="1" t="str">
        <f aca="false">VLOOKUP(J1372,Sheet3!I:J,2,0)</f>
        <v>EAS</v>
      </c>
      <c r="I1372" s="1" t="s">
        <v>100</v>
      </c>
      <c r="J1372" s="1" t="s">
        <v>236</v>
      </c>
      <c r="K1372" s="1" t="s">
        <v>230</v>
      </c>
    </row>
    <row r="1373" customFormat="false" ht="12.8" hidden="true" customHeight="false" outlineLevel="0" collapsed="false">
      <c r="A1373" s="1" t="s">
        <v>2844</v>
      </c>
      <c r="B1373" s="1" t="s">
        <v>23</v>
      </c>
      <c r="C1373" s="1" t="s">
        <v>2845</v>
      </c>
      <c r="D1373" s="1" t="s">
        <v>674</v>
      </c>
      <c r="E1373" s="1" t="s">
        <v>675</v>
      </c>
      <c r="F1373" s="1" t="s">
        <v>561</v>
      </c>
      <c r="G1373" s="1" t="n">
        <f aca="false">IF(F1373=H1373,1,0)</f>
        <v>1</v>
      </c>
      <c r="H1373" s="1" t="str">
        <f aca="false">VLOOKUP(J1373,Sheet3!I:J,2,0)</f>
        <v>SAS</v>
      </c>
      <c r="I1373" s="1" t="s">
        <v>562</v>
      </c>
      <c r="J1373" s="1" t="s">
        <v>674</v>
      </c>
      <c r="K1373" s="1" t="s">
        <v>588</v>
      </c>
    </row>
    <row r="1374" customFormat="false" ht="12.8" hidden="true" customHeight="false" outlineLevel="0" collapsed="false">
      <c r="A1374" s="1" t="s">
        <v>2846</v>
      </c>
      <c r="B1374" s="1" t="s">
        <v>12</v>
      </c>
      <c r="C1374" s="1" t="s">
        <v>2847</v>
      </c>
      <c r="D1374" s="1" t="s">
        <v>236</v>
      </c>
      <c r="E1374" s="1" t="s">
        <v>237</v>
      </c>
      <c r="F1374" s="1" t="s">
        <v>99</v>
      </c>
      <c r="G1374" s="1" t="n">
        <f aca="false">IF(F1374=H1374,1,0)</f>
        <v>1</v>
      </c>
      <c r="H1374" s="1" t="str">
        <f aca="false">VLOOKUP(J1374,Sheet3!I:J,2,0)</f>
        <v>EAS</v>
      </c>
      <c r="I1374" s="1" t="s">
        <v>100</v>
      </c>
      <c r="J1374" s="1" t="s">
        <v>236</v>
      </c>
      <c r="K1374" s="1" t="s">
        <v>227</v>
      </c>
    </row>
    <row r="1375" customFormat="false" ht="12.8" hidden="true" customHeight="false" outlineLevel="0" collapsed="false">
      <c r="A1375" s="1" t="s">
        <v>2848</v>
      </c>
      <c r="B1375" s="1" t="s">
        <v>12</v>
      </c>
      <c r="C1375" s="1" t="s">
        <v>2849</v>
      </c>
      <c r="D1375" s="1" t="s">
        <v>674</v>
      </c>
      <c r="E1375" s="1" t="s">
        <v>713</v>
      </c>
      <c r="F1375" s="1" t="s">
        <v>561</v>
      </c>
      <c r="G1375" s="1" t="n">
        <f aca="false">IF(F1375=H1375,1,0)</f>
        <v>1</v>
      </c>
      <c r="H1375" s="1" t="str">
        <f aca="false">VLOOKUP(J1375,Sheet3!I:J,2,0)</f>
        <v>SAS</v>
      </c>
      <c r="I1375" s="1" t="s">
        <v>714</v>
      </c>
      <c r="J1375" s="1" t="s">
        <v>715</v>
      </c>
      <c r="K1375" s="1" t="s">
        <v>2850</v>
      </c>
    </row>
    <row r="1376" customFormat="false" ht="12.8" hidden="true" customHeight="false" outlineLevel="0" collapsed="false">
      <c r="A1376" s="1" t="s">
        <v>2851</v>
      </c>
      <c r="B1376" s="1" t="s">
        <v>23</v>
      </c>
      <c r="C1376" s="1" t="s">
        <v>2852</v>
      </c>
      <c r="D1376" s="1" t="s">
        <v>236</v>
      </c>
      <c r="E1376" s="1" t="s">
        <v>237</v>
      </c>
      <c r="F1376" s="1" t="s">
        <v>99</v>
      </c>
      <c r="G1376" s="1" t="n">
        <f aca="false">IF(F1376=H1376,1,0)</f>
        <v>1</v>
      </c>
      <c r="H1376" s="1" t="str">
        <f aca="false">VLOOKUP(J1376,Sheet3!I:J,2,0)</f>
        <v>EAS</v>
      </c>
      <c r="I1376" s="1" t="s">
        <v>100</v>
      </c>
      <c r="J1376" s="1" t="s">
        <v>236</v>
      </c>
      <c r="K1376" s="1" t="s">
        <v>67</v>
      </c>
    </row>
    <row r="1377" customFormat="false" ht="12.8" hidden="true" customHeight="false" outlineLevel="0" collapsed="false">
      <c r="A1377" s="1" t="s">
        <v>2853</v>
      </c>
      <c r="B1377" s="1" t="s">
        <v>23</v>
      </c>
      <c r="C1377" s="1" t="s">
        <v>2854</v>
      </c>
      <c r="D1377" s="1" t="s">
        <v>674</v>
      </c>
      <c r="E1377" s="1" t="s">
        <v>675</v>
      </c>
      <c r="F1377" s="1" t="s">
        <v>561</v>
      </c>
      <c r="G1377" s="1" t="n">
        <f aca="false">IF(F1377=H1377,1,0)</f>
        <v>1</v>
      </c>
      <c r="H1377" s="1" t="str">
        <f aca="false">VLOOKUP(J1377,Sheet3!I:J,2,0)</f>
        <v>SAS</v>
      </c>
      <c r="I1377" s="1" t="s">
        <v>562</v>
      </c>
      <c r="J1377" s="1" t="s">
        <v>674</v>
      </c>
      <c r="K1377" s="1" t="s">
        <v>588</v>
      </c>
    </row>
    <row r="1378" customFormat="false" ht="12.8" hidden="true" customHeight="false" outlineLevel="0" collapsed="false">
      <c r="A1378" s="1" t="s">
        <v>2855</v>
      </c>
      <c r="B1378" s="1" t="s">
        <v>12</v>
      </c>
      <c r="C1378" s="1" t="s">
        <v>2856</v>
      </c>
      <c r="D1378" s="1" t="s">
        <v>236</v>
      </c>
      <c r="E1378" s="1" t="s">
        <v>237</v>
      </c>
      <c r="F1378" s="1" t="s">
        <v>99</v>
      </c>
      <c r="G1378" s="1" t="n">
        <f aca="false">IF(F1378=H1378,1,0)</f>
        <v>1</v>
      </c>
      <c r="H1378" s="1" t="str">
        <f aca="false">VLOOKUP(J1378,Sheet3!I:J,2,0)</f>
        <v>EAS</v>
      </c>
      <c r="I1378" s="1" t="s">
        <v>100</v>
      </c>
      <c r="J1378" s="1" t="s">
        <v>236</v>
      </c>
      <c r="K1378" s="1" t="s">
        <v>176</v>
      </c>
    </row>
    <row r="1379" customFormat="false" ht="12.8" hidden="true" customHeight="false" outlineLevel="0" collapsed="false">
      <c r="A1379" s="1" t="s">
        <v>2857</v>
      </c>
      <c r="B1379" s="1" t="s">
        <v>23</v>
      </c>
      <c r="C1379" s="1" t="s">
        <v>2858</v>
      </c>
      <c r="D1379" s="1" t="s">
        <v>674</v>
      </c>
      <c r="E1379" s="1" t="s">
        <v>713</v>
      </c>
      <c r="F1379" s="1" t="s">
        <v>561</v>
      </c>
      <c r="G1379" s="1" t="n">
        <f aca="false">IF(F1379=H1379,1,0)</f>
        <v>1</v>
      </c>
      <c r="H1379" s="1" t="str">
        <f aca="false">VLOOKUP(J1379,Sheet3!I:J,2,0)</f>
        <v>SAS</v>
      </c>
      <c r="I1379" s="1" t="s">
        <v>714</v>
      </c>
      <c r="J1379" s="1" t="s">
        <v>715</v>
      </c>
      <c r="K1379" s="1" t="s">
        <v>2850</v>
      </c>
    </row>
    <row r="1380" customFormat="false" ht="12.8" hidden="true" customHeight="false" outlineLevel="0" collapsed="false">
      <c r="A1380" s="1" t="s">
        <v>2859</v>
      </c>
      <c r="B1380" s="1" t="s">
        <v>23</v>
      </c>
      <c r="C1380" s="1" t="s">
        <v>2860</v>
      </c>
      <c r="D1380" s="1" t="s">
        <v>236</v>
      </c>
      <c r="E1380" s="1" t="s">
        <v>237</v>
      </c>
      <c r="F1380" s="1" t="s">
        <v>99</v>
      </c>
      <c r="G1380" s="1" t="n">
        <f aca="false">IF(F1380=H1380,1,0)</f>
        <v>1</v>
      </c>
      <c r="H1380" s="1" t="str">
        <f aca="false">VLOOKUP(J1380,Sheet3!I:J,2,0)</f>
        <v>EAS</v>
      </c>
      <c r="I1380" s="1" t="s">
        <v>100</v>
      </c>
      <c r="J1380" s="1" t="s">
        <v>236</v>
      </c>
      <c r="K1380" s="1" t="s">
        <v>176</v>
      </c>
    </row>
    <row r="1381" customFormat="false" ht="12.8" hidden="true" customHeight="false" outlineLevel="0" collapsed="false">
      <c r="A1381" s="1" t="s">
        <v>2861</v>
      </c>
      <c r="B1381" s="1" t="s">
        <v>23</v>
      </c>
      <c r="C1381" s="1" t="s">
        <v>2862</v>
      </c>
      <c r="D1381" s="1" t="s">
        <v>730</v>
      </c>
      <c r="E1381" s="1" t="s">
        <v>731</v>
      </c>
      <c r="F1381" s="1" t="s">
        <v>294</v>
      </c>
      <c r="G1381" s="1" t="n">
        <f aca="false">IF(F1381=H1381,1,0)</f>
        <v>1</v>
      </c>
      <c r="H1381" s="1" t="str">
        <f aca="false">VLOOKUP(J1381,Sheet3!I:J,2,0)</f>
        <v>AFR</v>
      </c>
      <c r="I1381" s="1" t="s">
        <v>295</v>
      </c>
      <c r="J1381" s="1" t="s">
        <v>730</v>
      </c>
      <c r="K1381" s="1" t="s">
        <v>734</v>
      </c>
    </row>
    <row r="1382" customFormat="false" ht="12.8" hidden="true" customHeight="false" outlineLevel="0" collapsed="false">
      <c r="A1382" s="1" t="s">
        <v>2863</v>
      </c>
      <c r="B1382" s="1" t="s">
        <v>12</v>
      </c>
      <c r="C1382" s="1" t="s">
        <v>2864</v>
      </c>
      <c r="D1382" s="1" t="s">
        <v>292</v>
      </c>
      <c r="E1382" s="1" t="s">
        <v>293</v>
      </c>
      <c r="F1382" s="1" t="s">
        <v>294</v>
      </c>
      <c r="G1382" s="1" t="n">
        <f aca="false">IF(F1382=H1382,1,0)</f>
        <v>1</v>
      </c>
      <c r="H1382" s="1" t="str">
        <f aca="false">VLOOKUP(J1382,Sheet3!I:J,2,0)</f>
        <v>AFR</v>
      </c>
      <c r="I1382" s="1" t="s">
        <v>295</v>
      </c>
      <c r="J1382" s="1" t="s">
        <v>292</v>
      </c>
      <c r="K1382" s="1" t="s">
        <v>176</v>
      </c>
    </row>
    <row r="1383" customFormat="false" ht="12.8" hidden="true" customHeight="false" outlineLevel="0" collapsed="false">
      <c r="A1383" s="1" t="s">
        <v>2865</v>
      </c>
      <c r="B1383" s="1" t="s">
        <v>12</v>
      </c>
      <c r="C1383" s="1" t="s">
        <v>2866</v>
      </c>
      <c r="D1383" s="1" t="s">
        <v>730</v>
      </c>
      <c r="E1383" s="1" t="s">
        <v>731</v>
      </c>
      <c r="F1383" s="1" t="s">
        <v>294</v>
      </c>
      <c r="G1383" s="1" t="n">
        <f aca="false">IF(F1383=H1383,1,0)</f>
        <v>1</v>
      </c>
      <c r="H1383" s="1" t="str">
        <f aca="false">VLOOKUP(J1383,Sheet3!I:J,2,0)</f>
        <v>AFR</v>
      </c>
      <c r="I1383" s="1" t="s">
        <v>295</v>
      </c>
      <c r="J1383" s="1" t="s">
        <v>730</v>
      </c>
      <c r="K1383" s="1" t="s">
        <v>734</v>
      </c>
    </row>
    <row r="1384" customFormat="false" ht="12.8" hidden="true" customHeight="false" outlineLevel="0" collapsed="false">
      <c r="A1384" s="1" t="s">
        <v>2867</v>
      </c>
      <c r="B1384" s="1" t="s">
        <v>12</v>
      </c>
      <c r="C1384" s="1" t="s">
        <v>2868</v>
      </c>
      <c r="D1384" s="1" t="s">
        <v>236</v>
      </c>
      <c r="E1384" s="1" t="s">
        <v>237</v>
      </c>
      <c r="F1384" s="1" t="s">
        <v>99</v>
      </c>
      <c r="G1384" s="1" t="n">
        <f aca="false">IF(F1384=H1384,1,0)</f>
        <v>1</v>
      </c>
      <c r="H1384" s="1" t="str">
        <f aca="false">VLOOKUP(J1384,Sheet3!I:J,2,0)</f>
        <v>EAS</v>
      </c>
      <c r="I1384" s="1" t="s">
        <v>100</v>
      </c>
      <c r="J1384" s="1" t="s">
        <v>236</v>
      </c>
      <c r="K1384" s="1" t="s">
        <v>160</v>
      </c>
    </row>
    <row r="1385" customFormat="false" ht="12.8" hidden="true" customHeight="false" outlineLevel="0" collapsed="false">
      <c r="A1385" s="1" t="s">
        <v>2869</v>
      </c>
      <c r="B1385" s="1" t="s">
        <v>12</v>
      </c>
      <c r="C1385" s="1" t="s">
        <v>2870</v>
      </c>
      <c r="D1385" s="1" t="s">
        <v>730</v>
      </c>
      <c r="E1385" s="1" t="s">
        <v>731</v>
      </c>
      <c r="F1385" s="1" t="s">
        <v>294</v>
      </c>
      <c r="G1385" s="1" t="n">
        <f aca="false">IF(F1385=H1385,1,0)</f>
        <v>1</v>
      </c>
      <c r="H1385" s="1" t="str">
        <f aca="false">VLOOKUP(J1385,Sheet3!I:J,2,0)</f>
        <v>AFR</v>
      </c>
      <c r="I1385" s="1" t="s">
        <v>295</v>
      </c>
      <c r="J1385" s="1" t="s">
        <v>730</v>
      </c>
      <c r="K1385" s="1" t="s">
        <v>588</v>
      </c>
    </row>
    <row r="1386" customFormat="false" ht="12.8" hidden="true" customHeight="false" outlineLevel="0" collapsed="false">
      <c r="A1386" s="1" t="s">
        <v>2871</v>
      </c>
      <c r="B1386" s="1" t="s">
        <v>23</v>
      </c>
      <c r="C1386" s="1" t="s">
        <v>2872</v>
      </c>
      <c r="D1386" s="1" t="s">
        <v>236</v>
      </c>
      <c r="E1386" s="1" t="s">
        <v>237</v>
      </c>
      <c r="F1386" s="1" t="s">
        <v>99</v>
      </c>
      <c r="G1386" s="1" t="n">
        <f aca="false">IF(F1386=H1386,1,0)</f>
        <v>1</v>
      </c>
      <c r="H1386" s="1" t="str">
        <f aca="false">VLOOKUP(J1386,Sheet3!I:J,2,0)</f>
        <v>EAS</v>
      </c>
      <c r="I1386" s="1" t="s">
        <v>100</v>
      </c>
      <c r="J1386" s="1" t="s">
        <v>236</v>
      </c>
      <c r="K1386" s="1" t="s">
        <v>101</v>
      </c>
    </row>
    <row r="1387" customFormat="false" ht="12.8" hidden="true" customHeight="false" outlineLevel="0" collapsed="false">
      <c r="A1387" s="1" t="s">
        <v>2873</v>
      </c>
      <c r="B1387" s="1" t="s">
        <v>12</v>
      </c>
      <c r="C1387" s="1" t="s">
        <v>2874</v>
      </c>
      <c r="D1387" s="1" t="s">
        <v>730</v>
      </c>
      <c r="E1387" s="1" t="s">
        <v>731</v>
      </c>
      <c r="F1387" s="1" t="s">
        <v>294</v>
      </c>
      <c r="G1387" s="1" t="n">
        <f aca="false">IF(F1387=H1387,1,0)</f>
        <v>1</v>
      </c>
      <c r="H1387" s="1" t="str">
        <f aca="false">VLOOKUP(J1387,Sheet3!I:J,2,0)</f>
        <v>AFR</v>
      </c>
      <c r="I1387" s="1" t="s">
        <v>295</v>
      </c>
      <c r="J1387" s="1" t="s">
        <v>730</v>
      </c>
      <c r="K1387" s="1" t="s">
        <v>805</v>
      </c>
    </row>
    <row r="1388" customFormat="false" ht="12.8" hidden="true" customHeight="false" outlineLevel="0" collapsed="false">
      <c r="A1388" s="1" t="s">
        <v>2875</v>
      </c>
      <c r="B1388" s="1" t="s">
        <v>12</v>
      </c>
      <c r="C1388" s="1" t="s">
        <v>2876</v>
      </c>
      <c r="D1388" s="1" t="s">
        <v>236</v>
      </c>
      <c r="E1388" s="1" t="s">
        <v>237</v>
      </c>
      <c r="F1388" s="1" t="s">
        <v>99</v>
      </c>
      <c r="G1388" s="1" t="n">
        <f aca="false">IF(F1388=H1388,1,0)</f>
        <v>1</v>
      </c>
      <c r="H1388" s="1" t="str">
        <f aca="false">VLOOKUP(J1388,Sheet3!I:J,2,0)</f>
        <v>EAS</v>
      </c>
      <c r="I1388" s="1" t="s">
        <v>100</v>
      </c>
      <c r="J1388" s="1" t="s">
        <v>236</v>
      </c>
      <c r="K1388" s="1" t="s">
        <v>176</v>
      </c>
    </row>
    <row r="1389" customFormat="false" ht="12.8" hidden="true" customHeight="false" outlineLevel="0" collapsed="false">
      <c r="A1389" s="1" t="s">
        <v>2877</v>
      </c>
      <c r="B1389" s="1" t="s">
        <v>12</v>
      </c>
      <c r="C1389" s="1" t="s">
        <v>2878</v>
      </c>
      <c r="D1389" s="1" t="s">
        <v>646</v>
      </c>
      <c r="E1389" s="1" t="s">
        <v>647</v>
      </c>
      <c r="F1389" s="1" t="s">
        <v>294</v>
      </c>
      <c r="G1389" s="1" t="n">
        <f aca="false">IF(F1389=H1389,1,0)</f>
        <v>1</v>
      </c>
      <c r="H1389" s="1" t="str">
        <f aca="false">VLOOKUP(J1389,Sheet3!I:J,2,0)</f>
        <v>AFR</v>
      </c>
      <c r="I1389" s="1" t="s">
        <v>295</v>
      </c>
      <c r="J1389" s="1" t="s">
        <v>646</v>
      </c>
      <c r="K1389" s="1" t="s">
        <v>176</v>
      </c>
    </row>
    <row r="1390" customFormat="false" ht="12.8" hidden="true" customHeight="false" outlineLevel="0" collapsed="false">
      <c r="A1390" s="1" t="s">
        <v>2879</v>
      </c>
      <c r="B1390" s="1" t="s">
        <v>23</v>
      </c>
      <c r="C1390" s="1" t="s">
        <v>2880</v>
      </c>
      <c r="D1390" s="1" t="s">
        <v>236</v>
      </c>
      <c r="E1390" s="1" t="s">
        <v>237</v>
      </c>
      <c r="F1390" s="1" t="s">
        <v>99</v>
      </c>
      <c r="G1390" s="1" t="n">
        <f aca="false">IF(F1390=H1390,1,0)</f>
        <v>1</v>
      </c>
      <c r="H1390" s="1" t="str">
        <f aca="false">VLOOKUP(J1390,Sheet3!I:J,2,0)</f>
        <v>EAS</v>
      </c>
      <c r="I1390" s="1" t="s">
        <v>100</v>
      </c>
      <c r="J1390" s="1" t="s">
        <v>236</v>
      </c>
      <c r="K1390" s="1" t="s">
        <v>176</v>
      </c>
    </row>
    <row r="1391" customFormat="false" ht="12.8" hidden="true" customHeight="false" outlineLevel="0" collapsed="false">
      <c r="A1391" s="1" t="s">
        <v>2881</v>
      </c>
      <c r="B1391" s="1" t="s">
        <v>23</v>
      </c>
      <c r="C1391" s="1" t="s">
        <v>2882</v>
      </c>
      <c r="D1391" s="1" t="s">
        <v>642</v>
      </c>
      <c r="E1391" s="1" t="s">
        <v>643</v>
      </c>
      <c r="F1391" s="1" t="s">
        <v>294</v>
      </c>
      <c r="G1391" s="1" t="n">
        <f aca="false">IF(F1391=H1391,1,0)</f>
        <v>1</v>
      </c>
      <c r="H1391" s="1" t="str">
        <f aca="false">VLOOKUP(J1391,Sheet3!I:J,2,0)</f>
        <v>AFR</v>
      </c>
      <c r="I1391" s="1" t="s">
        <v>295</v>
      </c>
      <c r="J1391" s="1" t="s">
        <v>642</v>
      </c>
    </row>
    <row r="1392" customFormat="false" ht="12.8" hidden="true" customHeight="false" outlineLevel="0" collapsed="false">
      <c r="A1392" s="1" t="s">
        <v>2883</v>
      </c>
      <c r="B1392" s="1" t="s">
        <v>12</v>
      </c>
      <c r="C1392" s="1" t="s">
        <v>2884</v>
      </c>
      <c r="D1392" s="1" t="s">
        <v>236</v>
      </c>
      <c r="E1392" s="1" t="s">
        <v>237</v>
      </c>
      <c r="F1392" s="1" t="s">
        <v>99</v>
      </c>
      <c r="G1392" s="1" t="n">
        <f aca="false">IF(F1392=H1392,1,0)</f>
        <v>1</v>
      </c>
      <c r="H1392" s="1" t="str">
        <f aca="false">VLOOKUP(J1392,Sheet3!I:J,2,0)</f>
        <v>EAS</v>
      </c>
      <c r="I1392" s="1" t="s">
        <v>100</v>
      </c>
      <c r="J1392" s="1" t="s">
        <v>236</v>
      </c>
      <c r="K1392" s="1" t="s">
        <v>227</v>
      </c>
    </row>
    <row r="1393" customFormat="false" ht="12.8" hidden="true" customHeight="false" outlineLevel="0" collapsed="false">
      <c r="A1393" s="1" t="s">
        <v>2885</v>
      </c>
      <c r="B1393" s="1" t="s">
        <v>12</v>
      </c>
      <c r="C1393" s="1" t="s">
        <v>2886</v>
      </c>
      <c r="D1393" s="1" t="s">
        <v>642</v>
      </c>
      <c r="E1393" s="1" t="s">
        <v>643</v>
      </c>
      <c r="F1393" s="1" t="s">
        <v>294</v>
      </c>
      <c r="G1393" s="1" t="n">
        <f aca="false">IF(F1393=H1393,1,0)</f>
        <v>1</v>
      </c>
      <c r="H1393" s="1" t="str">
        <f aca="false">VLOOKUP(J1393,Sheet3!I:J,2,0)</f>
        <v>AFR</v>
      </c>
      <c r="I1393" s="1" t="s">
        <v>295</v>
      </c>
      <c r="J1393" s="1" t="s">
        <v>642</v>
      </c>
      <c r="K1393" s="1" t="s">
        <v>227</v>
      </c>
    </row>
    <row r="1394" customFormat="false" ht="12.8" hidden="true" customHeight="false" outlineLevel="0" collapsed="false">
      <c r="A1394" s="1" t="s">
        <v>2887</v>
      </c>
      <c r="B1394" s="1" t="s">
        <v>23</v>
      </c>
      <c r="C1394" s="1" t="s">
        <v>2888</v>
      </c>
      <c r="D1394" s="1" t="s">
        <v>236</v>
      </c>
      <c r="E1394" s="1" t="s">
        <v>237</v>
      </c>
      <c r="F1394" s="1" t="s">
        <v>99</v>
      </c>
      <c r="G1394" s="1" t="n">
        <f aca="false">IF(F1394=H1394,1,0)</f>
        <v>1</v>
      </c>
      <c r="H1394" s="1" t="str">
        <f aca="false">VLOOKUP(J1394,Sheet3!I:J,2,0)</f>
        <v>EAS</v>
      </c>
      <c r="I1394" s="1" t="s">
        <v>100</v>
      </c>
      <c r="J1394" s="1" t="s">
        <v>236</v>
      </c>
      <c r="K1394" s="1" t="s">
        <v>227</v>
      </c>
    </row>
    <row r="1395" customFormat="false" ht="12.8" hidden="true" customHeight="false" outlineLevel="0" collapsed="false">
      <c r="A1395" s="1" t="s">
        <v>2889</v>
      </c>
      <c r="B1395" s="1" t="s">
        <v>23</v>
      </c>
      <c r="C1395" s="1" t="s">
        <v>2890</v>
      </c>
      <c r="D1395" s="1" t="s">
        <v>642</v>
      </c>
      <c r="E1395" s="1" t="s">
        <v>643</v>
      </c>
      <c r="F1395" s="1" t="s">
        <v>294</v>
      </c>
      <c r="G1395" s="1" t="n">
        <f aca="false">IF(F1395=H1395,1,0)</f>
        <v>1</v>
      </c>
      <c r="H1395" s="1" t="str">
        <f aca="false">VLOOKUP(J1395,Sheet3!I:J,2,0)</f>
        <v>AFR</v>
      </c>
      <c r="I1395" s="1" t="s">
        <v>295</v>
      </c>
      <c r="J1395" s="1" t="s">
        <v>642</v>
      </c>
      <c r="K1395" s="1" t="s">
        <v>227</v>
      </c>
    </row>
    <row r="1396" customFormat="false" ht="12.8" hidden="true" customHeight="false" outlineLevel="0" collapsed="false">
      <c r="A1396" s="1" t="s">
        <v>2891</v>
      </c>
      <c r="B1396" s="1" t="s">
        <v>23</v>
      </c>
      <c r="C1396" s="1" t="s">
        <v>2892</v>
      </c>
      <c r="D1396" s="1" t="s">
        <v>225</v>
      </c>
      <c r="E1396" s="1" t="s">
        <v>226</v>
      </c>
      <c r="F1396" s="1" t="s">
        <v>165</v>
      </c>
      <c r="G1396" s="1" t="n">
        <f aca="false">IF(F1396=H1396,1,0)</f>
        <v>1</v>
      </c>
      <c r="H1396" s="1" t="str">
        <f aca="false">VLOOKUP(J1396,Sheet3!I:J,2,0)</f>
        <v>AMR</v>
      </c>
      <c r="I1396" s="1" t="s">
        <v>166</v>
      </c>
      <c r="J1396" s="1" t="s">
        <v>225</v>
      </c>
      <c r="K1396" s="1" t="s">
        <v>67</v>
      </c>
    </row>
    <row r="1397" customFormat="false" ht="12.8" hidden="true" customHeight="false" outlineLevel="0" collapsed="false">
      <c r="A1397" s="1" t="s">
        <v>2893</v>
      </c>
      <c r="B1397" s="1" t="s">
        <v>23</v>
      </c>
      <c r="C1397" s="1" t="s">
        <v>2894</v>
      </c>
      <c r="D1397" s="1" t="s">
        <v>642</v>
      </c>
      <c r="E1397" s="1" t="s">
        <v>643</v>
      </c>
      <c r="F1397" s="1" t="s">
        <v>294</v>
      </c>
      <c r="G1397" s="1" t="n">
        <f aca="false">IF(F1397=H1397,1,0)</f>
        <v>1</v>
      </c>
      <c r="H1397" s="1" t="str">
        <f aca="false">VLOOKUP(J1397,Sheet3!I:J,2,0)</f>
        <v>AFR</v>
      </c>
      <c r="I1397" s="1" t="s">
        <v>295</v>
      </c>
      <c r="J1397" s="1" t="s">
        <v>642</v>
      </c>
      <c r="K1397" s="1" t="s">
        <v>588</v>
      </c>
    </row>
    <row r="1398" customFormat="false" ht="12.8" hidden="true" customHeight="false" outlineLevel="0" collapsed="false">
      <c r="A1398" s="1" t="s">
        <v>2895</v>
      </c>
      <c r="B1398" s="1" t="s">
        <v>12</v>
      </c>
      <c r="C1398" s="1" t="s">
        <v>2896</v>
      </c>
      <c r="D1398" s="1" t="s">
        <v>292</v>
      </c>
      <c r="E1398" s="1" t="s">
        <v>293</v>
      </c>
      <c r="F1398" s="1" t="s">
        <v>294</v>
      </c>
      <c r="G1398" s="1" t="n">
        <f aca="false">IF(F1398=H1398,1,0)</f>
        <v>1</v>
      </c>
      <c r="H1398" s="1" t="str">
        <f aca="false">VLOOKUP(J1398,Sheet3!I:J,2,0)</f>
        <v>AFR</v>
      </c>
      <c r="I1398" s="1" t="s">
        <v>295</v>
      </c>
      <c r="J1398" s="1" t="s">
        <v>292</v>
      </c>
      <c r="K1398" s="1" t="s">
        <v>227</v>
      </c>
    </row>
    <row r="1399" customFormat="false" ht="12.8" hidden="true" customHeight="false" outlineLevel="0" collapsed="false">
      <c r="A1399" s="1" t="s">
        <v>2897</v>
      </c>
      <c r="B1399" s="1" t="s">
        <v>23</v>
      </c>
      <c r="C1399" s="1" t="s">
        <v>2898</v>
      </c>
      <c r="D1399" s="1" t="s">
        <v>642</v>
      </c>
      <c r="E1399" s="1" t="s">
        <v>643</v>
      </c>
      <c r="F1399" s="1" t="s">
        <v>294</v>
      </c>
      <c r="G1399" s="1" t="n">
        <f aca="false">IF(F1399=H1399,1,0)</f>
        <v>1</v>
      </c>
      <c r="H1399" s="1" t="str">
        <f aca="false">VLOOKUP(J1399,Sheet3!I:J,2,0)</f>
        <v>AFR</v>
      </c>
      <c r="I1399" s="1" t="s">
        <v>295</v>
      </c>
      <c r="J1399" s="1" t="s">
        <v>642</v>
      </c>
      <c r="K1399" s="1" t="s">
        <v>176</v>
      </c>
    </row>
    <row r="1400" customFormat="false" ht="12.8" hidden="true" customHeight="false" outlineLevel="0" collapsed="false">
      <c r="A1400" s="1" t="s">
        <v>2899</v>
      </c>
      <c r="B1400" s="1" t="s">
        <v>23</v>
      </c>
      <c r="C1400" s="1" t="s">
        <v>2900</v>
      </c>
      <c r="D1400" s="1" t="s">
        <v>236</v>
      </c>
      <c r="E1400" s="1" t="s">
        <v>237</v>
      </c>
      <c r="F1400" s="1" t="s">
        <v>99</v>
      </c>
      <c r="G1400" s="1" t="n">
        <f aca="false">IF(F1400=H1400,1,0)</f>
        <v>1</v>
      </c>
      <c r="H1400" s="1" t="str">
        <f aca="false">VLOOKUP(J1400,Sheet3!I:J,2,0)</f>
        <v>EAS</v>
      </c>
      <c r="I1400" s="1" t="s">
        <v>100</v>
      </c>
      <c r="J1400" s="1" t="s">
        <v>236</v>
      </c>
      <c r="K1400" s="1" t="s">
        <v>233</v>
      </c>
    </row>
    <row r="1401" customFormat="false" ht="12.8" hidden="true" customHeight="false" outlineLevel="0" collapsed="false">
      <c r="A1401" s="1" t="s">
        <v>2901</v>
      </c>
      <c r="B1401" s="1" t="s">
        <v>12</v>
      </c>
      <c r="C1401" s="1" t="s">
        <v>2902</v>
      </c>
      <c r="D1401" s="1" t="s">
        <v>642</v>
      </c>
      <c r="E1401" s="1" t="s">
        <v>643</v>
      </c>
      <c r="F1401" s="1" t="s">
        <v>294</v>
      </c>
      <c r="G1401" s="1" t="n">
        <f aca="false">IF(F1401=H1401,1,0)</f>
        <v>1</v>
      </c>
      <c r="H1401" s="1" t="str">
        <f aca="false">VLOOKUP(J1401,Sheet3!I:J,2,0)</f>
        <v>AFR</v>
      </c>
      <c r="I1401" s="1" t="s">
        <v>295</v>
      </c>
      <c r="J1401" s="1" t="s">
        <v>642</v>
      </c>
      <c r="K1401" s="1" t="s">
        <v>588</v>
      </c>
    </row>
    <row r="1402" customFormat="false" ht="12.8" hidden="true" customHeight="false" outlineLevel="0" collapsed="false">
      <c r="A1402" s="1" t="s">
        <v>2903</v>
      </c>
      <c r="B1402" s="1" t="s">
        <v>23</v>
      </c>
      <c r="C1402" s="1" t="s">
        <v>2904</v>
      </c>
      <c r="D1402" s="1" t="s">
        <v>214</v>
      </c>
      <c r="E1402" s="1" t="s">
        <v>215</v>
      </c>
      <c r="F1402" s="1" t="s">
        <v>16</v>
      </c>
      <c r="G1402" s="1" t="n">
        <f aca="false">IF(F1402=H1402,1,0)</f>
        <v>1</v>
      </c>
      <c r="H1402" s="1" t="str">
        <f aca="false">VLOOKUP(J1402,Sheet3!I:J,2,0)</f>
        <v>EUR</v>
      </c>
      <c r="I1402" s="1" t="s">
        <v>17</v>
      </c>
      <c r="J1402" s="1" t="s">
        <v>214</v>
      </c>
      <c r="K1402" s="1" t="s">
        <v>365</v>
      </c>
    </row>
    <row r="1403" customFormat="false" ht="12.8" hidden="true" customHeight="false" outlineLevel="0" collapsed="false">
      <c r="A1403" s="1" t="s">
        <v>2905</v>
      </c>
      <c r="B1403" s="1" t="s">
        <v>12</v>
      </c>
      <c r="C1403" s="1" t="s">
        <v>2906</v>
      </c>
      <c r="D1403" s="1" t="s">
        <v>642</v>
      </c>
      <c r="E1403" s="1" t="s">
        <v>643</v>
      </c>
      <c r="F1403" s="1" t="s">
        <v>294</v>
      </c>
      <c r="G1403" s="1" t="n">
        <f aca="false">IF(F1403=H1403,1,0)</f>
        <v>1</v>
      </c>
      <c r="H1403" s="1" t="str">
        <f aca="false">VLOOKUP(J1403,Sheet3!I:J,2,0)</f>
        <v>AFR</v>
      </c>
      <c r="I1403" s="1" t="s">
        <v>295</v>
      </c>
      <c r="J1403" s="1" t="s">
        <v>642</v>
      </c>
      <c r="K1403" s="1" t="s">
        <v>222</v>
      </c>
    </row>
    <row r="1404" customFormat="false" ht="12.8" hidden="true" customHeight="false" outlineLevel="0" collapsed="false">
      <c r="A1404" s="1" t="s">
        <v>2907</v>
      </c>
      <c r="B1404" s="1" t="s">
        <v>12</v>
      </c>
      <c r="C1404" s="1" t="s">
        <v>2908</v>
      </c>
      <c r="D1404" s="1" t="s">
        <v>214</v>
      </c>
      <c r="E1404" s="1" t="s">
        <v>215</v>
      </c>
      <c r="F1404" s="1" t="s">
        <v>16</v>
      </c>
      <c r="G1404" s="1" t="n">
        <f aca="false">IF(F1404=H1404,1,0)</f>
        <v>1</v>
      </c>
      <c r="H1404" s="1" t="str">
        <f aca="false">VLOOKUP(J1404,Sheet3!I:J,2,0)</f>
        <v>EUR</v>
      </c>
      <c r="I1404" s="1" t="s">
        <v>17</v>
      </c>
      <c r="J1404" s="1" t="s">
        <v>214</v>
      </c>
      <c r="K1404" s="1" t="s">
        <v>233</v>
      </c>
    </row>
    <row r="1405" customFormat="false" ht="12.8" hidden="true" customHeight="false" outlineLevel="0" collapsed="false">
      <c r="A1405" s="1" t="s">
        <v>2909</v>
      </c>
      <c r="B1405" s="1" t="s">
        <v>23</v>
      </c>
      <c r="C1405" s="1" t="s">
        <v>2910</v>
      </c>
      <c r="D1405" s="1" t="s">
        <v>642</v>
      </c>
      <c r="E1405" s="1" t="s">
        <v>643</v>
      </c>
      <c r="F1405" s="1" t="s">
        <v>294</v>
      </c>
      <c r="G1405" s="1" t="n">
        <f aca="false">IF(F1405=H1405,1,0)</f>
        <v>1</v>
      </c>
      <c r="H1405" s="1" t="str">
        <f aca="false">VLOOKUP(J1405,Sheet3!I:J,2,0)</f>
        <v>AFR</v>
      </c>
      <c r="I1405" s="1" t="s">
        <v>295</v>
      </c>
      <c r="J1405" s="1" t="s">
        <v>642</v>
      </c>
      <c r="K1405" s="1" t="s">
        <v>67</v>
      </c>
    </row>
    <row r="1406" customFormat="false" ht="12.8" hidden="true" customHeight="false" outlineLevel="0" collapsed="false">
      <c r="A1406" s="1" t="s">
        <v>2911</v>
      </c>
      <c r="B1406" s="1" t="s">
        <v>12</v>
      </c>
      <c r="C1406" s="1" t="s">
        <v>2912</v>
      </c>
      <c r="D1406" s="1" t="s">
        <v>225</v>
      </c>
      <c r="E1406" s="1" t="s">
        <v>226</v>
      </c>
      <c r="F1406" s="1" t="s">
        <v>165</v>
      </c>
      <c r="G1406" s="1" t="n">
        <f aca="false">IF(F1406=H1406,1,0)</f>
        <v>1</v>
      </c>
      <c r="H1406" s="1" t="str">
        <f aca="false">VLOOKUP(J1406,Sheet3!I:J,2,0)</f>
        <v>AMR</v>
      </c>
      <c r="I1406" s="1" t="s">
        <v>166</v>
      </c>
      <c r="J1406" s="1" t="s">
        <v>225</v>
      </c>
      <c r="K1406" s="1" t="s">
        <v>176</v>
      </c>
    </row>
    <row r="1407" customFormat="false" ht="12.8" hidden="true" customHeight="false" outlineLevel="0" collapsed="false">
      <c r="A1407" s="1" t="s">
        <v>2913</v>
      </c>
      <c r="B1407" s="1" t="s">
        <v>23</v>
      </c>
      <c r="C1407" s="1" t="s">
        <v>2914</v>
      </c>
      <c r="D1407" s="1" t="s">
        <v>642</v>
      </c>
      <c r="E1407" s="1" t="s">
        <v>643</v>
      </c>
      <c r="F1407" s="1" t="s">
        <v>294</v>
      </c>
      <c r="G1407" s="1" t="n">
        <f aca="false">IF(F1407=H1407,1,0)</f>
        <v>1</v>
      </c>
      <c r="H1407" s="1" t="str">
        <f aca="false">VLOOKUP(J1407,Sheet3!I:J,2,0)</f>
        <v>AFR</v>
      </c>
      <c r="I1407" s="1" t="s">
        <v>295</v>
      </c>
      <c r="J1407" s="1" t="s">
        <v>642</v>
      </c>
      <c r="K1407" s="1" t="s">
        <v>227</v>
      </c>
    </row>
    <row r="1408" customFormat="false" ht="12.8" hidden="true" customHeight="false" outlineLevel="0" collapsed="false">
      <c r="A1408" s="1" t="s">
        <v>2915</v>
      </c>
      <c r="B1408" s="1" t="s">
        <v>23</v>
      </c>
      <c r="C1408" s="1" t="s">
        <v>2916</v>
      </c>
      <c r="D1408" s="1" t="s">
        <v>225</v>
      </c>
      <c r="E1408" s="1" t="s">
        <v>226</v>
      </c>
      <c r="F1408" s="1" t="s">
        <v>165</v>
      </c>
      <c r="G1408" s="1" t="n">
        <f aca="false">IF(F1408=H1408,1,0)</f>
        <v>1</v>
      </c>
      <c r="H1408" s="1" t="str">
        <f aca="false">VLOOKUP(J1408,Sheet3!I:J,2,0)</f>
        <v>AMR</v>
      </c>
      <c r="I1408" s="1" t="s">
        <v>166</v>
      </c>
      <c r="J1408" s="1" t="s">
        <v>225</v>
      </c>
      <c r="K1408" s="1" t="s">
        <v>227</v>
      </c>
    </row>
    <row r="1409" customFormat="false" ht="12.8" hidden="true" customHeight="false" outlineLevel="0" collapsed="false">
      <c r="A1409" s="1" t="s">
        <v>2917</v>
      </c>
      <c r="B1409" s="1" t="s">
        <v>12</v>
      </c>
      <c r="C1409" s="1" t="s">
        <v>2918</v>
      </c>
      <c r="D1409" s="1" t="s">
        <v>642</v>
      </c>
      <c r="E1409" s="1" t="s">
        <v>643</v>
      </c>
      <c r="F1409" s="1" t="s">
        <v>294</v>
      </c>
      <c r="G1409" s="1" t="n">
        <f aca="false">IF(F1409=H1409,1,0)</f>
        <v>1</v>
      </c>
      <c r="H1409" s="1" t="str">
        <f aca="false">VLOOKUP(J1409,Sheet3!I:J,2,0)</f>
        <v>AFR</v>
      </c>
      <c r="I1409" s="1" t="s">
        <v>295</v>
      </c>
      <c r="J1409" s="1" t="s">
        <v>642</v>
      </c>
      <c r="K1409" s="1" t="s">
        <v>588</v>
      </c>
    </row>
    <row r="1410" customFormat="false" ht="12.8" hidden="true" customHeight="false" outlineLevel="0" collapsed="false">
      <c r="A1410" s="1" t="s">
        <v>2919</v>
      </c>
      <c r="B1410" s="1" t="s">
        <v>12</v>
      </c>
      <c r="C1410" s="1" t="s">
        <v>2920</v>
      </c>
      <c r="D1410" s="1" t="s">
        <v>225</v>
      </c>
      <c r="E1410" s="1" t="s">
        <v>226</v>
      </c>
      <c r="F1410" s="1" t="s">
        <v>165</v>
      </c>
      <c r="G1410" s="1" t="n">
        <f aca="false">IF(F1410=H1410,1,0)</f>
        <v>1</v>
      </c>
      <c r="H1410" s="1" t="str">
        <f aca="false">VLOOKUP(J1410,Sheet3!I:J,2,0)</f>
        <v>AMR</v>
      </c>
      <c r="I1410" s="1" t="s">
        <v>166</v>
      </c>
      <c r="J1410" s="1" t="s">
        <v>225</v>
      </c>
      <c r="K1410" s="1" t="s">
        <v>227</v>
      </c>
    </row>
    <row r="1411" customFormat="false" ht="12.8" hidden="true" customHeight="false" outlineLevel="0" collapsed="false">
      <c r="A1411" s="1" t="s">
        <v>2921</v>
      </c>
      <c r="B1411" s="1" t="s">
        <v>12</v>
      </c>
      <c r="C1411" s="1" t="s">
        <v>2922</v>
      </c>
      <c r="D1411" s="1" t="s">
        <v>642</v>
      </c>
      <c r="E1411" s="1" t="s">
        <v>643</v>
      </c>
      <c r="F1411" s="1" t="s">
        <v>294</v>
      </c>
      <c r="G1411" s="1" t="n">
        <f aca="false">IF(F1411=H1411,1,0)</f>
        <v>1</v>
      </c>
      <c r="H1411" s="1" t="str">
        <f aca="false">VLOOKUP(J1411,Sheet3!I:J,2,0)</f>
        <v>AFR</v>
      </c>
      <c r="I1411" s="1" t="s">
        <v>295</v>
      </c>
      <c r="J1411" s="1" t="s">
        <v>642</v>
      </c>
      <c r="K1411" s="1" t="s">
        <v>67</v>
      </c>
    </row>
    <row r="1412" customFormat="false" ht="12.8" hidden="true" customHeight="false" outlineLevel="0" collapsed="false">
      <c r="A1412" s="1" t="s">
        <v>2923</v>
      </c>
      <c r="B1412" s="1" t="s">
        <v>12</v>
      </c>
      <c r="C1412" s="1" t="s">
        <v>2924</v>
      </c>
      <c r="D1412" s="1" t="s">
        <v>674</v>
      </c>
      <c r="E1412" s="1" t="s">
        <v>675</v>
      </c>
      <c r="F1412" s="1" t="s">
        <v>561</v>
      </c>
      <c r="G1412" s="1" t="n">
        <f aca="false">IF(F1412=H1412,1,0)</f>
        <v>1</v>
      </c>
      <c r="H1412" s="1" t="str">
        <f aca="false">VLOOKUP(J1412,Sheet3!I:J,2,0)</f>
        <v>SAS</v>
      </c>
      <c r="I1412" s="1" t="s">
        <v>562</v>
      </c>
      <c r="J1412" s="1" t="s">
        <v>674</v>
      </c>
      <c r="K1412" s="1" t="s">
        <v>233</v>
      </c>
    </row>
    <row r="1413" customFormat="false" ht="12.8" hidden="true" customHeight="false" outlineLevel="0" collapsed="false">
      <c r="A1413" s="1" t="s">
        <v>2925</v>
      </c>
      <c r="B1413" s="1" t="s">
        <v>12</v>
      </c>
      <c r="C1413" s="1" t="s">
        <v>2926</v>
      </c>
      <c r="D1413" s="1" t="s">
        <v>642</v>
      </c>
      <c r="E1413" s="1" t="s">
        <v>643</v>
      </c>
      <c r="F1413" s="1" t="s">
        <v>294</v>
      </c>
      <c r="G1413" s="1" t="n">
        <f aca="false">IF(F1413=H1413,1,0)</f>
        <v>1</v>
      </c>
      <c r="H1413" s="1" t="str">
        <f aca="false">VLOOKUP(J1413,Sheet3!I:J,2,0)</f>
        <v>AFR</v>
      </c>
      <c r="I1413" s="1" t="s">
        <v>295</v>
      </c>
      <c r="J1413" s="1" t="s">
        <v>642</v>
      </c>
    </row>
    <row r="1414" customFormat="false" ht="12.8" hidden="true" customHeight="false" outlineLevel="0" collapsed="false">
      <c r="A1414" s="1" t="s">
        <v>2927</v>
      </c>
      <c r="B1414" s="1" t="s">
        <v>12</v>
      </c>
      <c r="C1414" s="1" t="s">
        <v>2928</v>
      </c>
      <c r="D1414" s="1" t="s">
        <v>236</v>
      </c>
      <c r="E1414" s="1" t="s">
        <v>237</v>
      </c>
      <c r="F1414" s="1" t="s">
        <v>99</v>
      </c>
      <c r="G1414" s="1" t="n">
        <f aca="false">IF(F1414=H1414,1,0)</f>
        <v>1</v>
      </c>
      <c r="H1414" s="1" t="str">
        <f aca="false">VLOOKUP(J1414,Sheet3!I:J,2,0)</f>
        <v>EAS</v>
      </c>
      <c r="I1414" s="1" t="s">
        <v>100</v>
      </c>
      <c r="J1414" s="1" t="s">
        <v>236</v>
      </c>
      <c r="K1414" s="1" t="s">
        <v>2929</v>
      </c>
    </row>
    <row r="1415" customFormat="false" ht="12.8" hidden="true" customHeight="false" outlineLevel="0" collapsed="false">
      <c r="A1415" s="1" t="s">
        <v>2930</v>
      </c>
      <c r="B1415" s="1" t="s">
        <v>12</v>
      </c>
      <c r="C1415" s="1" t="s">
        <v>2931</v>
      </c>
      <c r="D1415" s="1" t="s">
        <v>642</v>
      </c>
      <c r="E1415" s="1" t="s">
        <v>643</v>
      </c>
      <c r="F1415" s="1" t="s">
        <v>294</v>
      </c>
      <c r="G1415" s="1" t="n">
        <f aca="false">IF(F1415=H1415,1,0)</f>
        <v>1</v>
      </c>
      <c r="H1415" s="1" t="str">
        <f aca="false">VLOOKUP(J1415,Sheet3!I:J,2,0)</f>
        <v>AFR</v>
      </c>
      <c r="I1415" s="1" t="s">
        <v>295</v>
      </c>
      <c r="J1415" s="1" t="s">
        <v>642</v>
      </c>
      <c r="K1415" s="1" t="s">
        <v>588</v>
      </c>
    </row>
    <row r="1416" customFormat="false" ht="12.8" hidden="true" customHeight="false" outlineLevel="0" collapsed="false">
      <c r="A1416" s="1" t="s">
        <v>2932</v>
      </c>
      <c r="B1416" s="1" t="s">
        <v>23</v>
      </c>
      <c r="C1416" s="1" t="s">
        <v>2933</v>
      </c>
      <c r="D1416" s="1" t="s">
        <v>214</v>
      </c>
      <c r="E1416" s="1" t="s">
        <v>215</v>
      </c>
      <c r="F1416" s="1" t="s">
        <v>16</v>
      </c>
      <c r="G1416" s="1" t="n">
        <f aca="false">IF(F1416=H1416,1,0)</f>
        <v>1</v>
      </c>
      <c r="H1416" s="1" t="str">
        <f aca="false">VLOOKUP(J1416,Sheet3!I:J,2,0)</f>
        <v>EUR</v>
      </c>
      <c r="I1416" s="1" t="s">
        <v>17</v>
      </c>
      <c r="J1416" s="1" t="s">
        <v>214</v>
      </c>
      <c r="K1416" s="1" t="s">
        <v>101</v>
      </c>
    </row>
    <row r="1417" customFormat="false" ht="12.8" hidden="true" customHeight="false" outlineLevel="0" collapsed="false">
      <c r="A1417" s="1" t="s">
        <v>2934</v>
      </c>
      <c r="B1417" s="1" t="s">
        <v>23</v>
      </c>
      <c r="C1417" s="1" t="s">
        <v>2935</v>
      </c>
      <c r="D1417" s="1" t="s">
        <v>642</v>
      </c>
      <c r="E1417" s="1" t="s">
        <v>643</v>
      </c>
      <c r="F1417" s="1" t="s">
        <v>294</v>
      </c>
      <c r="G1417" s="1" t="n">
        <f aca="false">IF(F1417=H1417,1,0)</f>
        <v>1</v>
      </c>
      <c r="H1417" s="1" t="str">
        <f aca="false">VLOOKUP(J1417,Sheet3!I:J,2,0)</f>
        <v>AFR</v>
      </c>
      <c r="I1417" s="1" t="s">
        <v>295</v>
      </c>
      <c r="J1417" s="1" t="s">
        <v>642</v>
      </c>
      <c r="K1417" s="1" t="s">
        <v>588</v>
      </c>
    </row>
    <row r="1418" customFormat="false" ht="12.8" hidden="true" customHeight="false" outlineLevel="0" collapsed="false">
      <c r="A1418" s="1" t="s">
        <v>2936</v>
      </c>
      <c r="B1418" s="1" t="s">
        <v>12</v>
      </c>
      <c r="C1418" s="1" t="s">
        <v>2937</v>
      </c>
      <c r="D1418" s="1" t="s">
        <v>214</v>
      </c>
      <c r="E1418" s="1" t="s">
        <v>215</v>
      </c>
      <c r="F1418" s="1" t="s">
        <v>16</v>
      </c>
      <c r="G1418" s="1" t="n">
        <f aca="false">IF(F1418=H1418,1,0)</f>
        <v>1</v>
      </c>
      <c r="H1418" s="1" t="str">
        <f aca="false">VLOOKUP(J1418,Sheet3!I:J,2,0)</f>
        <v>EUR</v>
      </c>
      <c r="I1418" s="1" t="s">
        <v>17</v>
      </c>
      <c r="J1418" s="1" t="s">
        <v>214</v>
      </c>
      <c r="K1418" s="1" t="s">
        <v>101</v>
      </c>
    </row>
    <row r="1419" customFormat="false" ht="12.8" hidden="true" customHeight="false" outlineLevel="0" collapsed="false">
      <c r="A1419" s="1" t="s">
        <v>2938</v>
      </c>
      <c r="B1419" s="1" t="s">
        <v>23</v>
      </c>
      <c r="C1419" s="1" t="s">
        <v>2939</v>
      </c>
      <c r="D1419" s="1" t="s">
        <v>646</v>
      </c>
      <c r="E1419" s="1" t="s">
        <v>647</v>
      </c>
      <c r="F1419" s="1" t="s">
        <v>294</v>
      </c>
      <c r="G1419" s="1" t="n">
        <f aca="false">IF(F1419=H1419,1,0)</f>
        <v>1</v>
      </c>
      <c r="H1419" s="1" t="str">
        <f aca="false">VLOOKUP(J1419,Sheet3!I:J,2,0)</f>
        <v>AFR</v>
      </c>
      <c r="I1419" s="1" t="s">
        <v>295</v>
      </c>
      <c r="J1419" s="1" t="s">
        <v>646</v>
      </c>
      <c r="K1419" s="1" t="s">
        <v>227</v>
      </c>
    </row>
    <row r="1420" customFormat="false" ht="12.8" hidden="true" customHeight="false" outlineLevel="0" collapsed="false">
      <c r="A1420" s="1" t="s">
        <v>2940</v>
      </c>
      <c r="B1420" s="1" t="s">
        <v>12</v>
      </c>
      <c r="C1420" s="1" t="s">
        <v>2941</v>
      </c>
      <c r="D1420" s="1" t="s">
        <v>214</v>
      </c>
      <c r="E1420" s="1" t="s">
        <v>215</v>
      </c>
      <c r="F1420" s="1" t="s">
        <v>16</v>
      </c>
      <c r="G1420" s="1" t="n">
        <f aca="false">IF(F1420=H1420,1,0)</f>
        <v>1</v>
      </c>
      <c r="H1420" s="1" t="str">
        <f aca="false">VLOOKUP(J1420,Sheet3!I:J,2,0)</f>
        <v>EUR</v>
      </c>
      <c r="I1420" s="1" t="s">
        <v>17</v>
      </c>
      <c r="J1420" s="1" t="s">
        <v>214</v>
      </c>
      <c r="K1420" s="1" t="s">
        <v>101</v>
      </c>
    </row>
    <row r="1421" customFormat="false" ht="12.8" hidden="true" customHeight="false" outlineLevel="0" collapsed="false">
      <c r="A1421" s="1" t="s">
        <v>2942</v>
      </c>
      <c r="B1421" s="1" t="s">
        <v>12</v>
      </c>
      <c r="C1421" s="1" t="s">
        <v>2943</v>
      </c>
      <c r="D1421" s="1" t="s">
        <v>646</v>
      </c>
      <c r="E1421" s="1" t="s">
        <v>647</v>
      </c>
      <c r="F1421" s="1" t="s">
        <v>294</v>
      </c>
      <c r="G1421" s="1" t="n">
        <f aca="false">IF(F1421=H1421,1,0)</f>
        <v>1</v>
      </c>
      <c r="H1421" s="1" t="str">
        <f aca="false">VLOOKUP(J1421,Sheet3!I:J,2,0)</f>
        <v>AFR</v>
      </c>
      <c r="I1421" s="1" t="s">
        <v>295</v>
      </c>
      <c r="J1421" s="1" t="s">
        <v>646</v>
      </c>
      <c r="K1421" s="1" t="s">
        <v>176</v>
      </c>
    </row>
    <row r="1422" customFormat="false" ht="12.8" hidden="true" customHeight="false" outlineLevel="0" collapsed="false">
      <c r="A1422" s="1" t="s">
        <v>2944</v>
      </c>
      <c r="B1422" s="1" t="s">
        <v>23</v>
      </c>
      <c r="C1422" s="1" t="s">
        <v>2945</v>
      </c>
      <c r="D1422" s="1" t="s">
        <v>214</v>
      </c>
      <c r="E1422" s="1" t="s">
        <v>215</v>
      </c>
      <c r="F1422" s="1" t="s">
        <v>16</v>
      </c>
      <c r="G1422" s="1" t="n">
        <f aca="false">IF(F1422=H1422,1,0)</f>
        <v>1</v>
      </c>
      <c r="H1422" s="1" t="str">
        <f aca="false">VLOOKUP(J1422,Sheet3!I:J,2,0)</f>
        <v>EUR</v>
      </c>
      <c r="I1422" s="1" t="s">
        <v>17</v>
      </c>
      <c r="J1422" s="1" t="s">
        <v>214</v>
      </c>
      <c r="K1422" s="1" t="s">
        <v>101</v>
      </c>
    </row>
    <row r="1423" customFormat="false" ht="12.8" hidden="true" customHeight="false" outlineLevel="0" collapsed="false">
      <c r="A1423" s="1" t="s">
        <v>2946</v>
      </c>
      <c r="B1423" s="1" t="s">
        <v>23</v>
      </c>
      <c r="C1423" s="1" t="s">
        <v>2947</v>
      </c>
      <c r="D1423" s="1" t="s">
        <v>674</v>
      </c>
      <c r="E1423" s="1" t="s">
        <v>675</v>
      </c>
      <c r="F1423" s="1" t="s">
        <v>561</v>
      </c>
      <c r="G1423" s="1" t="n">
        <f aca="false">IF(F1423=H1423,1,0)</f>
        <v>1</v>
      </c>
      <c r="H1423" s="1" t="str">
        <f aca="false">VLOOKUP(J1423,Sheet3!I:J,2,0)</f>
        <v>SAS</v>
      </c>
      <c r="I1423" s="1" t="s">
        <v>562</v>
      </c>
      <c r="J1423" s="1" t="s">
        <v>674</v>
      </c>
      <c r="K1423" s="1" t="s">
        <v>176</v>
      </c>
    </row>
    <row r="1424" customFormat="false" ht="12.8" hidden="true" customHeight="false" outlineLevel="0" collapsed="false">
      <c r="A1424" s="1" t="s">
        <v>2948</v>
      </c>
      <c r="B1424" s="1" t="s">
        <v>23</v>
      </c>
      <c r="C1424" s="1" t="s">
        <v>2949</v>
      </c>
      <c r="D1424" s="1" t="s">
        <v>214</v>
      </c>
      <c r="E1424" s="1" t="s">
        <v>215</v>
      </c>
      <c r="F1424" s="1" t="s">
        <v>16</v>
      </c>
      <c r="G1424" s="1" t="n">
        <f aca="false">IF(F1424=H1424,1,0)</f>
        <v>1</v>
      </c>
      <c r="H1424" s="1" t="str">
        <f aca="false">VLOOKUP(J1424,Sheet3!I:J,2,0)</f>
        <v>EUR</v>
      </c>
      <c r="I1424" s="1" t="s">
        <v>17</v>
      </c>
      <c r="J1424" s="1" t="s">
        <v>214</v>
      </c>
      <c r="K1424" s="1" t="s">
        <v>120</v>
      </c>
    </row>
    <row r="1425" customFormat="false" ht="12.8" hidden="true" customHeight="false" outlineLevel="0" collapsed="false">
      <c r="A1425" s="1" t="s">
        <v>2950</v>
      </c>
      <c r="B1425" s="1" t="s">
        <v>23</v>
      </c>
      <c r="C1425" s="1" t="s">
        <v>2951</v>
      </c>
      <c r="D1425" s="1" t="s">
        <v>674</v>
      </c>
      <c r="E1425" s="1" t="s">
        <v>675</v>
      </c>
      <c r="F1425" s="1" t="s">
        <v>561</v>
      </c>
      <c r="G1425" s="1" t="n">
        <f aca="false">IF(F1425=H1425,1,0)</f>
        <v>1</v>
      </c>
      <c r="H1425" s="1" t="str">
        <f aca="false">VLOOKUP(J1425,Sheet3!I:J,2,0)</f>
        <v>SAS</v>
      </c>
      <c r="I1425" s="1" t="s">
        <v>562</v>
      </c>
      <c r="J1425" s="1" t="s">
        <v>674</v>
      </c>
      <c r="K1425" s="1" t="s">
        <v>588</v>
      </c>
    </row>
    <row r="1426" customFormat="false" ht="12.8" hidden="true" customHeight="false" outlineLevel="0" collapsed="false">
      <c r="A1426" s="1" t="s">
        <v>2952</v>
      </c>
      <c r="B1426" s="1" t="s">
        <v>23</v>
      </c>
      <c r="C1426" s="1" t="s">
        <v>2953</v>
      </c>
      <c r="D1426" s="1" t="s">
        <v>214</v>
      </c>
      <c r="E1426" s="1" t="s">
        <v>215</v>
      </c>
      <c r="F1426" s="1" t="s">
        <v>16</v>
      </c>
      <c r="G1426" s="1" t="n">
        <f aca="false">IF(F1426=H1426,1,0)</f>
        <v>1</v>
      </c>
      <c r="H1426" s="1" t="str">
        <f aca="false">VLOOKUP(J1426,Sheet3!I:J,2,0)</f>
        <v>EUR</v>
      </c>
      <c r="I1426" s="1" t="s">
        <v>17</v>
      </c>
      <c r="J1426" s="1" t="s">
        <v>214</v>
      </c>
      <c r="K1426" s="1" t="s">
        <v>176</v>
      </c>
    </row>
    <row r="1427" customFormat="false" ht="12.8" hidden="true" customHeight="false" outlineLevel="0" collapsed="false">
      <c r="A1427" s="1" t="s">
        <v>2954</v>
      </c>
      <c r="B1427" s="1" t="s">
        <v>12</v>
      </c>
      <c r="C1427" s="1" t="s">
        <v>2955</v>
      </c>
      <c r="D1427" s="1" t="s">
        <v>730</v>
      </c>
      <c r="E1427" s="1" t="s">
        <v>731</v>
      </c>
      <c r="F1427" s="1" t="s">
        <v>294</v>
      </c>
      <c r="G1427" s="1" t="n">
        <f aca="false">IF(F1427=H1427,1,0)</f>
        <v>1</v>
      </c>
      <c r="H1427" s="1" t="str">
        <f aca="false">VLOOKUP(J1427,Sheet3!I:J,2,0)</f>
        <v>AFR</v>
      </c>
      <c r="I1427" s="1" t="s">
        <v>295</v>
      </c>
      <c r="J1427" s="1" t="s">
        <v>730</v>
      </c>
      <c r="K1427" s="1" t="s">
        <v>2956</v>
      </c>
    </row>
    <row r="1428" customFormat="false" ht="12.8" hidden="true" customHeight="false" outlineLevel="0" collapsed="false">
      <c r="A1428" s="1" t="s">
        <v>2957</v>
      </c>
      <c r="B1428" s="1" t="s">
        <v>12</v>
      </c>
      <c r="C1428" s="1" t="s">
        <v>2958</v>
      </c>
      <c r="D1428" s="1" t="s">
        <v>214</v>
      </c>
      <c r="E1428" s="1" t="s">
        <v>215</v>
      </c>
      <c r="F1428" s="1" t="s">
        <v>16</v>
      </c>
      <c r="G1428" s="1" t="n">
        <f aca="false">IF(F1428=H1428,1,0)</f>
        <v>1</v>
      </c>
      <c r="H1428" s="1" t="str">
        <f aca="false">VLOOKUP(J1428,Sheet3!I:J,2,0)</f>
        <v>EUR</v>
      </c>
      <c r="I1428" s="1" t="s">
        <v>17</v>
      </c>
      <c r="J1428" s="1" t="s">
        <v>214</v>
      </c>
      <c r="K1428" s="1" t="s">
        <v>233</v>
      </c>
    </row>
    <row r="1429" customFormat="false" ht="12.8" hidden="true" customHeight="false" outlineLevel="0" collapsed="false">
      <c r="A1429" s="1" t="s">
        <v>2959</v>
      </c>
      <c r="B1429" s="1" t="s">
        <v>23</v>
      </c>
      <c r="C1429" s="1" t="s">
        <v>2960</v>
      </c>
      <c r="D1429" s="1" t="s">
        <v>730</v>
      </c>
      <c r="E1429" s="1" t="s">
        <v>731</v>
      </c>
      <c r="F1429" s="1" t="s">
        <v>294</v>
      </c>
      <c r="G1429" s="1" t="n">
        <f aca="false">IF(F1429=H1429,1,0)</f>
        <v>1</v>
      </c>
      <c r="H1429" s="1" t="str">
        <f aca="false">VLOOKUP(J1429,Sheet3!I:J,2,0)</f>
        <v>AFR</v>
      </c>
      <c r="I1429" s="1" t="s">
        <v>295</v>
      </c>
      <c r="J1429" s="1" t="s">
        <v>730</v>
      </c>
      <c r="K1429" s="1" t="s">
        <v>2748</v>
      </c>
    </row>
    <row r="1430" customFormat="false" ht="12.8" hidden="true" customHeight="false" outlineLevel="0" collapsed="false">
      <c r="A1430" s="1" t="s">
        <v>2961</v>
      </c>
      <c r="B1430" s="1" t="s">
        <v>23</v>
      </c>
      <c r="C1430" s="1" t="s">
        <v>2962</v>
      </c>
      <c r="D1430" s="1" t="s">
        <v>214</v>
      </c>
      <c r="E1430" s="1" t="s">
        <v>215</v>
      </c>
      <c r="F1430" s="1" t="s">
        <v>16</v>
      </c>
      <c r="G1430" s="1" t="n">
        <f aca="false">IF(F1430=H1430,1,0)</f>
        <v>1</v>
      </c>
      <c r="H1430" s="1" t="str">
        <f aca="false">VLOOKUP(J1430,Sheet3!I:J,2,0)</f>
        <v>EUR</v>
      </c>
      <c r="I1430" s="1" t="s">
        <v>17</v>
      </c>
      <c r="J1430" s="1" t="s">
        <v>214</v>
      </c>
      <c r="K1430" s="1" t="s">
        <v>227</v>
      </c>
    </row>
    <row r="1431" customFormat="false" ht="12.8" hidden="true" customHeight="false" outlineLevel="0" collapsed="false">
      <c r="A1431" s="1" t="s">
        <v>2963</v>
      </c>
      <c r="B1431" s="1" t="s">
        <v>23</v>
      </c>
      <c r="C1431" s="1" t="s">
        <v>2964</v>
      </c>
      <c r="D1431" s="1" t="s">
        <v>642</v>
      </c>
      <c r="E1431" s="1" t="s">
        <v>643</v>
      </c>
      <c r="F1431" s="1" t="s">
        <v>294</v>
      </c>
      <c r="G1431" s="1" t="n">
        <f aca="false">IF(F1431=H1431,1,0)</f>
        <v>1</v>
      </c>
      <c r="H1431" s="1" t="str">
        <f aca="false">VLOOKUP(J1431,Sheet3!I:J,2,0)</f>
        <v>AFR</v>
      </c>
      <c r="I1431" s="1" t="s">
        <v>295</v>
      </c>
      <c r="J1431" s="1" t="s">
        <v>642</v>
      </c>
      <c r="K1431" s="1" t="s">
        <v>176</v>
      </c>
    </row>
    <row r="1432" customFormat="false" ht="12.8" hidden="true" customHeight="false" outlineLevel="0" collapsed="false">
      <c r="A1432" s="1" t="s">
        <v>2965</v>
      </c>
      <c r="B1432" s="1" t="s">
        <v>12</v>
      </c>
      <c r="C1432" s="1" t="s">
        <v>2966</v>
      </c>
      <c r="D1432" s="1" t="s">
        <v>214</v>
      </c>
      <c r="E1432" s="1" t="s">
        <v>215</v>
      </c>
      <c r="F1432" s="1" t="s">
        <v>16</v>
      </c>
      <c r="G1432" s="1" t="n">
        <f aca="false">IF(F1432=H1432,1,0)</f>
        <v>1</v>
      </c>
      <c r="H1432" s="1" t="str">
        <f aca="false">VLOOKUP(J1432,Sheet3!I:J,2,0)</f>
        <v>EUR</v>
      </c>
      <c r="I1432" s="1" t="s">
        <v>17</v>
      </c>
      <c r="J1432" s="1" t="s">
        <v>214</v>
      </c>
      <c r="K1432" s="1" t="s">
        <v>227</v>
      </c>
    </row>
    <row r="1433" customFormat="false" ht="12.8" hidden="true" customHeight="false" outlineLevel="0" collapsed="false">
      <c r="A1433" s="1" t="s">
        <v>2967</v>
      </c>
      <c r="B1433" s="1" t="s">
        <v>23</v>
      </c>
      <c r="C1433" s="1" t="s">
        <v>2968</v>
      </c>
      <c r="D1433" s="1" t="s">
        <v>642</v>
      </c>
      <c r="E1433" s="1" t="s">
        <v>643</v>
      </c>
      <c r="F1433" s="1" t="s">
        <v>294</v>
      </c>
      <c r="G1433" s="1" t="n">
        <f aca="false">IF(F1433=H1433,1,0)</f>
        <v>1</v>
      </c>
      <c r="H1433" s="1" t="str">
        <f aca="false">VLOOKUP(J1433,Sheet3!I:J,2,0)</f>
        <v>AFR</v>
      </c>
      <c r="I1433" s="1" t="s">
        <v>295</v>
      </c>
      <c r="J1433" s="1" t="s">
        <v>642</v>
      </c>
      <c r="K1433" s="1" t="s">
        <v>67</v>
      </c>
    </row>
    <row r="1434" customFormat="false" ht="12.8" hidden="true" customHeight="false" outlineLevel="0" collapsed="false">
      <c r="A1434" s="1" t="s">
        <v>2969</v>
      </c>
      <c r="B1434" s="1" t="s">
        <v>12</v>
      </c>
      <c r="C1434" s="1" t="s">
        <v>2970</v>
      </c>
      <c r="D1434" s="1" t="s">
        <v>214</v>
      </c>
      <c r="E1434" s="1" t="s">
        <v>215</v>
      </c>
      <c r="F1434" s="1" t="s">
        <v>16</v>
      </c>
      <c r="G1434" s="1" t="n">
        <f aca="false">IF(F1434=H1434,1,0)</f>
        <v>1</v>
      </c>
      <c r="H1434" s="1" t="str">
        <f aca="false">VLOOKUP(J1434,Sheet3!I:J,2,0)</f>
        <v>EUR</v>
      </c>
      <c r="I1434" s="1" t="s">
        <v>17</v>
      </c>
      <c r="J1434" s="1" t="s">
        <v>214</v>
      </c>
      <c r="K1434" s="1" t="s">
        <v>227</v>
      </c>
    </row>
    <row r="1435" customFormat="false" ht="12.8" hidden="true" customHeight="false" outlineLevel="0" collapsed="false">
      <c r="A1435" s="1" t="s">
        <v>2971</v>
      </c>
      <c r="B1435" s="1" t="s">
        <v>12</v>
      </c>
      <c r="C1435" s="1" t="s">
        <v>2972</v>
      </c>
      <c r="D1435" s="1" t="s">
        <v>642</v>
      </c>
      <c r="E1435" s="1" t="s">
        <v>643</v>
      </c>
      <c r="F1435" s="1" t="s">
        <v>294</v>
      </c>
      <c r="G1435" s="1" t="n">
        <f aca="false">IF(F1435=H1435,1,0)</f>
        <v>1</v>
      </c>
      <c r="H1435" s="1" t="str">
        <f aca="false">VLOOKUP(J1435,Sheet3!I:J,2,0)</f>
        <v>AFR</v>
      </c>
      <c r="I1435" s="1" t="s">
        <v>295</v>
      </c>
      <c r="J1435" s="1" t="s">
        <v>642</v>
      </c>
    </row>
    <row r="1436" customFormat="false" ht="12.8" hidden="true" customHeight="false" outlineLevel="0" collapsed="false">
      <c r="A1436" s="1" t="s">
        <v>2973</v>
      </c>
      <c r="B1436" s="1" t="s">
        <v>23</v>
      </c>
      <c r="C1436" s="1" t="s">
        <v>2974</v>
      </c>
      <c r="D1436" s="1" t="s">
        <v>214</v>
      </c>
      <c r="E1436" s="1" t="s">
        <v>215</v>
      </c>
      <c r="F1436" s="1" t="s">
        <v>16</v>
      </c>
      <c r="G1436" s="1" t="n">
        <f aca="false">IF(F1436=H1436,1,0)</f>
        <v>1</v>
      </c>
      <c r="H1436" s="1" t="str">
        <f aca="false">VLOOKUP(J1436,Sheet3!I:J,2,0)</f>
        <v>EUR</v>
      </c>
      <c r="I1436" s="1" t="s">
        <v>17</v>
      </c>
      <c r="J1436" s="1" t="s">
        <v>214</v>
      </c>
      <c r="K1436" s="1" t="s">
        <v>176</v>
      </c>
    </row>
    <row r="1437" customFormat="false" ht="12.8" hidden="true" customHeight="false" outlineLevel="0" collapsed="false">
      <c r="A1437" s="1" t="s">
        <v>2975</v>
      </c>
      <c r="B1437" s="1" t="s">
        <v>12</v>
      </c>
      <c r="C1437" s="1" t="s">
        <v>2976</v>
      </c>
      <c r="D1437" s="1" t="s">
        <v>642</v>
      </c>
      <c r="E1437" s="1" t="s">
        <v>643</v>
      </c>
      <c r="F1437" s="1" t="s">
        <v>294</v>
      </c>
      <c r="G1437" s="1" t="n">
        <f aca="false">IF(F1437=H1437,1,0)</f>
        <v>1</v>
      </c>
      <c r="H1437" s="1" t="str">
        <f aca="false">VLOOKUP(J1437,Sheet3!I:J,2,0)</f>
        <v>AFR</v>
      </c>
      <c r="I1437" s="1" t="s">
        <v>295</v>
      </c>
      <c r="J1437" s="1" t="s">
        <v>642</v>
      </c>
      <c r="K1437" s="1" t="s">
        <v>176</v>
      </c>
    </row>
    <row r="1438" customFormat="false" ht="12.8" hidden="true" customHeight="false" outlineLevel="0" collapsed="false">
      <c r="A1438" s="1" t="s">
        <v>2977</v>
      </c>
      <c r="B1438" s="1" t="s">
        <v>23</v>
      </c>
      <c r="C1438" s="1" t="s">
        <v>2978</v>
      </c>
      <c r="D1438" s="1" t="s">
        <v>214</v>
      </c>
      <c r="E1438" s="1" t="s">
        <v>215</v>
      </c>
      <c r="F1438" s="1" t="s">
        <v>16</v>
      </c>
      <c r="G1438" s="1" t="n">
        <f aca="false">IF(F1438=H1438,1,0)</f>
        <v>1</v>
      </c>
      <c r="H1438" s="1" t="str">
        <f aca="false">VLOOKUP(J1438,Sheet3!I:J,2,0)</f>
        <v>EUR</v>
      </c>
      <c r="I1438" s="1" t="s">
        <v>17</v>
      </c>
      <c r="J1438" s="1" t="s">
        <v>214</v>
      </c>
      <c r="K1438" s="1" t="s">
        <v>176</v>
      </c>
    </row>
    <row r="1439" customFormat="false" ht="12.8" hidden="true" customHeight="false" outlineLevel="0" collapsed="false">
      <c r="A1439" s="1" t="s">
        <v>2979</v>
      </c>
      <c r="B1439" s="1" t="s">
        <v>12</v>
      </c>
      <c r="C1439" s="1" t="s">
        <v>2980</v>
      </c>
      <c r="D1439" s="1" t="s">
        <v>642</v>
      </c>
      <c r="E1439" s="1" t="s">
        <v>643</v>
      </c>
      <c r="F1439" s="1" t="s">
        <v>294</v>
      </c>
      <c r="G1439" s="1" t="n">
        <f aca="false">IF(F1439=H1439,1,0)</f>
        <v>1</v>
      </c>
      <c r="H1439" s="1" t="str">
        <f aca="false">VLOOKUP(J1439,Sheet3!I:J,2,0)</f>
        <v>AFR</v>
      </c>
      <c r="I1439" s="1" t="s">
        <v>295</v>
      </c>
      <c r="J1439" s="1" t="s">
        <v>642</v>
      </c>
      <c r="K1439" s="1" t="s">
        <v>233</v>
      </c>
    </row>
    <row r="1440" customFormat="false" ht="12.8" hidden="true" customHeight="false" outlineLevel="0" collapsed="false">
      <c r="A1440" s="1" t="s">
        <v>2981</v>
      </c>
      <c r="B1440" s="1" t="s">
        <v>12</v>
      </c>
      <c r="C1440" s="1" t="s">
        <v>2982</v>
      </c>
      <c r="D1440" s="1" t="s">
        <v>214</v>
      </c>
      <c r="E1440" s="1" t="s">
        <v>215</v>
      </c>
      <c r="F1440" s="1" t="s">
        <v>16</v>
      </c>
      <c r="G1440" s="1" t="n">
        <f aca="false">IF(F1440=H1440,1,0)</f>
        <v>1</v>
      </c>
      <c r="H1440" s="1" t="str">
        <f aca="false">VLOOKUP(J1440,Sheet3!I:J,2,0)</f>
        <v>EUR</v>
      </c>
      <c r="I1440" s="1" t="s">
        <v>17</v>
      </c>
      <c r="J1440" s="1" t="s">
        <v>214</v>
      </c>
      <c r="K1440" s="1" t="s">
        <v>227</v>
      </c>
    </row>
    <row r="1441" customFormat="false" ht="12.8" hidden="true" customHeight="false" outlineLevel="0" collapsed="false">
      <c r="A1441" s="1" t="s">
        <v>2983</v>
      </c>
      <c r="B1441" s="1" t="s">
        <v>23</v>
      </c>
      <c r="C1441" s="1" t="s">
        <v>2984</v>
      </c>
      <c r="D1441" s="1" t="s">
        <v>642</v>
      </c>
      <c r="E1441" s="1" t="s">
        <v>643</v>
      </c>
      <c r="F1441" s="1" t="s">
        <v>294</v>
      </c>
      <c r="G1441" s="1" t="n">
        <f aca="false">IF(F1441=H1441,1,0)</f>
        <v>1</v>
      </c>
      <c r="H1441" s="1" t="str">
        <f aca="false">VLOOKUP(J1441,Sheet3!I:J,2,0)</f>
        <v>AFR</v>
      </c>
      <c r="I1441" s="1" t="s">
        <v>295</v>
      </c>
      <c r="J1441" s="1" t="s">
        <v>642</v>
      </c>
      <c r="K1441" s="1" t="s">
        <v>585</v>
      </c>
    </row>
    <row r="1442" customFormat="false" ht="12.8" hidden="true" customHeight="false" outlineLevel="0" collapsed="false">
      <c r="A1442" s="1" t="s">
        <v>2985</v>
      </c>
      <c r="B1442" s="1" t="s">
        <v>12</v>
      </c>
      <c r="C1442" s="1" t="s">
        <v>2986</v>
      </c>
      <c r="D1442" s="1" t="s">
        <v>214</v>
      </c>
      <c r="E1442" s="1" t="s">
        <v>215</v>
      </c>
      <c r="F1442" s="1" t="s">
        <v>16</v>
      </c>
      <c r="G1442" s="1" t="n">
        <f aca="false">IF(F1442=H1442,1,0)</f>
        <v>1</v>
      </c>
      <c r="H1442" s="1" t="str">
        <f aca="false">VLOOKUP(J1442,Sheet3!I:J,2,0)</f>
        <v>EUR</v>
      </c>
      <c r="I1442" s="1" t="s">
        <v>17</v>
      </c>
      <c r="J1442" s="1" t="s">
        <v>214</v>
      </c>
      <c r="K1442" s="1" t="s">
        <v>176</v>
      </c>
    </row>
    <row r="1443" customFormat="false" ht="12.8" hidden="true" customHeight="false" outlineLevel="0" collapsed="false">
      <c r="A1443" s="1" t="s">
        <v>2987</v>
      </c>
      <c r="B1443" s="1" t="s">
        <v>12</v>
      </c>
      <c r="C1443" s="1" t="s">
        <v>2988</v>
      </c>
      <c r="D1443" s="1" t="s">
        <v>642</v>
      </c>
      <c r="E1443" s="1" t="s">
        <v>643</v>
      </c>
      <c r="F1443" s="1" t="s">
        <v>294</v>
      </c>
      <c r="G1443" s="1" t="n">
        <f aca="false">IF(F1443=H1443,1,0)</f>
        <v>1</v>
      </c>
      <c r="H1443" s="1" t="str">
        <f aca="false">VLOOKUP(J1443,Sheet3!I:J,2,0)</f>
        <v>AFR</v>
      </c>
      <c r="I1443" s="1" t="s">
        <v>295</v>
      </c>
      <c r="J1443" s="1" t="s">
        <v>642</v>
      </c>
      <c r="K1443" s="1" t="s">
        <v>67</v>
      </c>
    </row>
    <row r="1444" customFormat="false" ht="12.8" hidden="true" customHeight="false" outlineLevel="0" collapsed="false">
      <c r="A1444" s="1" t="s">
        <v>2989</v>
      </c>
      <c r="B1444" s="1" t="s">
        <v>12</v>
      </c>
      <c r="C1444" s="1" t="s">
        <v>2990</v>
      </c>
      <c r="D1444" s="1" t="s">
        <v>214</v>
      </c>
      <c r="E1444" s="1" t="s">
        <v>215</v>
      </c>
      <c r="F1444" s="1" t="s">
        <v>16</v>
      </c>
      <c r="G1444" s="1" t="n">
        <f aca="false">IF(F1444=H1444,1,0)</f>
        <v>1</v>
      </c>
      <c r="H1444" s="1" t="str">
        <f aca="false">VLOOKUP(J1444,Sheet3!I:J,2,0)</f>
        <v>EUR</v>
      </c>
      <c r="I1444" s="1" t="s">
        <v>17</v>
      </c>
      <c r="J1444" s="1" t="s">
        <v>214</v>
      </c>
      <c r="K1444" s="1" t="s">
        <v>101</v>
      </c>
    </row>
    <row r="1445" customFormat="false" ht="12.8" hidden="true" customHeight="false" outlineLevel="0" collapsed="false">
      <c r="A1445" s="1" t="s">
        <v>2991</v>
      </c>
      <c r="B1445" s="1" t="s">
        <v>12</v>
      </c>
      <c r="C1445" s="1" t="s">
        <v>2992</v>
      </c>
      <c r="D1445" s="1" t="s">
        <v>642</v>
      </c>
      <c r="E1445" s="1" t="s">
        <v>643</v>
      </c>
      <c r="F1445" s="1" t="s">
        <v>294</v>
      </c>
      <c r="G1445" s="1" t="n">
        <f aca="false">IF(F1445=H1445,1,0)</f>
        <v>1</v>
      </c>
      <c r="H1445" s="1" t="str">
        <f aca="false">VLOOKUP(J1445,Sheet3!I:J,2,0)</f>
        <v>AFR</v>
      </c>
      <c r="I1445" s="1" t="s">
        <v>295</v>
      </c>
      <c r="J1445" s="1" t="s">
        <v>642</v>
      </c>
      <c r="K1445" s="1" t="s">
        <v>588</v>
      </c>
    </row>
    <row r="1446" customFormat="false" ht="12.8" hidden="true" customHeight="false" outlineLevel="0" collapsed="false">
      <c r="A1446" s="1" t="s">
        <v>2993</v>
      </c>
      <c r="B1446" s="1" t="s">
        <v>23</v>
      </c>
      <c r="C1446" s="1" t="s">
        <v>2994</v>
      </c>
      <c r="D1446" s="1" t="s">
        <v>214</v>
      </c>
      <c r="E1446" s="1" t="s">
        <v>215</v>
      </c>
      <c r="F1446" s="1" t="s">
        <v>16</v>
      </c>
      <c r="G1446" s="1" t="n">
        <f aca="false">IF(F1446=H1446,1,0)</f>
        <v>1</v>
      </c>
      <c r="H1446" s="1" t="str">
        <f aca="false">VLOOKUP(J1446,Sheet3!I:J,2,0)</f>
        <v>EUR</v>
      </c>
      <c r="I1446" s="1" t="s">
        <v>17</v>
      </c>
      <c r="J1446" s="1" t="s">
        <v>214</v>
      </c>
      <c r="K1446" s="1" t="s">
        <v>101</v>
      </c>
    </row>
    <row r="1447" customFormat="false" ht="12.8" hidden="true" customHeight="false" outlineLevel="0" collapsed="false">
      <c r="A1447" s="1" t="s">
        <v>2995</v>
      </c>
      <c r="B1447" s="1" t="s">
        <v>23</v>
      </c>
      <c r="C1447" s="1" t="s">
        <v>2996</v>
      </c>
      <c r="D1447" s="1" t="s">
        <v>642</v>
      </c>
      <c r="E1447" s="1" t="s">
        <v>643</v>
      </c>
      <c r="F1447" s="1" t="s">
        <v>294</v>
      </c>
      <c r="G1447" s="1" t="n">
        <f aca="false">IF(F1447=H1447,1,0)</f>
        <v>1</v>
      </c>
      <c r="H1447" s="1" t="str">
        <f aca="false">VLOOKUP(J1447,Sheet3!I:J,2,0)</f>
        <v>AFR</v>
      </c>
      <c r="I1447" s="1" t="s">
        <v>295</v>
      </c>
      <c r="J1447" s="1" t="s">
        <v>642</v>
      </c>
      <c r="K1447" s="1" t="s">
        <v>176</v>
      </c>
    </row>
    <row r="1448" customFormat="false" ht="12.8" hidden="true" customHeight="false" outlineLevel="0" collapsed="false">
      <c r="A1448" s="1" t="s">
        <v>2997</v>
      </c>
      <c r="B1448" s="1" t="s">
        <v>23</v>
      </c>
      <c r="C1448" s="1" t="s">
        <v>2998</v>
      </c>
      <c r="D1448" s="1" t="s">
        <v>214</v>
      </c>
      <c r="E1448" s="1" t="s">
        <v>215</v>
      </c>
      <c r="F1448" s="1" t="s">
        <v>16</v>
      </c>
      <c r="G1448" s="1" t="n">
        <f aca="false">IF(F1448=H1448,1,0)</f>
        <v>1</v>
      </c>
      <c r="H1448" s="1" t="str">
        <f aca="false">VLOOKUP(J1448,Sheet3!I:J,2,0)</f>
        <v>EUR</v>
      </c>
      <c r="I1448" s="1" t="s">
        <v>17</v>
      </c>
      <c r="J1448" s="1" t="s">
        <v>214</v>
      </c>
      <c r="K1448" s="1" t="s">
        <v>67</v>
      </c>
    </row>
    <row r="1449" customFormat="false" ht="12.8" hidden="true" customHeight="false" outlineLevel="0" collapsed="false">
      <c r="A1449" s="1" t="s">
        <v>2999</v>
      </c>
      <c r="B1449" s="1" t="s">
        <v>23</v>
      </c>
      <c r="C1449" s="1" t="s">
        <v>3000</v>
      </c>
      <c r="D1449" s="1" t="s">
        <v>642</v>
      </c>
      <c r="E1449" s="1" t="s">
        <v>643</v>
      </c>
      <c r="F1449" s="1" t="s">
        <v>294</v>
      </c>
      <c r="G1449" s="1" t="n">
        <f aca="false">IF(F1449=H1449,1,0)</f>
        <v>1</v>
      </c>
      <c r="H1449" s="1" t="str">
        <f aca="false">VLOOKUP(J1449,Sheet3!I:J,2,0)</f>
        <v>AFR</v>
      </c>
      <c r="I1449" s="1" t="s">
        <v>295</v>
      </c>
      <c r="J1449" s="1" t="s">
        <v>642</v>
      </c>
      <c r="K1449" s="1" t="s">
        <v>176</v>
      </c>
    </row>
    <row r="1450" customFormat="false" ht="12.8" hidden="true" customHeight="false" outlineLevel="0" collapsed="false">
      <c r="A1450" s="1" t="s">
        <v>3001</v>
      </c>
      <c r="B1450" s="1" t="s">
        <v>12</v>
      </c>
      <c r="C1450" s="1" t="s">
        <v>3002</v>
      </c>
      <c r="D1450" s="1" t="s">
        <v>214</v>
      </c>
      <c r="E1450" s="1" t="s">
        <v>215</v>
      </c>
      <c r="F1450" s="1" t="s">
        <v>16</v>
      </c>
      <c r="G1450" s="1" t="n">
        <f aca="false">IF(F1450=H1450,1,0)</f>
        <v>1</v>
      </c>
      <c r="H1450" s="1" t="str">
        <f aca="false">VLOOKUP(J1450,Sheet3!I:J,2,0)</f>
        <v>EUR</v>
      </c>
      <c r="I1450" s="1" t="s">
        <v>17</v>
      </c>
      <c r="J1450" s="1" t="s">
        <v>214</v>
      </c>
      <c r="K1450" s="1" t="s">
        <v>176</v>
      </c>
    </row>
    <row r="1451" customFormat="false" ht="12.8" hidden="true" customHeight="false" outlineLevel="0" collapsed="false">
      <c r="A1451" s="1" t="s">
        <v>3003</v>
      </c>
      <c r="B1451" s="1" t="s">
        <v>12</v>
      </c>
      <c r="C1451" s="1" t="s">
        <v>3004</v>
      </c>
      <c r="D1451" s="1" t="s">
        <v>642</v>
      </c>
      <c r="E1451" s="1" t="s">
        <v>643</v>
      </c>
      <c r="F1451" s="1" t="s">
        <v>294</v>
      </c>
      <c r="G1451" s="1" t="n">
        <f aca="false">IF(F1451=H1451,1,0)</f>
        <v>1</v>
      </c>
      <c r="H1451" s="1" t="str">
        <f aca="false">VLOOKUP(J1451,Sheet3!I:J,2,0)</f>
        <v>AFR</v>
      </c>
      <c r="I1451" s="1" t="s">
        <v>295</v>
      </c>
      <c r="J1451" s="1" t="s">
        <v>642</v>
      </c>
      <c r="K1451" s="1" t="s">
        <v>588</v>
      </c>
    </row>
    <row r="1452" customFormat="false" ht="12.8" hidden="true" customHeight="false" outlineLevel="0" collapsed="false">
      <c r="A1452" s="1" t="s">
        <v>3005</v>
      </c>
      <c r="B1452" s="1" t="s">
        <v>12</v>
      </c>
      <c r="C1452" s="1" t="s">
        <v>3006</v>
      </c>
      <c r="D1452" s="1" t="s">
        <v>214</v>
      </c>
      <c r="E1452" s="1" t="s">
        <v>215</v>
      </c>
      <c r="F1452" s="1" t="s">
        <v>16</v>
      </c>
      <c r="G1452" s="1" t="n">
        <f aca="false">IF(F1452=H1452,1,0)</f>
        <v>1</v>
      </c>
      <c r="H1452" s="1" t="str">
        <f aca="false">VLOOKUP(J1452,Sheet3!I:J,2,0)</f>
        <v>EUR</v>
      </c>
      <c r="I1452" s="1" t="s">
        <v>17</v>
      </c>
      <c r="J1452" s="1" t="s">
        <v>214</v>
      </c>
      <c r="K1452" s="1" t="s">
        <v>101</v>
      </c>
    </row>
    <row r="1453" customFormat="false" ht="12.8" hidden="true" customHeight="false" outlineLevel="0" collapsed="false">
      <c r="A1453" s="1" t="s">
        <v>3007</v>
      </c>
      <c r="B1453" s="1" t="s">
        <v>12</v>
      </c>
      <c r="C1453" s="1" t="s">
        <v>3008</v>
      </c>
      <c r="D1453" s="1" t="s">
        <v>642</v>
      </c>
      <c r="E1453" s="1" t="s">
        <v>643</v>
      </c>
      <c r="F1453" s="1" t="s">
        <v>294</v>
      </c>
      <c r="G1453" s="1" t="n">
        <f aca="false">IF(F1453=H1453,1,0)</f>
        <v>1</v>
      </c>
      <c r="H1453" s="1" t="str">
        <f aca="false">VLOOKUP(J1453,Sheet3!I:J,2,0)</f>
        <v>AFR</v>
      </c>
      <c r="I1453" s="1" t="s">
        <v>295</v>
      </c>
      <c r="J1453" s="1" t="s">
        <v>642</v>
      </c>
      <c r="K1453" s="1" t="s">
        <v>176</v>
      </c>
    </row>
    <row r="1454" customFormat="false" ht="12.8" hidden="true" customHeight="false" outlineLevel="0" collapsed="false">
      <c r="A1454" s="1" t="s">
        <v>3009</v>
      </c>
      <c r="B1454" s="1" t="s">
        <v>23</v>
      </c>
      <c r="C1454" s="1" t="s">
        <v>3010</v>
      </c>
      <c r="D1454" s="1" t="s">
        <v>214</v>
      </c>
      <c r="E1454" s="1" t="s">
        <v>215</v>
      </c>
      <c r="F1454" s="1" t="s">
        <v>16</v>
      </c>
      <c r="G1454" s="1" t="n">
        <f aca="false">IF(F1454=H1454,1,0)</f>
        <v>1</v>
      </c>
      <c r="H1454" s="1" t="str">
        <f aca="false">VLOOKUP(J1454,Sheet3!I:J,2,0)</f>
        <v>EUR</v>
      </c>
      <c r="I1454" s="1" t="s">
        <v>17</v>
      </c>
      <c r="J1454" s="1" t="s">
        <v>214</v>
      </c>
      <c r="K1454" s="1" t="s">
        <v>227</v>
      </c>
    </row>
    <row r="1455" customFormat="false" ht="12.8" hidden="true" customHeight="false" outlineLevel="0" collapsed="false">
      <c r="A1455" s="1" t="s">
        <v>3011</v>
      </c>
      <c r="B1455" s="1" t="s">
        <v>12</v>
      </c>
      <c r="C1455" s="1" t="s">
        <v>3012</v>
      </c>
      <c r="D1455" s="1" t="s">
        <v>225</v>
      </c>
      <c r="E1455" s="1" t="s">
        <v>226</v>
      </c>
      <c r="F1455" s="1" t="s">
        <v>165</v>
      </c>
      <c r="G1455" s="1" t="n">
        <f aca="false">IF(F1455=H1455,1,0)</f>
        <v>1</v>
      </c>
      <c r="H1455" s="1" t="str">
        <f aca="false">VLOOKUP(J1455,Sheet3!I:J,2,0)</f>
        <v>AMR</v>
      </c>
      <c r="I1455" s="1" t="s">
        <v>166</v>
      </c>
      <c r="J1455" s="1" t="s">
        <v>225</v>
      </c>
      <c r="K1455" s="1" t="s">
        <v>176</v>
      </c>
    </row>
    <row r="1456" customFormat="false" ht="12.8" hidden="true" customHeight="false" outlineLevel="0" collapsed="false">
      <c r="A1456" s="1" t="s">
        <v>3013</v>
      </c>
      <c r="B1456" s="1" t="s">
        <v>12</v>
      </c>
      <c r="C1456" s="1" t="s">
        <v>3014</v>
      </c>
      <c r="D1456" s="1" t="s">
        <v>214</v>
      </c>
      <c r="E1456" s="1" t="s">
        <v>215</v>
      </c>
      <c r="F1456" s="1" t="s">
        <v>16</v>
      </c>
      <c r="G1456" s="1" t="n">
        <f aca="false">IF(F1456=H1456,1,0)</f>
        <v>1</v>
      </c>
      <c r="H1456" s="1" t="str">
        <f aca="false">VLOOKUP(J1456,Sheet3!I:J,2,0)</f>
        <v>EUR</v>
      </c>
      <c r="I1456" s="1" t="s">
        <v>17</v>
      </c>
      <c r="J1456" s="1" t="s">
        <v>214</v>
      </c>
      <c r="K1456" s="1" t="s">
        <v>176</v>
      </c>
    </row>
    <row r="1457" customFormat="false" ht="12.8" hidden="true" customHeight="false" outlineLevel="0" collapsed="false">
      <c r="A1457" s="1" t="s">
        <v>3015</v>
      </c>
      <c r="B1457" s="1" t="s">
        <v>23</v>
      </c>
      <c r="C1457" s="1" t="s">
        <v>3016</v>
      </c>
      <c r="D1457" s="1" t="s">
        <v>225</v>
      </c>
      <c r="E1457" s="1" t="s">
        <v>226</v>
      </c>
      <c r="F1457" s="1" t="s">
        <v>165</v>
      </c>
      <c r="G1457" s="1" t="n">
        <f aca="false">IF(F1457=H1457,1,0)</f>
        <v>1</v>
      </c>
      <c r="H1457" s="1" t="str">
        <f aca="false">VLOOKUP(J1457,Sheet3!I:J,2,0)</f>
        <v>AMR</v>
      </c>
      <c r="I1457" s="1" t="s">
        <v>166</v>
      </c>
      <c r="J1457" s="1" t="s">
        <v>225</v>
      </c>
      <c r="K1457" s="1" t="s">
        <v>101</v>
      </c>
    </row>
    <row r="1458" customFormat="false" ht="12.8" hidden="true" customHeight="false" outlineLevel="0" collapsed="false">
      <c r="A1458" s="1" t="s">
        <v>3017</v>
      </c>
      <c r="B1458" s="1" t="s">
        <v>12</v>
      </c>
      <c r="C1458" s="1" t="s">
        <v>3018</v>
      </c>
      <c r="D1458" s="1" t="s">
        <v>674</v>
      </c>
      <c r="E1458" s="1" t="s">
        <v>675</v>
      </c>
      <c r="F1458" s="1" t="s">
        <v>561</v>
      </c>
      <c r="G1458" s="1" t="n">
        <f aca="false">IF(F1458=H1458,1,0)</f>
        <v>1</v>
      </c>
      <c r="H1458" s="1" t="str">
        <f aca="false">VLOOKUP(J1458,Sheet3!I:J,2,0)</f>
        <v>SAS</v>
      </c>
      <c r="I1458" s="1" t="s">
        <v>562</v>
      </c>
      <c r="J1458" s="1" t="s">
        <v>674</v>
      </c>
      <c r="K1458" s="1" t="s">
        <v>227</v>
      </c>
    </row>
    <row r="1459" customFormat="false" ht="12.8" hidden="true" customHeight="false" outlineLevel="0" collapsed="false">
      <c r="A1459" s="1" t="s">
        <v>3019</v>
      </c>
      <c r="B1459" s="1" t="s">
        <v>23</v>
      </c>
      <c r="C1459" s="1" t="s">
        <v>3020</v>
      </c>
      <c r="D1459" s="1" t="s">
        <v>225</v>
      </c>
      <c r="E1459" s="1" t="s">
        <v>226</v>
      </c>
      <c r="F1459" s="1" t="s">
        <v>165</v>
      </c>
      <c r="G1459" s="1" t="n">
        <f aca="false">IF(F1459=H1459,1,0)</f>
        <v>1</v>
      </c>
      <c r="H1459" s="1" t="str">
        <f aca="false">VLOOKUP(J1459,Sheet3!I:J,2,0)</f>
        <v>AMR</v>
      </c>
      <c r="I1459" s="1" t="s">
        <v>166</v>
      </c>
      <c r="J1459" s="1" t="s">
        <v>225</v>
      </c>
      <c r="K1459" s="1" t="s">
        <v>233</v>
      </c>
    </row>
    <row r="1460" customFormat="false" ht="12.8" hidden="true" customHeight="false" outlineLevel="0" collapsed="false">
      <c r="A1460" s="1" t="s">
        <v>3021</v>
      </c>
      <c r="B1460" s="1" t="s">
        <v>12</v>
      </c>
      <c r="C1460" s="1" t="s">
        <v>3022</v>
      </c>
      <c r="D1460" s="1" t="s">
        <v>292</v>
      </c>
      <c r="E1460" s="1" t="s">
        <v>293</v>
      </c>
      <c r="F1460" s="1" t="s">
        <v>294</v>
      </c>
      <c r="G1460" s="1" t="n">
        <f aca="false">IF(F1460=H1460,1,0)</f>
        <v>1</v>
      </c>
      <c r="H1460" s="1" t="str">
        <f aca="false">VLOOKUP(J1460,Sheet3!I:J,2,0)</f>
        <v>AFR</v>
      </c>
      <c r="I1460" s="1" t="s">
        <v>295</v>
      </c>
      <c r="J1460" s="1" t="s">
        <v>292</v>
      </c>
      <c r="K1460" s="1" t="s">
        <v>176</v>
      </c>
    </row>
    <row r="1461" customFormat="false" ht="12.8" hidden="true" customHeight="false" outlineLevel="0" collapsed="false">
      <c r="A1461" s="1" t="s">
        <v>3023</v>
      </c>
      <c r="B1461" s="1" t="s">
        <v>23</v>
      </c>
      <c r="C1461" s="1" t="s">
        <v>3024</v>
      </c>
      <c r="D1461" s="1" t="s">
        <v>292</v>
      </c>
      <c r="E1461" s="1" t="s">
        <v>293</v>
      </c>
      <c r="F1461" s="1" t="s">
        <v>294</v>
      </c>
      <c r="G1461" s="1" t="n">
        <f aca="false">IF(F1461=H1461,1,0)</f>
        <v>1</v>
      </c>
      <c r="H1461" s="1" t="str">
        <f aca="false">VLOOKUP(J1461,Sheet3!I:J,2,0)</f>
        <v>AFR</v>
      </c>
      <c r="I1461" s="1" t="s">
        <v>295</v>
      </c>
      <c r="J1461" s="1" t="s">
        <v>292</v>
      </c>
      <c r="K1461" s="1" t="s">
        <v>176</v>
      </c>
    </row>
    <row r="1462" customFormat="false" ht="12.8" hidden="true" customHeight="false" outlineLevel="0" collapsed="false">
      <c r="A1462" s="1" t="s">
        <v>3025</v>
      </c>
      <c r="B1462" s="1" t="s">
        <v>23</v>
      </c>
      <c r="C1462" s="1" t="s">
        <v>3026</v>
      </c>
      <c r="D1462" s="1" t="s">
        <v>236</v>
      </c>
      <c r="E1462" s="1" t="s">
        <v>237</v>
      </c>
      <c r="F1462" s="1" t="s">
        <v>99</v>
      </c>
      <c r="G1462" s="1" t="n">
        <f aca="false">IF(F1462=H1462,1,0)</f>
        <v>1</v>
      </c>
      <c r="H1462" s="1" t="str">
        <f aca="false">VLOOKUP(J1462,Sheet3!I:J,2,0)</f>
        <v>EAS</v>
      </c>
      <c r="I1462" s="1" t="s">
        <v>100</v>
      </c>
      <c r="J1462" s="1" t="s">
        <v>236</v>
      </c>
      <c r="K1462" s="1" t="s">
        <v>67</v>
      </c>
    </row>
    <row r="1463" customFormat="false" ht="12.8" hidden="true" customHeight="false" outlineLevel="0" collapsed="false">
      <c r="A1463" s="1" t="s">
        <v>3027</v>
      </c>
      <c r="B1463" s="1" t="s">
        <v>23</v>
      </c>
      <c r="C1463" s="1" t="s">
        <v>3028</v>
      </c>
      <c r="D1463" s="1" t="s">
        <v>225</v>
      </c>
      <c r="E1463" s="1" t="s">
        <v>226</v>
      </c>
      <c r="F1463" s="1" t="s">
        <v>165</v>
      </c>
      <c r="G1463" s="1" t="n">
        <f aca="false">IF(F1463=H1463,1,0)</f>
        <v>1</v>
      </c>
      <c r="H1463" s="1" t="str">
        <f aca="false">VLOOKUP(J1463,Sheet3!I:J,2,0)</f>
        <v>AMR</v>
      </c>
      <c r="I1463" s="1" t="s">
        <v>166</v>
      </c>
      <c r="J1463" s="1" t="s">
        <v>225</v>
      </c>
      <c r="K1463" s="1" t="s">
        <v>176</v>
      </c>
    </row>
    <row r="1464" customFormat="false" ht="12.8" hidden="true" customHeight="false" outlineLevel="0" collapsed="false">
      <c r="A1464" s="1" t="s">
        <v>3029</v>
      </c>
      <c r="B1464" s="1" t="s">
        <v>23</v>
      </c>
      <c r="C1464" s="1" t="s">
        <v>3030</v>
      </c>
      <c r="D1464" s="1" t="s">
        <v>236</v>
      </c>
      <c r="E1464" s="1" t="s">
        <v>237</v>
      </c>
      <c r="F1464" s="1" t="s">
        <v>99</v>
      </c>
      <c r="G1464" s="1" t="n">
        <f aca="false">IF(F1464=H1464,1,0)</f>
        <v>1</v>
      </c>
      <c r="H1464" s="1" t="str">
        <f aca="false">VLOOKUP(J1464,Sheet3!I:J,2,0)</f>
        <v>EAS</v>
      </c>
      <c r="I1464" s="1" t="s">
        <v>100</v>
      </c>
      <c r="J1464" s="1" t="s">
        <v>236</v>
      </c>
      <c r="K1464" s="1" t="s">
        <v>585</v>
      </c>
    </row>
    <row r="1465" customFormat="false" ht="12.8" hidden="true" customHeight="false" outlineLevel="0" collapsed="false">
      <c r="A1465" s="1" t="s">
        <v>3031</v>
      </c>
      <c r="B1465" s="1" t="s">
        <v>12</v>
      </c>
      <c r="C1465" s="1" t="s">
        <v>3032</v>
      </c>
      <c r="D1465" s="1" t="s">
        <v>225</v>
      </c>
      <c r="E1465" s="1" t="s">
        <v>226</v>
      </c>
      <c r="F1465" s="1" t="s">
        <v>165</v>
      </c>
      <c r="G1465" s="1" t="n">
        <f aca="false">IF(F1465=H1465,1,0)</f>
        <v>1</v>
      </c>
      <c r="H1465" s="1" t="str">
        <f aca="false">VLOOKUP(J1465,Sheet3!I:J,2,0)</f>
        <v>AMR</v>
      </c>
      <c r="I1465" s="1" t="s">
        <v>166</v>
      </c>
      <c r="J1465" s="1" t="s">
        <v>225</v>
      </c>
      <c r="K1465" s="1" t="s">
        <v>67</v>
      </c>
    </row>
    <row r="1466" customFormat="false" ht="12.8" hidden="true" customHeight="false" outlineLevel="0" collapsed="false">
      <c r="A1466" s="1" t="s">
        <v>3033</v>
      </c>
      <c r="B1466" s="1" t="s">
        <v>23</v>
      </c>
      <c r="C1466" s="1" t="s">
        <v>3034</v>
      </c>
      <c r="D1466" s="1" t="s">
        <v>292</v>
      </c>
      <c r="E1466" s="1" t="s">
        <v>293</v>
      </c>
      <c r="F1466" s="1" t="s">
        <v>294</v>
      </c>
      <c r="G1466" s="1" t="n">
        <f aca="false">IF(F1466=H1466,1,0)</f>
        <v>1</v>
      </c>
      <c r="H1466" s="1" t="str">
        <f aca="false">VLOOKUP(J1466,Sheet3!I:J,2,0)</f>
        <v>AFR</v>
      </c>
      <c r="I1466" s="1" t="s">
        <v>295</v>
      </c>
      <c r="J1466" s="1" t="s">
        <v>292</v>
      </c>
      <c r="K1466" s="1" t="s">
        <v>176</v>
      </c>
    </row>
    <row r="1467" customFormat="false" ht="12.8" hidden="true" customHeight="false" outlineLevel="0" collapsed="false">
      <c r="A1467" s="1" t="s">
        <v>3035</v>
      </c>
      <c r="B1467" s="1" t="s">
        <v>23</v>
      </c>
      <c r="C1467" s="1" t="s">
        <v>3036</v>
      </c>
      <c r="D1467" s="1" t="s">
        <v>225</v>
      </c>
      <c r="E1467" s="1" t="s">
        <v>226</v>
      </c>
      <c r="F1467" s="1" t="s">
        <v>165</v>
      </c>
      <c r="G1467" s="1" t="n">
        <f aca="false">IF(F1467=H1467,1,0)</f>
        <v>1</v>
      </c>
      <c r="H1467" s="1" t="str">
        <f aca="false">VLOOKUP(J1467,Sheet3!I:J,2,0)</f>
        <v>AMR</v>
      </c>
      <c r="I1467" s="1" t="s">
        <v>166</v>
      </c>
      <c r="J1467" s="1" t="s">
        <v>225</v>
      </c>
      <c r="K1467" s="1" t="s">
        <v>160</v>
      </c>
    </row>
    <row r="1468" customFormat="false" ht="12.8" hidden="true" customHeight="false" outlineLevel="0" collapsed="false">
      <c r="A1468" s="1" t="s">
        <v>3037</v>
      </c>
      <c r="B1468" s="1" t="s">
        <v>23</v>
      </c>
      <c r="C1468" s="1" t="s">
        <v>3038</v>
      </c>
      <c r="D1468" s="1" t="s">
        <v>292</v>
      </c>
      <c r="E1468" s="1" t="s">
        <v>293</v>
      </c>
      <c r="F1468" s="1" t="s">
        <v>294</v>
      </c>
      <c r="G1468" s="1" t="n">
        <f aca="false">IF(F1468=H1468,1,0)</f>
        <v>1</v>
      </c>
      <c r="H1468" s="1" t="str">
        <f aca="false">VLOOKUP(J1468,Sheet3!I:J,2,0)</f>
        <v>AFR</v>
      </c>
      <c r="I1468" s="1" t="s">
        <v>295</v>
      </c>
      <c r="J1468" s="1" t="s">
        <v>292</v>
      </c>
      <c r="K1468" s="1" t="s">
        <v>176</v>
      </c>
    </row>
    <row r="1469" customFormat="false" ht="12.8" hidden="true" customHeight="false" outlineLevel="0" collapsed="false">
      <c r="A1469" s="1" t="s">
        <v>3039</v>
      </c>
      <c r="B1469" s="1" t="s">
        <v>12</v>
      </c>
      <c r="C1469" s="1" t="s">
        <v>3040</v>
      </c>
      <c r="D1469" s="1" t="s">
        <v>225</v>
      </c>
      <c r="E1469" s="1" t="s">
        <v>226</v>
      </c>
      <c r="F1469" s="1" t="s">
        <v>165</v>
      </c>
      <c r="G1469" s="1" t="n">
        <f aca="false">IF(F1469=H1469,1,0)</f>
        <v>1</v>
      </c>
      <c r="H1469" s="1" t="str">
        <f aca="false">VLOOKUP(J1469,Sheet3!I:J,2,0)</f>
        <v>AMR</v>
      </c>
      <c r="I1469" s="1" t="s">
        <v>166</v>
      </c>
      <c r="J1469" s="1" t="s">
        <v>225</v>
      </c>
      <c r="K1469" s="1" t="s">
        <v>227</v>
      </c>
    </row>
    <row r="1470" customFormat="false" ht="12.8" hidden="true" customHeight="false" outlineLevel="0" collapsed="false">
      <c r="A1470" s="1" t="s">
        <v>3041</v>
      </c>
      <c r="B1470" s="1" t="s">
        <v>12</v>
      </c>
      <c r="C1470" s="1" t="s">
        <v>3042</v>
      </c>
      <c r="D1470" s="1" t="s">
        <v>730</v>
      </c>
      <c r="E1470" s="1" t="s">
        <v>731</v>
      </c>
      <c r="F1470" s="1" t="s">
        <v>294</v>
      </c>
      <c r="G1470" s="1" t="n">
        <f aca="false">IF(F1470=H1470,1,0)</f>
        <v>1</v>
      </c>
      <c r="H1470" s="1" t="str">
        <f aca="false">VLOOKUP(J1470,Sheet3!I:J,2,0)</f>
        <v>AFR</v>
      </c>
      <c r="I1470" s="1" t="s">
        <v>295</v>
      </c>
      <c r="J1470" s="1" t="s">
        <v>730</v>
      </c>
      <c r="K1470" s="1" t="s">
        <v>588</v>
      </c>
    </row>
    <row r="1471" customFormat="false" ht="12.8" hidden="true" customHeight="false" outlineLevel="0" collapsed="false">
      <c r="A1471" s="1" t="s">
        <v>3043</v>
      </c>
      <c r="B1471" s="1" t="s">
        <v>12</v>
      </c>
      <c r="C1471" s="1" t="s">
        <v>3044</v>
      </c>
      <c r="D1471" s="1" t="s">
        <v>292</v>
      </c>
      <c r="E1471" s="1" t="s">
        <v>293</v>
      </c>
      <c r="F1471" s="1" t="s">
        <v>294</v>
      </c>
      <c r="G1471" s="1" t="n">
        <f aca="false">IF(F1471=H1471,1,0)</f>
        <v>1</v>
      </c>
      <c r="H1471" s="1" t="str">
        <f aca="false">VLOOKUP(J1471,Sheet3!I:J,2,0)</f>
        <v>AFR</v>
      </c>
      <c r="I1471" s="1" t="s">
        <v>295</v>
      </c>
      <c r="J1471" s="1" t="s">
        <v>292</v>
      </c>
      <c r="K1471" s="1" t="s">
        <v>101</v>
      </c>
    </row>
    <row r="1472" customFormat="false" ht="12.8" hidden="true" customHeight="false" outlineLevel="0" collapsed="false">
      <c r="A1472" s="1" t="s">
        <v>3045</v>
      </c>
      <c r="B1472" s="1" t="s">
        <v>23</v>
      </c>
      <c r="C1472" s="1" t="s">
        <v>3046</v>
      </c>
      <c r="D1472" s="1" t="s">
        <v>730</v>
      </c>
      <c r="E1472" s="1" t="s">
        <v>731</v>
      </c>
      <c r="F1472" s="1" t="s">
        <v>294</v>
      </c>
      <c r="G1472" s="1" t="n">
        <f aca="false">IF(F1472=H1472,1,0)</f>
        <v>1</v>
      </c>
      <c r="H1472" s="1" t="str">
        <f aca="false">VLOOKUP(J1472,Sheet3!I:J,2,0)</f>
        <v>AFR</v>
      </c>
      <c r="I1472" s="1" t="s">
        <v>295</v>
      </c>
      <c r="J1472" s="1" t="s">
        <v>730</v>
      </c>
      <c r="K1472" s="1" t="s">
        <v>3047</v>
      </c>
    </row>
    <row r="1473" customFormat="false" ht="12.8" hidden="true" customHeight="false" outlineLevel="0" collapsed="false">
      <c r="A1473" s="1" t="s">
        <v>3048</v>
      </c>
      <c r="B1473" s="1" t="s">
        <v>23</v>
      </c>
      <c r="C1473" s="1" t="s">
        <v>3049</v>
      </c>
      <c r="D1473" s="1" t="s">
        <v>292</v>
      </c>
      <c r="E1473" s="1" t="s">
        <v>293</v>
      </c>
      <c r="F1473" s="1" t="s">
        <v>294</v>
      </c>
      <c r="G1473" s="1" t="n">
        <f aca="false">IF(F1473=H1473,1,0)</f>
        <v>1</v>
      </c>
      <c r="H1473" s="1" t="str">
        <f aca="false">VLOOKUP(J1473,Sheet3!I:J,2,0)</f>
        <v>AFR</v>
      </c>
      <c r="I1473" s="1" t="s">
        <v>295</v>
      </c>
      <c r="J1473" s="1" t="s">
        <v>292</v>
      </c>
      <c r="K1473" s="1" t="s">
        <v>227</v>
      </c>
    </row>
    <row r="1474" customFormat="false" ht="12.8" hidden="true" customHeight="false" outlineLevel="0" collapsed="false">
      <c r="A1474" s="1" t="s">
        <v>3050</v>
      </c>
      <c r="B1474" s="1" t="s">
        <v>12</v>
      </c>
      <c r="C1474" s="1" t="s">
        <v>3051</v>
      </c>
      <c r="D1474" s="1" t="s">
        <v>730</v>
      </c>
      <c r="E1474" s="1" t="s">
        <v>731</v>
      </c>
      <c r="F1474" s="1" t="s">
        <v>294</v>
      </c>
      <c r="G1474" s="1" t="n">
        <f aca="false">IF(F1474=H1474,1,0)</f>
        <v>1</v>
      </c>
      <c r="H1474" s="1" t="str">
        <f aca="false">VLOOKUP(J1474,Sheet3!I:J,2,0)</f>
        <v>AFR</v>
      </c>
      <c r="I1474" s="1" t="s">
        <v>295</v>
      </c>
      <c r="J1474" s="1" t="s">
        <v>730</v>
      </c>
      <c r="K1474" s="1" t="s">
        <v>734</v>
      </c>
    </row>
    <row r="1475" customFormat="false" ht="12.8" hidden="true" customHeight="false" outlineLevel="0" collapsed="false">
      <c r="A1475" s="1" t="s">
        <v>3052</v>
      </c>
      <c r="B1475" s="1" t="s">
        <v>12</v>
      </c>
      <c r="C1475" s="1" t="s">
        <v>3053</v>
      </c>
      <c r="D1475" s="1" t="s">
        <v>236</v>
      </c>
      <c r="E1475" s="1" t="s">
        <v>237</v>
      </c>
      <c r="F1475" s="1" t="s">
        <v>99</v>
      </c>
      <c r="G1475" s="1" t="n">
        <f aca="false">IF(F1475=H1475,1,0)</f>
        <v>1</v>
      </c>
      <c r="H1475" s="1" t="str">
        <f aca="false">VLOOKUP(J1475,Sheet3!I:J,2,0)</f>
        <v>EAS</v>
      </c>
      <c r="I1475" s="1" t="s">
        <v>100</v>
      </c>
      <c r="J1475" s="1" t="s">
        <v>236</v>
      </c>
      <c r="K1475" s="1" t="s">
        <v>227</v>
      </c>
    </row>
    <row r="1476" customFormat="false" ht="12.8" hidden="true" customHeight="false" outlineLevel="0" collapsed="false">
      <c r="A1476" s="1" t="s">
        <v>3054</v>
      </c>
      <c r="B1476" s="1" t="s">
        <v>12</v>
      </c>
      <c r="C1476" s="1" t="s">
        <v>3055</v>
      </c>
      <c r="D1476" s="1" t="s">
        <v>730</v>
      </c>
      <c r="E1476" s="1" t="s">
        <v>731</v>
      </c>
      <c r="F1476" s="1" t="s">
        <v>294</v>
      </c>
      <c r="G1476" s="1" t="n">
        <f aca="false">IF(F1476=H1476,1,0)</f>
        <v>1</v>
      </c>
      <c r="H1476" s="1" t="str">
        <f aca="false">VLOOKUP(J1476,Sheet3!I:J,2,0)</f>
        <v>AFR</v>
      </c>
      <c r="I1476" s="1" t="s">
        <v>295</v>
      </c>
      <c r="J1476" s="1" t="s">
        <v>730</v>
      </c>
      <c r="K1476" s="1" t="s">
        <v>588</v>
      </c>
    </row>
    <row r="1477" customFormat="false" ht="12.8" hidden="true" customHeight="false" outlineLevel="0" collapsed="false">
      <c r="A1477" s="1" t="s">
        <v>3056</v>
      </c>
      <c r="B1477" s="1" t="s">
        <v>23</v>
      </c>
      <c r="C1477" s="1" t="s">
        <v>3057</v>
      </c>
      <c r="D1477" s="1" t="s">
        <v>236</v>
      </c>
      <c r="E1477" s="1" t="s">
        <v>237</v>
      </c>
      <c r="F1477" s="1" t="s">
        <v>99</v>
      </c>
      <c r="G1477" s="1" t="n">
        <f aca="false">IF(F1477=H1477,1,0)</f>
        <v>1</v>
      </c>
      <c r="H1477" s="1" t="str">
        <f aca="false">VLOOKUP(J1477,Sheet3!I:J,2,0)</f>
        <v>EAS</v>
      </c>
      <c r="I1477" s="1" t="s">
        <v>100</v>
      </c>
      <c r="J1477" s="1" t="s">
        <v>236</v>
      </c>
      <c r="K1477" s="1" t="s">
        <v>176</v>
      </c>
    </row>
    <row r="1478" customFormat="false" ht="12.8" hidden="true" customHeight="false" outlineLevel="0" collapsed="false">
      <c r="A1478" s="1" t="s">
        <v>3058</v>
      </c>
      <c r="B1478" s="1" t="s">
        <v>12</v>
      </c>
      <c r="C1478" s="1" t="s">
        <v>3059</v>
      </c>
      <c r="D1478" s="1" t="s">
        <v>730</v>
      </c>
      <c r="E1478" s="1" t="s">
        <v>731</v>
      </c>
      <c r="F1478" s="1" t="s">
        <v>294</v>
      </c>
      <c r="G1478" s="1" t="n">
        <f aca="false">IF(F1478=H1478,1,0)</f>
        <v>1</v>
      </c>
      <c r="H1478" s="1" t="str">
        <f aca="false">VLOOKUP(J1478,Sheet3!I:J,2,0)</f>
        <v>AFR</v>
      </c>
      <c r="I1478" s="1" t="s">
        <v>295</v>
      </c>
      <c r="J1478" s="1" t="s">
        <v>730</v>
      </c>
      <c r="K1478" s="1" t="s">
        <v>740</v>
      </c>
    </row>
    <row r="1479" customFormat="false" ht="12.8" hidden="true" customHeight="false" outlineLevel="0" collapsed="false">
      <c r="A1479" s="1" t="s">
        <v>3060</v>
      </c>
      <c r="B1479" s="1" t="s">
        <v>12</v>
      </c>
      <c r="C1479" s="1" t="s">
        <v>3061</v>
      </c>
      <c r="D1479" s="1" t="s">
        <v>236</v>
      </c>
      <c r="E1479" s="1" t="s">
        <v>237</v>
      </c>
      <c r="F1479" s="1" t="s">
        <v>99</v>
      </c>
      <c r="G1479" s="1" t="n">
        <f aca="false">IF(F1479=H1479,1,0)</f>
        <v>1</v>
      </c>
      <c r="H1479" s="1" t="str">
        <f aca="false">VLOOKUP(J1479,Sheet3!I:J,2,0)</f>
        <v>EAS</v>
      </c>
      <c r="I1479" s="1" t="s">
        <v>100</v>
      </c>
      <c r="J1479" s="1" t="s">
        <v>236</v>
      </c>
      <c r="K1479" s="1" t="s">
        <v>176</v>
      </c>
    </row>
    <row r="1480" customFormat="false" ht="12.8" hidden="true" customHeight="false" outlineLevel="0" collapsed="false">
      <c r="A1480" s="1" t="s">
        <v>3062</v>
      </c>
      <c r="B1480" s="1" t="s">
        <v>23</v>
      </c>
      <c r="C1480" s="1" t="s">
        <v>3063</v>
      </c>
      <c r="D1480" s="1" t="s">
        <v>730</v>
      </c>
      <c r="E1480" s="1" t="s">
        <v>731</v>
      </c>
      <c r="F1480" s="1" t="s">
        <v>294</v>
      </c>
      <c r="G1480" s="1" t="n">
        <f aca="false">IF(F1480=H1480,1,0)</f>
        <v>1</v>
      </c>
      <c r="H1480" s="1" t="str">
        <f aca="false">VLOOKUP(J1480,Sheet3!I:J,2,0)</f>
        <v>AFR</v>
      </c>
      <c r="I1480" s="1" t="s">
        <v>295</v>
      </c>
      <c r="J1480" s="1" t="s">
        <v>730</v>
      </c>
      <c r="K1480" s="1" t="s">
        <v>612</v>
      </c>
    </row>
    <row r="1481" customFormat="false" ht="12.8" hidden="true" customHeight="false" outlineLevel="0" collapsed="false">
      <c r="A1481" s="1" t="s">
        <v>3064</v>
      </c>
      <c r="B1481" s="1" t="s">
        <v>23</v>
      </c>
      <c r="C1481" s="1" t="s">
        <v>3065</v>
      </c>
      <c r="D1481" s="1" t="s">
        <v>236</v>
      </c>
      <c r="E1481" s="1" t="s">
        <v>237</v>
      </c>
      <c r="F1481" s="1" t="s">
        <v>99</v>
      </c>
      <c r="G1481" s="1" t="n">
        <f aca="false">IF(F1481=H1481,1,0)</f>
        <v>1</v>
      </c>
      <c r="H1481" s="1" t="str">
        <f aca="false">VLOOKUP(J1481,Sheet3!I:J,2,0)</f>
        <v>EAS</v>
      </c>
      <c r="I1481" s="1" t="s">
        <v>100</v>
      </c>
      <c r="J1481" s="1" t="s">
        <v>236</v>
      </c>
      <c r="K1481" s="1" t="s">
        <v>233</v>
      </c>
    </row>
    <row r="1482" customFormat="false" ht="12.8" hidden="true" customHeight="false" outlineLevel="0" collapsed="false">
      <c r="A1482" s="1" t="s">
        <v>3066</v>
      </c>
      <c r="B1482" s="1" t="s">
        <v>12</v>
      </c>
      <c r="C1482" s="1" t="s">
        <v>3067</v>
      </c>
      <c r="D1482" s="1" t="s">
        <v>730</v>
      </c>
      <c r="E1482" s="1" t="s">
        <v>731</v>
      </c>
      <c r="F1482" s="1" t="s">
        <v>294</v>
      </c>
      <c r="G1482" s="1" t="n">
        <f aca="false">IF(F1482=H1482,1,0)</f>
        <v>1</v>
      </c>
      <c r="H1482" s="1" t="str">
        <f aca="false">VLOOKUP(J1482,Sheet3!I:J,2,0)</f>
        <v>AFR</v>
      </c>
      <c r="I1482" s="1" t="s">
        <v>295</v>
      </c>
      <c r="J1482" s="1" t="s">
        <v>730</v>
      </c>
      <c r="K1482" s="1" t="s">
        <v>734</v>
      </c>
    </row>
    <row r="1483" customFormat="false" ht="12.8" hidden="true" customHeight="false" outlineLevel="0" collapsed="false">
      <c r="A1483" s="1" t="s">
        <v>3068</v>
      </c>
      <c r="B1483" s="1" t="s">
        <v>23</v>
      </c>
      <c r="C1483" s="1" t="s">
        <v>3069</v>
      </c>
      <c r="D1483" s="1" t="s">
        <v>236</v>
      </c>
      <c r="E1483" s="1" t="s">
        <v>237</v>
      </c>
      <c r="F1483" s="1" t="s">
        <v>99</v>
      </c>
      <c r="G1483" s="1" t="n">
        <f aca="false">IF(F1483=H1483,1,0)</f>
        <v>1</v>
      </c>
      <c r="H1483" s="1" t="str">
        <f aca="false">VLOOKUP(J1483,Sheet3!I:J,2,0)</f>
        <v>EAS</v>
      </c>
      <c r="I1483" s="1" t="s">
        <v>100</v>
      </c>
      <c r="J1483" s="1" t="s">
        <v>236</v>
      </c>
      <c r="K1483" s="1" t="s">
        <v>176</v>
      </c>
    </row>
    <row r="1484" customFormat="false" ht="12.8" hidden="true" customHeight="false" outlineLevel="0" collapsed="false">
      <c r="A1484" s="1" t="s">
        <v>3070</v>
      </c>
      <c r="B1484" s="1" t="s">
        <v>12</v>
      </c>
      <c r="C1484" s="1" t="s">
        <v>3071</v>
      </c>
      <c r="D1484" s="1" t="s">
        <v>674</v>
      </c>
      <c r="E1484" s="1" t="s">
        <v>675</v>
      </c>
      <c r="F1484" s="1" t="s">
        <v>561</v>
      </c>
      <c r="G1484" s="1" t="n">
        <f aca="false">IF(F1484=H1484,1,0)</f>
        <v>1</v>
      </c>
      <c r="H1484" s="1" t="str">
        <f aca="false">VLOOKUP(J1484,Sheet3!I:J,2,0)</f>
        <v>SAS</v>
      </c>
      <c r="I1484" s="1" t="s">
        <v>562</v>
      </c>
      <c r="J1484" s="1" t="s">
        <v>674</v>
      </c>
    </row>
    <row r="1485" customFormat="false" ht="12.8" hidden="true" customHeight="false" outlineLevel="0" collapsed="false">
      <c r="A1485" s="1" t="s">
        <v>3072</v>
      </c>
      <c r="B1485" s="1" t="s">
        <v>12</v>
      </c>
      <c r="C1485" s="1" t="s">
        <v>3073</v>
      </c>
      <c r="D1485" s="1" t="s">
        <v>236</v>
      </c>
      <c r="E1485" s="1" t="s">
        <v>237</v>
      </c>
      <c r="F1485" s="1" t="s">
        <v>99</v>
      </c>
      <c r="G1485" s="1" t="n">
        <f aca="false">IF(F1485=H1485,1,0)</f>
        <v>1</v>
      </c>
      <c r="H1485" s="1" t="str">
        <f aca="false">VLOOKUP(J1485,Sheet3!I:J,2,0)</f>
        <v>EAS</v>
      </c>
      <c r="I1485" s="1" t="s">
        <v>100</v>
      </c>
      <c r="J1485" s="1" t="s">
        <v>236</v>
      </c>
      <c r="K1485" s="1" t="s">
        <v>176</v>
      </c>
    </row>
    <row r="1486" customFormat="false" ht="12.8" hidden="true" customHeight="false" outlineLevel="0" collapsed="false">
      <c r="A1486" s="1" t="s">
        <v>3074</v>
      </c>
      <c r="B1486" s="1" t="s">
        <v>12</v>
      </c>
      <c r="C1486" s="1" t="s">
        <v>3075</v>
      </c>
      <c r="D1486" s="1" t="s">
        <v>674</v>
      </c>
      <c r="E1486" s="1" t="s">
        <v>675</v>
      </c>
      <c r="F1486" s="1" t="s">
        <v>561</v>
      </c>
      <c r="G1486" s="1" t="n">
        <f aca="false">IF(F1486=H1486,1,0)</f>
        <v>1</v>
      </c>
      <c r="H1486" s="1" t="str">
        <f aca="false">VLOOKUP(J1486,Sheet3!I:J,2,0)</f>
        <v>SAS</v>
      </c>
      <c r="I1486" s="1" t="s">
        <v>562</v>
      </c>
      <c r="J1486" s="1" t="s">
        <v>674</v>
      </c>
      <c r="K1486" s="1" t="s">
        <v>160</v>
      </c>
    </row>
    <row r="1487" customFormat="false" ht="12.8" hidden="true" customHeight="false" outlineLevel="0" collapsed="false">
      <c r="A1487" s="1" t="s">
        <v>3076</v>
      </c>
      <c r="B1487" s="1" t="s">
        <v>12</v>
      </c>
      <c r="C1487" s="1" t="s">
        <v>3077</v>
      </c>
      <c r="D1487" s="1" t="s">
        <v>292</v>
      </c>
      <c r="E1487" s="1" t="s">
        <v>293</v>
      </c>
      <c r="F1487" s="1" t="s">
        <v>294</v>
      </c>
      <c r="G1487" s="1" t="n">
        <f aca="false">IF(F1487=H1487,1,0)</f>
        <v>1</v>
      </c>
      <c r="H1487" s="1" t="str">
        <f aca="false">VLOOKUP(J1487,Sheet3!I:J,2,0)</f>
        <v>AFR</v>
      </c>
      <c r="I1487" s="1" t="s">
        <v>295</v>
      </c>
      <c r="J1487" s="1" t="s">
        <v>292</v>
      </c>
      <c r="K1487" s="1" t="s">
        <v>160</v>
      </c>
    </row>
    <row r="1488" customFormat="false" ht="12.8" hidden="true" customHeight="false" outlineLevel="0" collapsed="false">
      <c r="A1488" s="1" t="s">
        <v>3078</v>
      </c>
      <c r="B1488" s="1" t="s">
        <v>23</v>
      </c>
      <c r="C1488" s="1" t="s">
        <v>3079</v>
      </c>
      <c r="D1488" s="1" t="s">
        <v>730</v>
      </c>
      <c r="E1488" s="1" t="s">
        <v>731</v>
      </c>
      <c r="F1488" s="1" t="s">
        <v>294</v>
      </c>
      <c r="G1488" s="1" t="n">
        <f aca="false">IF(F1488=H1488,1,0)</f>
        <v>1</v>
      </c>
      <c r="H1488" s="1" t="str">
        <f aca="false">VLOOKUP(J1488,Sheet3!I:J,2,0)</f>
        <v>AFR</v>
      </c>
      <c r="I1488" s="1" t="s">
        <v>295</v>
      </c>
      <c r="J1488" s="1" t="s">
        <v>730</v>
      </c>
      <c r="K1488" s="1" t="s">
        <v>805</v>
      </c>
    </row>
    <row r="1489" customFormat="false" ht="12.8" hidden="true" customHeight="false" outlineLevel="0" collapsed="false">
      <c r="A1489" s="1" t="s">
        <v>3080</v>
      </c>
      <c r="B1489" s="1" t="s">
        <v>12</v>
      </c>
      <c r="C1489" s="1" t="s">
        <v>3081</v>
      </c>
      <c r="D1489" s="1" t="s">
        <v>236</v>
      </c>
      <c r="E1489" s="1" t="s">
        <v>237</v>
      </c>
      <c r="F1489" s="1" t="s">
        <v>99</v>
      </c>
      <c r="G1489" s="1" t="n">
        <f aca="false">IF(F1489=H1489,1,0)</f>
        <v>1</v>
      </c>
      <c r="H1489" s="1" t="str">
        <f aca="false">VLOOKUP(J1489,Sheet3!I:J,2,0)</f>
        <v>EAS</v>
      </c>
      <c r="I1489" s="1" t="s">
        <v>100</v>
      </c>
      <c r="J1489" s="1" t="s">
        <v>236</v>
      </c>
      <c r="K1489" s="1" t="s">
        <v>233</v>
      </c>
    </row>
    <row r="1490" customFormat="false" ht="12.8" hidden="true" customHeight="false" outlineLevel="0" collapsed="false">
      <c r="A1490" s="1" t="s">
        <v>3082</v>
      </c>
      <c r="B1490" s="1" t="s">
        <v>23</v>
      </c>
      <c r="C1490" s="1" t="s">
        <v>3083</v>
      </c>
      <c r="D1490" s="1" t="s">
        <v>730</v>
      </c>
      <c r="E1490" s="1" t="s">
        <v>731</v>
      </c>
      <c r="F1490" s="1" t="s">
        <v>294</v>
      </c>
      <c r="G1490" s="1" t="n">
        <f aca="false">IF(F1490=H1490,1,0)</f>
        <v>1</v>
      </c>
      <c r="H1490" s="1" t="str">
        <f aca="false">VLOOKUP(J1490,Sheet3!I:J,2,0)</f>
        <v>AFR</v>
      </c>
      <c r="I1490" s="1" t="s">
        <v>295</v>
      </c>
      <c r="J1490" s="1" t="s">
        <v>730</v>
      </c>
      <c r="K1490" s="1" t="s">
        <v>734</v>
      </c>
    </row>
    <row r="1491" customFormat="false" ht="12.8" hidden="true" customHeight="false" outlineLevel="0" collapsed="false">
      <c r="A1491" s="1" t="s">
        <v>3084</v>
      </c>
      <c r="B1491" s="1" t="s">
        <v>12</v>
      </c>
      <c r="C1491" s="1" t="s">
        <v>3085</v>
      </c>
      <c r="D1491" s="1" t="s">
        <v>236</v>
      </c>
      <c r="E1491" s="1" t="s">
        <v>237</v>
      </c>
      <c r="F1491" s="1" t="s">
        <v>99</v>
      </c>
      <c r="G1491" s="1" t="n">
        <f aca="false">IF(F1491=H1491,1,0)</f>
        <v>1</v>
      </c>
      <c r="H1491" s="1" t="str">
        <f aca="false">VLOOKUP(J1491,Sheet3!I:J,2,0)</f>
        <v>EAS</v>
      </c>
      <c r="I1491" s="1" t="s">
        <v>100</v>
      </c>
      <c r="J1491" s="1" t="s">
        <v>236</v>
      </c>
      <c r="K1491" s="1" t="s">
        <v>160</v>
      </c>
    </row>
    <row r="1492" customFormat="false" ht="12.8" hidden="true" customHeight="false" outlineLevel="0" collapsed="false">
      <c r="A1492" s="1" t="s">
        <v>3086</v>
      </c>
      <c r="B1492" s="1" t="s">
        <v>12</v>
      </c>
      <c r="C1492" s="1" t="s">
        <v>3087</v>
      </c>
      <c r="D1492" s="1" t="s">
        <v>730</v>
      </c>
      <c r="E1492" s="1" t="s">
        <v>731</v>
      </c>
      <c r="F1492" s="1" t="s">
        <v>294</v>
      </c>
      <c r="G1492" s="1" t="n">
        <f aca="false">IF(F1492=H1492,1,0)</f>
        <v>1</v>
      </c>
      <c r="H1492" s="1" t="str">
        <f aca="false">VLOOKUP(J1492,Sheet3!I:J,2,0)</f>
        <v>AFR</v>
      </c>
      <c r="I1492" s="1" t="s">
        <v>295</v>
      </c>
      <c r="J1492" s="1" t="s">
        <v>730</v>
      </c>
      <c r="K1492" s="1" t="s">
        <v>734</v>
      </c>
    </row>
    <row r="1493" customFormat="false" ht="12.8" hidden="true" customHeight="false" outlineLevel="0" collapsed="false">
      <c r="A1493" s="1" t="s">
        <v>3088</v>
      </c>
      <c r="B1493" s="1" t="s">
        <v>12</v>
      </c>
      <c r="C1493" s="1" t="s">
        <v>3089</v>
      </c>
      <c r="D1493" s="1" t="s">
        <v>236</v>
      </c>
      <c r="E1493" s="1" t="s">
        <v>237</v>
      </c>
      <c r="F1493" s="1" t="s">
        <v>99</v>
      </c>
      <c r="G1493" s="1" t="n">
        <f aca="false">IF(F1493=H1493,1,0)</f>
        <v>1</v>
      </c>
      <c r="H1493" s="1" t="str">
        <f aca="false">VLOOKUP(J1493,Sheet3!I:J,2,0)</f>
        <v>EAS</v>
      </c>
      <c r="I1493" s="1" t="s">
        <v>100</v>
      </c>
      <c r="J1493" s="1" t="s">
        <v>236</v>
      </c>
      <c r="K1493" s="1" t="s">
        <v>227</v>
      </c>
    </row>
    <row r="1494" customFormat="false" ht="12.8" hidden="true" customHeight="false" outlineLevel="0" collapsed="false">
      <c r="A1494" s="1" t="s">
        <v>3090</v>
      </c>
      <c r="B1494" s="1" t="s">
        <v>23</v>
      </c>
      <c r="C1494" s="1" t="s">
        <v>3091</v>
      </c>
      <c r="D1494" s="1" t="s">
        <v>674</v>
      </c>
      <c r="E1494" s="1" t="s">
        <v>675</v>
      </c>
      <c r="F1494" s="1" t="s">
        <v>561</v>
      </c>
      <c r="G1494" s="1" t="n">
        <f aca="false">IF(F1494=H1494,1,0)</f>
        <v>1</v>
      </c>
      <c r="H1494" s="1" t="str">
        <f aca="false">VLOOKUP(J1494,Sheet3!I:J,2,0)</f>
        <v>SAS</v>
      </c>
      <c r="I1494" s="1" t="s">
        <v>562</v>
      </c>
      <c r="J1494" s="1" t="s">
        <v>674</v>
      </c>
      <c r="K1494" s="1" t="s">
        <v>176</v>
      </c>
    </row>
    <row r="1495" customFormat="false" ht="12.8" hidden="true" customHeight="false" outlineLevel="0" collapsed="false">
      <c r="A1495" s="1" t="s">
        <v>3092</v>
      </c>
      <c r="B1495" s="1" t="s">
        <v>23</v>
      </c>
      <c r="C1495" s="1" t="s">
        <v>3093</v>
      </c>
      <c r="D1495" s="1" t="s">
        <v>236</v>
      </c>
      <c r="E1495" s="1" t="s">
        <v>237</v>
      </c>
      <c r="F1495" s="1" t="s">
        <v>99</v>
      </c>
      <c r="G1495" s="1" t="n">
        <f aca="false">IF(F1495=H1495,1,0)</f>
        <v>1</v>
      </c>
      <c r="H1495" s="1" t="str">
        <f aca="false">VLOOKUP(J1495,Sheet3!I:J,2,0)</f>
        <v>EAS</v>
      </c>
      <c r="I1495" s="1" t="s">
        <v>100</v>
      </c>
      <c r="J1495" s="1" t="s">
        <v>236</v>
      </c>
      <c r="K1495" s="1" t="s">
        <v>227</v>
      </c>
    </row>
    <row r="1496" customFormat="false" ht="12.8" hidden="true" customHeight="false" outlineLevel="0" collapsed="false">
      <c r="A1496" s="1" t="s">
        <v>3094</v>
      </c>
      <c r="B1496" s="1" t="s">
        <v>23</v>
      </c>
      <c r="C1496" s="1" t="s">
        <v>3095</v>
      </c>
      <c r="D1496" s="1" t="s">
        <v>214</v>
      </c>
      <c r="E1496" s="1" t="s">
        <v>215</v>
      </c>
      <c r="F1496" s="1" t="s">
        <v>16</v>
      </c>
      <c r="G1496" s="1" t="n">
        <f aca="false">IF(F1496=H1496,1,0)</f>
        <v>1</v>
      </c>
      <c r="H1496" s="1" t="str">
        <f aca="false">VLOOKUP(J1496,Sheet3!I:J,2,0)</f>
        <v>EUR</v>
      </c>
      <c r="I1496" s="1" t="s">
        <v>17</v>
      </c>
      <c r="J1496" s="1" t="s">
        <v>214</v>
      </c>
      <c r="K1496" s="1" t="s">
        <v>222</v>
      </c>
    </row>
    <row r="1497" customFormat="false" ht="12.8" hidden="true" customHeight="false" outlineLevel="0" collapsed="false">
      <c r="A1497" s="1" t="s">
        <v>3096</v>
      </c>
      <c r="B1497" s="1" t="s">
        <v>23</v>
      </c>
      <c r="C1497" s="1" t="s">
        <v>3097</v>
      </c>
      <c r="D1497" s="1" t="s">
        <v>236</v>
      </c>
      <c r="E1497" s="1" t="s">
        <v>237</v>
      </c>
      <c r="F1497" s="1" t="s">
        <v>99</v>
      </c>
      <c r="G1497" s="1" t="n">
        <f aca="false">IF(F1497=H1497,1,0)</f>
        <v>1</v>
      </c>
      <c r="H1497" s="1" t="str">
        <f aca="false">VLOOKUP(J1497,Sheet3!I:J,2,0)</f>
        <v>EAS</v>
      </c>
      <c r="I1497" s="1" t="s">
        <v>100</v>
      </c>
      <c r="J1497" s="1" t="s">
        <v>236</v>
      </c>
      <c r="K1497" s="1" t="s">
        <v>176</v>
      </c>
    </row>
    <row r="1498" customFormat="false" ht="12.8" hidden="true" customHeight="false" outlineLevel="0" collapsed="false">
      <c r="A1498" s="1" t="s">
        <v>3098</v>
      </c>
      <c r="B1498" s="1" t="s">
        <v>23</v>
      </c>
      <c r="C1498" s="1" t="s">
        <v>3099</v>
      </c>
      <c r="D1498" s="1" t="s">
        <v>354</v>
      </c>
      <c r="E1498" s="1" t="s">
        <v>355</v>
      </c>
      <c r="F1498" s="1" t="s">
        <v>99</v>
      </c>
      <c r="G1498" s="1" t="n">
        <f aca="false">IF(F1498=H1498,1,0)</f>
        <v>1</v>
      </c>
      <c r="H1498" s="1" t="str">
        <f aca="false">VLOOKUP(J1498,Sheet3!I:J,2,0)</f>
        <v>EAS</v>
      </c>
      <c r="I1498" s="1" t="s">
        <v>100</v>
      </c>
      <c r="J1498" s="1" t="s">
        <v>354</v>
      </c>
      <c r="K1498" s="1" t="s">
        <v>222</v>
      </c>
    </row>
    <row r="1499" customFormat="false" ht="12.8" hidden="true" customHeight="false" outlineLevel="0" collapsed="false">
      <c r="A1499" s="1" t="s">
        <v>3100</v>
      </c>
      <c r="B1499" s="1" t="s">
        <v>23</v>
      </c>
      <c r="C1499" s="1" t="s">
        <v>3101</v>
      </c>
      <c r="D1499" s="1" t="s">
        <v>225</v>
      </c>
      <c r="E1499" s="1" t="s">
        <v>226</v>
      </c>
      <c r="F1499" s="1" t="s">
        <v>165</v>
      </c>
      <c r="G1499" s="1" t="n">
        <f aca="false">IF(F1499=H1499,1,0)</f>
        <v>1</v>
      </c>
      <c r="H1499" s="1" t="str">
        <f aca="false">VLOOKUP(J1499,Sheet3!I:J,2,0)</f>
        <v>AMR</v>
      </c>
      <c r="I1499" s="1" t="s">
        <v>166</v>
      </c>
      <c r="J1499" s="1" t="s">
        <v>225</v>
      </c>
      <c r="K1499" s="1" t="s">
        <v>230</v>
      </c>
    </row>
    <row r="1500" customFormat="false" ht="12.8" hidden="true" customHeight="false" outlineLevel="0" collapsed="false">
      <c r="A1500" s="1" t="s">
        <v>3102</v>
      </c>
      <c r="B1500" s="1" t="s">
        <v>23</v>
      </c>
      <c r="C1500" s="1" t="s">
        <v>3103</v>
      </c>
      <c r="D1500" s="1" t="s">
        <v>354</v>
      </c>
      <c r="E1500" s="1" t="s">
        <v>355</v>
      </c>
      <c r="F1500" s="1" t="s">
        <v>99</v>
      </c>
      <c r="G1500" s="1" t="n">
        <f aca="false">IF(F1500=H1500,1,0)</f>
        <v>1</v>
      </c>
      <c r="H1500" s="1" t="str">
        <f aca="false">VLOOKUP(J1500,Sheet3!I:J,2,0)</f>
        <v>EAS</v>
      </c>
      <c r="I1500" s="1" t="s">
        <v>100</v>
      </c>
      <c r="J1500" s="1" t="s">
        <v>354</v>
      </c>
      <c r="K1500" s="1" t="s">
        <v>176</v>
      </c>
    </row>
    <row r="1501" customFormat="false" ht="12.8" hidden="true" customHeight="false" outlineLevel="0" collapsed="false">
      <c r="A1501" s="1" t="s">
        <v>3104</v>
      </c>
      <c r="B1501" s="1" t="s">
        <v>23</v>
      </c>
      <c r="C1501" s="1" t="s">
        <v>3105</v>
      </c>
      <c r="D1501" s="1" t="s">
        <v>236</v>
      </c>
      <c r="E1501" s="1" t="s">
        <v>237</v>
      </c>
      <c r="F1501" s="1" t="s">
        <v>99</v>
      </c>
      <c r="G1501" s="1" t="n">
        <f aca="false">IF(F1501=H1501,1,0)</f>
        <v>1</v>
      </c>
      <c r="H1501" s="1" t="str">
        <f aca="false">VLOOKUP(J1501,Sheet3!I:J,2,0)</f>
        <v>EAS</v>
      </c>
      <c r="I1501" s="1" t="s">
        <v>100</v>
      </c>
      <c r="J1501" s="1" t="s">
        <v>236</v>
      </c>
      <c r="K1501" s="1" t="s">
        <v>176</v>
      </c>
    </row>
    <row r="1502" customFormat="false" ht="12.8" hidden="true" customHeight="false" outlineLevel="0" collapsed="false">
      <c r="A1502" s="1" t="s">
        <v>3106</v>
      </c>
      <c r="B1502" s="1" t="s">
        <v>23</v>
      </c>
      <c r="C1502" s="1" t="s">
        <v>3107</v>
      </c>
      <c r="D1502" s="1" t="s">
        <v>354</v>
      </c>
      <c r="E1502" s="1" t="s">
        <v>355</v>
      </c>
      <c r="F1502" s="1" t="s">
        <v>99</v>
      </c>
      <c r="G1502" s="1" t="n">
        <f aca="false">IF(F1502=H1502,1,0)</f>
        <v>1</v>
      </c>
      <c r="H1502" s="1" t="str">
        <f aca="false">VLOOKUP(J1502,Sheet3!I:J,2,0)</f>
        <v>EAS</v>
      </c>
      <c r="I1502" s="1" t="s">
        <v>100</v>
      </c>
      <c r="J1502" s="1" t="s">
        <v>354</v>
      </c>
      <c r="K1502" s="1" t="s">
        <v>233</v>
      </c>
    </row>
    <row r="1503" customFormat="false" ht="12.8" hidden="true" customHeight="false" outlineLevel="0" collapsed="false">
      <c r="A1503" s="1" t="s">
        <v>3108</v>
      </c>
      <c r="B1503" s="1" t="s">
        <v>12</v>
      </c>
      <c r="C1503" s="1" t="s">
        <v>3109</v>
      </c>
      <c r="D1503" s="1" t="s">
        <v>236</v>
      </c>
      <c r="E1503" s="1" t="s">
        <v>237</v>
      </c>
      <c r="F1503" s="1" t="s">
        <v>99</v>
      </c>
      <c r="G1503" s="1" t="n">
        <f aca="false">IF(F1503=H1503,1,0)</f>
        <v>1</v>
      </c>
      <c r="H1503" s="1" t="str">
        <f aca="false">VLOOKUP(J1503,Sheet3!I:J,2,0)</f>
        <v>EAS</v>
      </c>
      <c r="I1503" s="1" t="s">
        <v>100</v>
      </c>
      <c r="J1503" s="1" t="s">
        <v>236</v>
      </c>
      <c r="K1503" s="1" t="s">
        <v>101</v>
      </c>
    </row>
    <row r="1504" customFormat="false" ht="12.8" hidden="true" customHeight="false" outlineLevel="0" collapsed="false">
      <c r="A1504" s="1" t="s">
        <v>3110</v>
      </c>
      <c r="B1504" s="1" t="s">
        <v>23</v>
      </c>
      <c r="C1504" s="1" t="s">
        <v>3111</v>
      </c>
      <c r="D1504" s="1" t="s">
        <v>354</v>
      </c>
      <c r="E1504" s="1" t="s">
        <v>355</v>
      </c>
      <c r="F1504" s="1" t="s">
        <v>99</v>
      </c>
      <c r="G1504" s="1" t="n">
        <f aca="false">IF(F1504=H1504,1,0)</f>
        <v>1</v>
      </c>
      <c r="H1504" s="1" t="str">
        <f aca="false">VLOOKUP(J1504,Sheet3!I:J,2,0)</f>
        <v>EAS</v>
      </c>
      <c r="I1504" s="1" t="s">
        <v>100</v>
      </c>
      <c r="J1504" s="1" t="s">
        <v>354</v>
      </c>
      <c r="K1504" s="1" t="s">
        <v>227</v>
      </c>
    </row>
    <row r="1505" customFormat="false" ht="12.8" hidden="true" customHeight="false" outlineLevel="0" collapsed="false">
      <c r="A1505" s="1" t="s">
        <v>3112</v>
      </c>
      <c r="B1505" s="1" t="s">
        <v>12</v>
      </c>
      <c r="C1505" s="1" t="s">
        <v>3113</v>
      </c>
      <c r="D1505" s="1" t="s">
        <v>674</v>
      </c>
      <c r="E1505" s="1" t="s">
        <v>675</v>
      </c>
      <c r="F1505" s="1" t="s">
        <v>561</v>
      </c>
      <c r="G1505" s="1" t="n">
        <f aca="false">IF(F1505=H1505,1,0)</f>
        <v>1</v>
      </c>
      <c r="H1505" s="1" t="str">
        <f aca="false">VLOOKUP(J1505,Sheet3!I:J,2,0)</f>
        <v>SAS</v>
      </c>
      <c r="I1505" s="1" t="s">
        <v>562</v>
      </c>
      <c r="J1505" s="1" t="s">
        <v>674</v>
      </c>
      <c r="K1505" s="1" t="s">
        <v>230</v>
      </c>
    </row>
    <row r="1506" customFormat="false" ht="12.8" hidden="true" customHeight="false" outlineLevel="0" collapsed="false">
      <c r="A1506" s="1" t="s">
        <v>3114</v>
      </c>
      <c r="B1506" s="1" t="s">
        <v>12</v>
      </c>
      <c r="C1506" s="1" t="s">
        <v>3115</v>
      </c>
      <c r="D1506" s="1" t="s">
        <v>236</v>
      </c>
      <c r="E1506" s="1" t="s">
        <v>237</v>
      </c>
      <c r="F1506" s="1" t="s">
        <v>99</v>
      </c>
      <c r="G1506" s="1" t="n">
        <f aca="false">IF(F1506=H1506,1,0)</f>
        <v>1</v>
      </c>
      <c r="H1506" s="1" t="str">
        <f aca="false">VLOOKUP(J1506,Sheet3!I:J,2,0)</f>
        <v>EAS</v>
      </c>
      <c r="I1506" s="1" t="s">
        <v>100</v>
      </c>
      <c r="J1506" s="1" t="s">
        <v>236</v>
      </c>
      <c r="K1506" s="1" t="s">
        <v>67</v>
      </c>
    </row>
    <row r="1507" customFormat="false" ht="12.8" hidden="true" customHeight="false" outlineLevel="0" collapsed="false">
      <c r="A1507" s="1" t="s">
        <v>3116</v>
      </c>
      <c r="B1507" s="1" t="s">
        <v>23</v>
      </c>
      <c r="C1507" s="1" t="s">
        <v>3117</v>
      </c>
      <c r="D1507" s="1" t="s">
        <v>292</v>
      </c>
      <c r="E1507" s="1" t="s">
        <v>293</v>
      </c>
      <c r="F1507" s="1" t="s">
        <v>294</v>
      </c>
      <c r="G1507" s="1" t="n">
        <f aca="false">IF(F1507=H1507,1,0)</f>
        <v>1</v>
      </c>
      <c r="H1507" s="1" t="str">
        <f aca="false">VLOOKUP(J1507,Sheet3!I:J,2,0)</f>
        <v>AFR</v>
      </c>
      <c r="I1507" s="1" t="s">
        <v>295</v>
      </c>
      <c r="J1507" s="1" t="s">
        <v>292</v>
      </c>
      <c r="K1507" s="1" t="s">
        <v>67</v>
      </c>
    </row>
    <row r="1508" customFormat="false" ht="12.8" hidden="true" customHeight="false" outlineLevel="0" collapsed="false">
      <c r="A1508" s="1" t="s">
        <v>3118</v>
      </c>
      <c r="B1508" s="1" t="s">
        <v>12</v>
      </c>
      <c r="C1508" s="1" t="s">
        <v>3119</v>
      </c>
      <c r="D1508" s="1" t="s">
        <v>236</v>
      </c>
      <c r="E1508" s="1" t="s">
        <v>237</v>
      </c>
      <c r="F1508" s="1" t="s">
        <v>99</v>
      </c>
      <c r="G1508" s="1" t="n">
        <f aca="false">IF(F1508=H1508,1,0)</f>
        <v>1</v>
      </c>
      <c r="H1508" s="1" t="str">
        <f aca="false">VLOOKUP(J1508,Sheet3!I:J,2,0)</f>
        <v>EAS</v>
      </c>
      <c r="I1508" s="1" t="s">
        <v>100</v>
      </c>
      <c r="J1508" s="1" t="s">
        <v>236</v>
      </c>
      <c r="K1508" s="1" t="s">
        <v>67</v>
      </c>
    </row>
    <row r="1509" customFormat="false" ht="12.8" hidden="true" customHeight="false" outlineLevel="0" collapsed="false">
      <c r="A1509" s="1" t="s">
        <v>3120</v>
      </c>
      <c r="B1509" s="1" t="s">
        <v>23</v>
      </c>
      <c r="C1509" s="1" t="s">
        <v>3121</v>
      </c>
      <c r="D1509" s="1" t="s">
        <v>292</v>
      </c>
      <c r="E1509" s="1" t="s">
        <v>293</v>
      </c>
      <c r="F1509" s="1" t="s">
        <v>294</v>
      </c>
      <c r="G1509" s="1" t="n">
        <f aca="false">IF(F1509=H1509,1,0)</f>
        <v>1</v>
      </c>
      <c r="H1509" s="1" t="str">
        <f aca="false">VLOOKUP(J1509,Sheet3!I:J,2,0)</f>
        <v>AFR</v>
      </c>
      <c r="I1509" s="1" t="s">
        <v>295</v>
      </c>
      <c r="J1509" s="1" t="s">
        <v>292</v>
      </c>
      <c r="K1509" s="1" t="s">
        <v>176</v>
      </c>
    </row>
    <row r="1510" customFormat="false" ht="12.8" hidden="true" customHeight="false" outlineLevel="0" collapsed="false">
      <c r="A1510" s="1" t="s">
        <v>3122</v>
      </c>
      <c r="B1510" s="1" t="s">
        <v>23</v>
      </c>
      <c r="C1510" s="1" t="s">
        <v>3123</v>
      </c>
      <c r="D1510" s="1" t="s">
        <v>236</v>
      </c>
      <c r="E1510" s="1" t="s">
        <v>237</v>
      </c>
      <c r="F1510" s="1" t="s">
        <v>99</v>
      </c>
      <c r="G1510" s="1" t="n">
        <f aca="false">IF(F1510=H1510,1,0)</f>
        <v>1</v>
      </c>
      <c r="H1510" s="1" t="str">
        <f aca="false">VLOOKUP(J1510,Sheet3!I:J,2,0)</f>
        <v>EAS</v>
      </c>
      <c r="I1510" s="1" t="s">
        <v>100</v>
      </c>
      <c r="J1510" s="1" t="s">
        <v>236</v>
      </c>
      <c r="K1510" s="1" t="s">
        <v>233</v>
      </c>
    </row>
    <row r="1511" customFormat="false" ht="12.8" hidden="true" customHeight="false" outlineLevel="0" collapsed="false">
      <c r="A1511" s="1" t="s">
        <v>3124</v>
      </c>
      <c r="B1511" s="1" t="s">
        <v>12</v>
      </c>
      <c r="C1511" s="1" t="s">
        <v>3125</v>
      </c>
      <c r="D1511" s="1" t="s">
        <v>236</v>
      </c>
      <c r="E1511" s="1" t="s">
        <v>237</v>
      </c>
      <c r="F1511" s="1" t="s">
        <v>99</v>
      </c>
      <c r="G1511" s="1" t="n">
        <f aca="false">IF(F1511=H1511,1,0)</f>
        <v>1</v>
      </c>
      <c r="H1511" s="1" t="str">
        <f aca="false">VLOOKUP(J1511,Sheet3!I:J,2,0)</f>
        <v>EAS</v>
      </c>
      <c r="I1511" s="1" t="s">
        <v>100</v>
      </c>
      <c r="J1511" s="1" t="s">
        <v>236</v>
      </c>
      <c r="K1511" s="1" t="s">
        <v>176</v>
      </c>
    </row>
    <row r="1512" customFormat="false" ht="12.8" hidden="true" customHeight="false" outlineLevel="0" collapsed="false">
      <c r="A1512" s="1" t="s">
        <v>3126</v>
      </c>
      <c r="B1512" s="1" t="s">
        <v>23</v>
      </c>
      <c r="C1512" s="1" t="s">
        <v>3127</v>
      </c>
      <c r="D1512" s="1" t="s">
        <v>236</v>
      </c>
      <c r="E1512" s="1" t="s">
        <v>237</v>
      </c>
      <c r="F1512" s="1" t="s">
        <v>99</v>
      </c>
      <c r="G1512" s="1" t="n">
        <f aca="false">IF(F1512=H1512,1,0)</f>
        <v>1</v>
      </c>
      <c r="H1512" s="1" t="str">
        <f aca="false">VLOOKUP(J1512,Sheet3!I:J,2,0)</f>
        <v>EAS</v>
      </c>
      <c r="I1512" s="1" t="s">
        <v>100</v>
      </c>
      <c r="J1512" s="1" t="s">
        <v>236</v>
      </c>
      <c r="K1512" s="1" t="s">
        <v>233</v>
      </c>
    </row>
    <row r="1513" customFormat="false" ht="12.8" hidden="true" customHeight="false" outlineLevel="0" collapsed="false">
      <c r="A1513" s="1" t="s">
        <v>3128</v>
      </c>
      <c r="B1513" s="1" t="s">
        <v>12</v>
      </c>
      <c r="C1513" s="1" t="s">
        <v>3129</v>
      </c>
      <c r="D1513" s="1" t="s">
        <v>236</v>
      </c>
      <c r="E1513" s="1" t="s">
        <v>237</v>
      </c>
      <c r="F1513" s="1" t="s">
        <v>99</v>
      </c>
      <c r="G1513" s="1" t="n">
        <f aca="false">IF(F1513=H1513,1,0)</f>
        <v>1</v>
      </c>
      <c r="H1513" s="1" t="str">
        <f aca="false">VLOOKUP(J1513,Sheet3!I:J,2,0)</f>
        <v>EAS</v>
      </c>
      <c r="I1513" s="1" t="s">
        <v>100</v>
      </c>
      <c r="J1513" s="1" t="s">
        <v>236</v>
      </c>
      <c r="K1513" s="1" t="s">
        <v>591</v>
      </c>
    </row>
    <row r="1514" customFormat="false" ht="12.8" hidden="true" customHeight="false" outlineLevel="0" collapsed="false">
      <c r="A1514" s="1" t="s">
        <v>3130</v>
      </c>
      <c r="B1514" s="1" t="s">
        <v>23</v>
      </c>
      <c r="C1514" s="1" t="s">
        <v>3131</v>
      </c>
      <c r="D1514" s="1" t="s">
        <v>236</v>
      </c>
      <c r="E1514" s="1" t="s">
        <v>237</v>
      </c>
      <c r="F1514" s="1" t="s">
        <v>99</v>
      </c>
      <c r="G1514" s="1" t="n">
        <f aca="false">IF(F1514=H1514,1,0)</f>
        <v>1</v>
      </c>
      <c r="H1514" s="1" t="str">
        <f aca="false">VLOOKUP(J1514,Sheet3!I:J,2,0)</f>
        <v>EAS</v>
      </c>
      <c r="I1514" s="1" t="s">
        <v>100</v>
      </c>
      <c r="J1514" s="1" t="s">
        <v>236</v>
      </c>
      <c r="K1514" s="1" t="s">
        <v>176</v>
      </c>
    </row>
    <row r="1515" customFormat="false" ht="12.8" hidden="true" customHeight="false" outlineLevel="0" collapsed="false">
      <c r="A1515" s="1" t="s">
        <v>3132</v>
      </c>
      <c r="B1515" s="1" t="s">
        <v>12</v>
      </c>
      <c r="C1515" s="1" t="s">
        <v>3133</v>
      </c>
      <c r="D1515" s="1" t="s">
        <v>292</v>
      </c>
      <c r="E1515" s="1" t="s">
        <v>293</v>
      </c>
      <c r="F1515" s="1" t="s">
        <v>294</v>
      </c>
      <c r="G1515" s="1" t="n">
        <f aca="false">IF(F1515=H1515,1,0)</f>
        <v>1</v>
      </c>
      <c r="H1515" s="1" t="str">
        <f aca="false">VLOOKUP(J1515,Sheet3!I:J,2,0)</f>
        <v>AFR</v>
      </c>
      <c r="I1515" s="1" t="s">
        <v>295</v>
      </c>
      <c r="J1515" s="1" t="s">
        <v>292</v>
      </c>
      <c r="K1515" s="1" t="s">
        <v>67</v>
      </c>
    </row>
    <row r="1516" customFormat="false" ht="12.8" hidden="true" customHeight="false" outlineLevel="0" collapsed="false">
      <c r="A1516" s="1" t="s">
        <v>3134</v>
      </c>
      <c r="B1516" s="1" t="s">
        <v>23</v>
      </c>
      <c r="C1516" s="1" t="s">
        <v>3135</v>
      </c>
      <c r="D1516" s="1" t="s">
        <v>236</v>
      </c>
      <c r="E1516" s="1" t="s">
        <v>237</v>
      </c>
      <c r="F1516" s="1" t="s">
        <v>99</v>
      </c>
      <c r="G1516" s="1" t="n">
        <f aca="false">IF(F1516=H1516,1,0)</f>
        <v>1</v>
      </c>
      <c r="H1516" s="1" t="str">
        <f aca="false">VLOOKUP(J1516,Sheet3!I:J,2,0)</f>
        <v>EAS</v>
      </c>
      <c r="I1516" s="1" t="s">
        <v>100</v>
      </c>
      <c r="J1516" s="1" t="s">
        <v>236</v>
      </c>
      <c r="K1516" s="1" t="s">
        <v>233</v>
      </c>
    </row>
    <row r="1517" customFormat="false" ht="12.8" hidden="true" customHeight="false" outlineLevel="0" collapsed="false">
      <c r="A1517" s="1" t="s">
        <v>3136</v>
      </c>
      <c r="B1517" s="1" t="s">
        <v>23</v>
      </c>
      <c r="C1517" s="1" t="s">
        <v>3137</v>
      </c>
      <c r="D1517" s="1" t="s">
        <v>292</v>
      </c>
      <c r="E1517" s="1" t="s">
        <v>293</v>
      </c>
      <c r="F1517" s="1" t="s">
        <v>294</v>
      </c>
      <c r="G1517" s="1" t="n">
        <f aca="false">IF(F1517=H1517,1,0)</f>
        <v>1</v>
      </c>
      <c r="H1517" s="1" t="str">
        <f aca="false">VLOOKUP(J1517,Sheet3!I:J,2,0)</f>
        <v>AFR</v>
      </c>
      <c r="I1517" s="1" t="s">
        <v>295</v>
      </c>
      <c r="J1517" s="1" t="s">
        <v>292</v>
      </c>
      <c r="K1517" s="1" t="s">
        <v>176</v>
      </c>
    </row>
    <row r="1518" customFormat="false" ht="12.8" hidden="true" customHeight="false" outlineLevel="0" collapsed="false">
      <c r="A1518" s="1" t="s">
        <v>3138</v>
      </c>
      <c r="B1518" s="1" t="s">
        <v>12</v>
      </c>
      <c r="C1518" s="1" t="s">
        <v>3139</v>
      </c>
      <c r="D1518" s="1" t="s">
        <v>292</v>
      </c>
      <c r="E1518" s="1" t="s">
        <v>293</v>
      </c>
      <c r="F1518" s="1" t="s">
        <v>294</v>
      </c>
      <c r="G1518" s="1" t="n">
        <f aca="false">IF(F1518=H1518,1,0)</f>
        <v>1</v>
      </c>
      <c r="H1518" s="1" t="str">
        <f aca="false">VLOOKUP(J1518,Sheet3!I:J,2,0)</f>
        <v>AFR</v>
      </c>
      <c r="I1518" s="1" t="s">
        <v>295</v>
      </c>
      <c r="J1518" s="1" t="s">
        <v>292</v>
      </c>
      <c r="K1518" s="1" t="s">
        <v>176</v>
      </c>
    </row>
    <row r="1519" customFormat="false" ht="12.8" hidden="true" customHeight="false" outlineLevel="0" collapsed="false">
      <c r="A1519" s="1" t="s">
        <v>3140</v>
      </c>
      <c r="B1519" s="1" t="s">
        <v>23</v>
      </c>
      <c r="C1519" s="1" t="s">
        <v>3141</v>
      </c>
      <c r="D1519" s="1" t="s">
        <v>730</v>
      </c>
      <c r="E1519" s="1" t="s">
        <v>731</v>
      </c>
      <c r="F1519" s="1" t="s">
        <v>294</v>
      </c>
      <c r="G1519" s="1" t="n">
        <f aca="false">IF(F1519=H1519,1,0)</f>
        <v>1</v>
      </c>
      <c r="H1519" s="1" t="str">
        <f aca="false">VLOOKUP(J1519,Sheet3!I:J,2,0)</f>
        <v>AFR</v>
      </c>
      <c r="I1519" s="1" t="s">
        <v>295</v>
      </c>
      <c r="J1519" s="1" t="s">
        <v>730</v>
      </c>
      <c r="K1519" s="1" t="s">
        <v>740</v>
      </c>
    </row>
    <row r="1520" customFormat="false" ht="12.8" hidden="true" customHeight="false" outlineLevel="0" collapsed="false">
      <c r="A1520" s="1" t="s">
        <v>3142</v>
      </c>
      <c r="B1520" s="1" t="s">
        <v>12</v>
      </c>
      <c r="C1520" s="1" t="s">
        <v>3143</v>
      </c>
      <c r="D1520" s="1" t="s">
        <v>292</v>
      </c>
      <c r="E1520" s="1" t="s">
        <v>293</v>
      </c>
      <c r="F1520" s="1" t="s">
        <v>294</v>
      </c>
      <c r="G1520" s="1" t="n">
        <f aca="false">IF(F1520=H1520,1,0)</f>
        <v>1</v>
      </c>
      <c r="H1520" s="1" t="str">
        <f aca="false">VLOOKUP(J1520,Sheet3!I:J,2,0)</f>
        <v>AFR</v>
      </c>
      <c r="I1520" s="1" t="s">
        <v>295</v>
      </c>
      <c r="J1520" s="1" t="s">
        <v>292</v>
      </c>
      <c r="K1520" s="1" t="s">
        <v>101</v>
      </c>
    </row>
    <row r="1521" customFormat="false" ht="12.8" hidden="true" customHeight="false" outlineLevel="0" collapsed="false">
      <c r="A1521" s="1" t="s">
        <v>3144</v>
      </c>
      <c r="B1521" s="1" t="s">
        <v>12</v>
      </c>
      <c r="C1521" s="1" t="s">
        <v>3145</v>
      </c>
      <c r="D1521" s="1" t="s">
        <v>730</v>
      </c>
      <c r="E1521" s="1" t="s">
        <v>731</v>
      </c>
      <c r="F1521" s="1" t="s">
        <v>294</v>
      </c>
      <c r="G1521" s="1" t="n">
        <f aca="false">IF(F1521=H1521,1,0)</f>
        <v>1</v>
      </c>
      <c r="H1521" s="1" t="str">
        <f aca="false">VLOOKUP(J1521,Sheet3!I:J,2,0)</f>
        <v>AFR</v>
      </c>
      <c r="I1521" s="1" t="s">
        <v>295</v>
      </c>
      <c r="J1521" s="1" t="s">
        <v>730</v>
      </c>
      <c r="K1521" s="1" t="s">
        <v>539</v>
      </c>
    </row>
    <row r="1522" customFormat="false" ht="12.8" hidden="true" customHeight="false" outlineLevel="0" collapsed="false">
      <c r="A1522" s="1" t="s">
        <v>3146</v>
      </c>
      <c r="B1522" s="1" t="s">
        <v>23</v>
      </c>
      <c r="C1522" s="1" t="s">
        <v>3147</v>
      </c>
      <c r="D1522" s="1" t="s">
        <v>292</v>
      </c>
      <c r="E1522" s="1" t="s">
        <v>293</v>
      </c>
      <c r="F1522" s="1" t="s">
        <v>294</v>
      </c>
      <c r="G1522" s="1" t="n">
        <f aca="false">IF(F1522=H1522,1,0)</f>
        <v>1</v>
      </c>
      <c r="H1522" s="1" t="str">
        <f aca="false">VLOOKUP(J1522,Sheet3!I:J,2,0)</f>
        <v>AFR</v>
      </c>
      <c r="I1522" s="1" t="s">
        <v>295</v>
      </c>
      <c r="J1522" s="1" t="s">
        <v>292</v>
      </c>
      <c r="K1522" s="1" t="s">
        <v>222</v>
      </c>
    </row>
    <row r="1523" customFormat="false" ht="12.8" hidden="true" customHeight="false" outlineLevel="0" collapsed="false">
      <c r="A1523" s="1" t="s">
        <v>3148</v>
      </c>
      <c r="B1523" s="1" t="s">
        <v>23</v>
      </c>
      <c r="C1523" s="1" t="s">
        <v>3149</v>
      </c>
      <c r="D1523" s="1" t="s">
        <v>730</v>
      </c>
      <c r="E1523" s="1" t="s">
        <v>3150</v>
      </c>
      <c r="F1523" s="1" t="s">
        <v>294</v>
      </c>
      <c r="G1523" s="1" t="n">
        <f aca="false">IF(F1523=H1523,1,0)</f>
        <v>1</v>
      </c>
      <c r="H1523" s="1" t="str">
        <f aca="false">VLOOKUP(J1523,Sheet3!I:J,2,0)</f>
        <v>AFR</v>
      </c>
      <c r="I1523" s="1" t="s">
        <v>3151</v>
      </c>
      <c r="J1523" s="1" t="s">
        <v>3152</v>
      </c>
      <c r="K1523" s="1" t="s">
        <v>3153</v>
      </c>
    </row>
    <row r="1524" customFormat="false" ht="12.8" hidden="true" customHeight="false" outlineLevel="0" collapsed="false">
      <c r="A1524" s="1" t="s">
        <v>3154</v>
      </c>
      <c r="B1524" s="1" t="s">
        <v>12</v>
      </c>
      <c r="C1524" s="1" t="s">
        <v>3155</v>
      </c>
      <c r="D1524" s="1" t="s">
        <v>292</v>
      </c>
      <c r="E1524" s="1" t="s">
        <v>293</v>
      </c>
      <c r="F1524" s="1" t="s">
        <v>294</v>
      </c>
      <c r="G1524" s="1" t="n">
        <f aca="false">IF(F1524=H1524,1,0)</f>
        <v>1</v>
      </c>
      <c r="H1524" s="1" t="str">
        <f aca="false">VLOOKUP(J1524,Sheet3!I:J,2,0)</f>
        <v>AFR</v>
      </c>
      <c r="I1524" s="1" t="s">
        <v>295</v>
      </c>
      <c r="J1524" s="1" t="s">
        <v>292</v>
      </c>
      <c r="K1524" s="1" t="s">
        <v>176</v>
      </c>
    </row>
    <row r="1525" customFormat="false" ht="12.8" hidden="true" customHeight="false" outlineLevel="0" collapsed="false">
      <c r="A1525" s="1" t="s">
        <v>3156</v>
      </c>
      <c r="B1525" s="1" t="s">
        <v>23</v>
      </c>
      <c r="C1525" s="1" t="s">
        <v>3157</v>
      </c>
      <c r="D1525" s="1" t="s">
        <v>730</v>
      </c>
      <c r="E1525" s="1" t="s">
        <v>731</v>
      </c>
      <c r="F1525" s="1" t="s">
        <v>294</v>
      </c>
      <c r="G1525" s="1" t="n">
        <f aca="false">IF(F1525=H1525,1,0)</f>
        <v>1</v>
      </c>
      <c r="H1525" s="1" t="str">
        <f aca="false">VLOOKUP(J1525,Sheet3!I:J,2,0)</f>
        <v>AFR</v>
      </c>
      <c r="I1525" s="1" t="s">
        <v>295</v>
      </c>
      <c r="J1525" s="1" t="s">
        <v>730</v>
      </c>
      <c r="K1525" s="1" t="s">
        <v>734</v>
      </c>
    </row>
    <row r="1526" customFormat="false" ht="12.8" hidden="true" customHeight="false" outlineLevel="0" collapsed="false">
      <c r="A1526" s="1" t="s">
        <v>3158</v>
      </c>
      <c r="B1526" s="1" t="s">
        <v>23</v>
      </c>
      <c r="C1526" s="1" t="s">
        <v>3159</v>
      </c>
      <c r="D1526" s="1" t="s">
        <v>225</v>
      </c>
      <c r="E1526" s="1" t="s">
        <v>226</v>
      </c>
      <c r="F1526" s="1" t="s">
        <v>165</v>
      </c>
      <c r="G1526" s="1" t="n">
        <f aca="false">IF(F1526=H1526,1,0)</f>
        <v>1</v>
      </c>
      <c r="H1526" s="1" t="str">
        <f aca="false">VLOOKUP(J1526,Sheet3!I:J,2,0)</f>
        <v>AMR</v>
      </c>
      <c r="I1526" s="1" t="s">
        <v>166</v>
      </c>
      <c r="J1526" s="1" t="s">
        <v>225</v>
      </c>
      <c r="K1526" s="1" t="s">
        <v>101</v>
      </c>
    </row>
    <row r="1527" customFormat="false" ht="12.8" hidden="true" customHeight="false" outlineLevel="0" collapsed="false">
      <c r="A1527" s="1" t="s">
        <v>3160</v>
      </c>
      <c r="B1527" s="1" t="s">
        <v>23</v>
      </c>
      <c r="C1527" s="1" t="s">
        <v>3161</v>
      </c>
      <c r="D1527" s="1" t="s">
        <v>674</v>
      </c>
      <c r="E1527" s="1" t="s">
        <v>675</v>
      </c>
      <c r="F1527" s="1" t="s">
        <v>561</v>
      </c>
      <c r="G1527" s="1" t="n">
        <f aca="false">IF(F1527=H1527,1,0)</f>
        <v>1</v>
      </c>
      <c r="H1527" s="1" t="str">
        <f aca="false">VLOOKUP(J1527,Sheet3!I:J,2,0)</f>
        <v>SAS</v>
      </c>
      <c r="I1527" s="1" t="s">
        <v>562</v>
      </c>
      <c r="J1527" s="1" t="s">
        <v>674</v>
      </c>
      <c r="K1527" s="1" t="s">
        <v>67</v>
      </c>
    </row>
    <row r="1528" customFormat="false" ht="12.8" hidden="true" customHeight="false" outlineLevel="0" collapsed="false">
      <c r="A1528" s="1" t="s">
        <v>3162</v>
      </c>
      <c r="B1528" s="1" t="s">
        <v>23</v>
      </c>
      <c r="C1528" s="1" t="s">
        <v>3163</v>
      </c>
      <c r="D1528" s="1" t="s">
        <v>225</v>
      </c>
      <c r="E1528" s="1" t="s">
        <v>226</v>
      </c>
      <c r="F1528" s="1" t="s">
        <v>165</v>
      </c>
      <c r="G1528" s="1" t="n">
        <f aca="false">IF(F1528=H1528,1,0)</f>
        <v>1</v>
      </c>
      <c r="H1528" s="1" t="str">
        <f aca="false">VLOOKUP(J1528,Sheet3!I:J,2,0)</f>
        <v>AMR</v>
      </c>
      <c r="I1528" s="1" t="s">
        <v>166</v>
      </c>
      <c r="J1528" s="1" t="s">
        <v>225</v>
      </c>
      <c r="K1528" s="1" t="s">
        <v>67</v>
      </c>
    </row>
    <row r="1529" customFormat="false" ht="12.8" hidden="true" customHeight="false" outlineLevel="0" collapsed="false">
      <c r="A1529" s="1" t="s">
        <v>3164</v>
      </c>
      <c r="B1529" s="1" t="s">
        <v>12</v>
      </c>
      <c r="C1529" s="1" t="s">
        <v>3165</v>
      </c>
      <c r="D1529" s="1" t="s">
        <v>730</v>
      </c>
      <c r="E1529" s="1" t="s">
        <v>731</v>
      </c>
      <c r="F1529" s="1" t="s">
        <v>294</v>
      </c>
      <c r="G1529" s="1" t="n">
        <f aca="false">IF(F1529=H1529,1,0)</f>
        <v>1</v>
      </c>
      <c r="H1529" s="1" t="str">
        <f aca="false">VLOOKUP(J1529,Sheet3!I:J,2,0)</f>
        <v>AFR</v>
      </c>
      <c r="I1529" s="1" t="s">
        <v>295</v>
      </c>
      <c r="J1529" s="1" t="s">
        <v>730</v>
      </c>
      <c r="K1529" s="1" t="s">
        <v>805</v>
      </c>
    </row>
    <row r="1530" customFormat="false" ht="12.8" hidden="true" customHeight="false" outlineLevel="0" collapsed="false">
      <c r="A1530" s="1" t="s">
        <v>3166</v>
      </c>
      <c r="B1530" s="1" t="s">
        <v>12</v>
      </c>
      <c r="C1530" s="1" t="s">
        <v>3167</v>
      </c>
      <c r="D1530" s="1" t="s">
        <v>225</v>
      </c>
      <c r="E1530" s="1" t="s">
        <v>226</v>
      </c>
      <c r="F1530" s="1" t="s">
        <v>165</v>
      </c>
      <c r="G1530" s="1" t="n">
        <f aca="false">IF(F1530=H1530,1,0)</f>
        <v>1</v>
      </c>
      <c r="H1530" s="1" t="str">
        <f aca="false">VLOOKUP(J1530,Sheet3!I:J,2,0)</f>
        <v>AMR</v>
      </c>
      <c r="I1530" s="1" t="s">
        <v>166</v>
      </c>
      <c r="J1530" s="1" t="s">
        <v>225</v>
      </c>
      <c r="K1530" s="1" t="s">
        <v>176</v>
      </c>
    </row>
    <row r="1531" customFormat="false" ht="12.8" hidden="true" customHeight="false" outlineLevel="0" collapsed="false">
      <c r="A1531" s="1" t="s">
        <v>3168</v>
      </c>
      <c r="B1531" s="1" t="s">
        <v>12</v>
      </c>
      <c r="C1531" s="1" t="s">
        <v>3169</v>
      </c>
      <c r="D1531" s="1" t="s">
        <v>730</v>
      </c>
      <c r="E1531" s="1" t="s">
        <v>731</v>
      </c>
      <c r="F1531" s="1" t="s">
        <v>294</v>
      </c>
      <c r="G1531" s="1" t="n">
        <f aca="false">IF(F1531=H1531,1,0)</f>
        <v>1</v>
      </c>
      <c r="H1531" s="1" t="str">
        <f aca="false">VLOOKUP(J1531,Sheet3!I:J,2,0)</f>
        <v>AFR</v>
      </c>
      <c r="I1531" s="1" t="s">
        <v>295</v>
      </c>
      <c r="J1531" s="1" t="s">
        <v>730</v>
      </c>
      <c r="K1531" s="1" t="s">
        <v>805</v>
      </c>
    </row>
    <row r="1532" customFormat="false" ht="12.8" hidden="true" customHeight="false" outlineLevel="0" collapsed="false">
      <c r="A1532" s="1" t="s">
        <v>3170</v>
      </c>
      <c r="B1532" s="1" t="s">
        <v>23</v>
      </c>
      <c r="C1532" s="1" t="s">
        <v>3171</v>
      </c>
      <c r="D1532" s="1" t="s">
        <v>225</v>
      </c>
      <c r="E1532" s="1" t="s">
        <v>226</v>
      </c>
      <c r="F1532" s="1" t="s">
        <v>165</v>
      </c>
      <c r="G1532" s="1" t="n">
        <f aca="false">IF(F1532=H1532,1,0)</f>
        <v>1</v>
      </c>
      <c r="H1532" s="1" t="str">
        <f aca="false">VLOOKUP(J1532,Sheet3!I:J,2,0)</f>
        <v>AMR</v>
      </c>
      <c r="I1532" s="1" t="s">
        <v>166</v>
      </c>
      <c r="J1532" s="1" t="s">
        <v>225</v>
      </c>
      <c r="K1532" s="1" t="s">
        <v>227</v>
      </c>
    </row>
    <row r="1533" customFormat="false" ht="12.8" hidden="true" customHeight="false" outlineLevel="0" collapsed="false">
      <c r="A1533" s="1" t="s">
        <v>3172</v>
      </c>
      <c r="B1533" s="1" t="s">
        <v>12</v>
      </c>
      <c r="C1533" s="1" t="s">
        <v>3173</v>
      </c>
      <c r="D1533" s="1" t="s">
        <v>730</v>
      </c>
      <c r="E1533" s="1" t="s">
        <v>731</v>
      </c>
      <c r="F1533" s="1" t="s">
        <v>294</v>
      </c>
      <c r="G1533" s="1" t="n">
        <f aca="false">IF(F1533=H1533,1,0)</f>
        <v>1</v>
      </c>
      <c r="H1533" s="1" t="str">
        <f aca="false">VLOOKUP(J1533,Sheet3!I:J,2,0)</f>
        <v>AFR</v>
      </c>
      <c r="I1533" s="1" t="s">
        <v>295</v>
      </c>
      <c r="J1533" s="1" t="s">
        <v>730</v>
      </c>
      <c r="K1533" s="1" t="s">
        <v>588</v>
      </c>
    </row>
    <row r="1534" customFormat="false" ht="12.8" hidden="true" customHeight="false" outlineLevel="0" collapsed="false">
      <c r="A1534" s="1" t="s">
        <v>3174</v>
      </c>
      <c r="B1534" s="1" t="s">
        <v>12</v>
      </c>
      <c r="C1534" s="1" t="s">
        <v>3175</v>
      </c>
      <c r="D1534" s="1" t="s">
        <v>225</v>
      </c>
      <c r="E1534" s="1" t="s">
        <v>226</v>
      </c>
      <c r="F1534" s="1" t="s">
        <v>165</v>
      </c>
      <c r="G1534" s="1" t="n">
        <f aca="false">IF(F1534=H1534,1,0)</f>
        <v>1</v>
      </c>
      <c r="H1534" s="1" t="str">
        <f aca="false">VLOOKUP(J1534,Sheet3!I:J,2,0)</f>
        <v>AMR</v>
      </c>
      <c r="I1534" s="1" t="s">
        <v>166</v>
      </c>
      <c r="J1534" s="1" t="s">
        <v>225</v>
      </c>
      <c r="K1534" s="1" t="s">
        <v>176</v>
      </c>
    </row>
    <row r="1535" customFormat="false" ht="12.8" hidden="true" customHeight="false" outlineLevel="0" collapsed="false">
      <c r="A1535" s="1" t="s">
        <v>3176</v>
      </c>
      <c r="B1535" s="1" t="s">
        <v>12</v>
      </c>
      <c r="C1535" s="1" t="s">
        <v>3177</v>
      </c>
      <c r="D1535" s="1" t="s">
        <v>730</v>
      </c>
      <c r="E1535" s="1" t="s">
        <v>731</v>
      </c>
      <c r="F1535" s="1" t="s">
        <v>294</v>
      </c>
      <c r="G1535" s="1" t="n">
        <f aca="false">IF(F1535=H1535,1,0)</f>
        <v>1</v>
      </c>
      <c r="H1535" s="1" t="str">
        <f aca="false">VLOOKUP(J1535,Sheet3!I:J,2,0)</f>
        <v>AFR</v>
      </c>
      <c r="I1535" s="1" t="s">
        <v>295</v>
      </c>
      <c r="J1535" s="1" t="s">
        <v>730</v>
      </c>
      <c r="K1535" s="1" t="s">
        <v>588</v>
      </c>
    </row>
    <row r="1536" customFormat="false" ht="12.8" hidden="true" customHeight="false" outlineLevel="0" collapsed="false">
      <c r="A1536" s="1" t="s">
        <v>3178</v>
      </c>
      <c r="B1536" s="1" t="s">
        <v>23</v>
      </c>
      <c r="C1536" s="1" t="s">
        <v>3179</v>
      </c>
      <c r="D1536" s="1" t="s">
        <v>225</v>
      </c>
      <c r="E1536" s="1" t="s">
        <v>226</v>
      </c>
      <c r="F1536" s="1" t="s">
        <v>165</v>
      </c>
      <c r="G1536" s="1" t="n">
        <f aca="false">IF(F1536=H1536,1,0)</f>
        <v>1</v>
      </c>
      <c r="H1536" s="1" t="str">
        <f aca="false">VLOOKUP(J1536,Sheet3!I:J,2,0)</f>
        <v>AMR</v>
      </c>
      <c r="I1536" s="1" t="s">
        <v>166</v>
      </c>
      <c r="J1536" s="1" t="s">
        <v>225</v>
      </c>
      <c r="K1536" s="1" t="s">
        <v>160</v>
      </c>
    </row>
    <row r="1537" customFormat="false" ht="12.8" hidden="true" customHeight="false" outlineLevel="0" collapsed="false">
      <c r="A1537" s="1" t="s">
        <v>3180</v>
      </c>
      <c r="B1537" s="1" t="s">
        <v>23</v>
      </c>
      <c r="C1537" s="1" t="s">
        <v>3181</v>
      </c>
      <c r="D1537" s="1" t="s">
        <v>674</v>
      </c>
      <c r="E1537" s="1" t="s">
        <v>675</v>
      </c>
      <c r="F1537" s="1" t="s">
        <v>561</v>
      </c>
      <c r="G1537" s="1" t="n">
        <f aca="false">IF(F1537=H1537,1,0)</f>
        <v>1</v>
      </c>
      <c r="H1537" s="1" t="str">
        <f aca="false">VLOOKUP(J1537,Sheet3!I:J,2,0)</f>
        <v>SAS</v>
      </c>
      <c r="I1537" s="1" t="s">
        <v>562</v>
      </c>
      <c r="J1537" s="1" t="s">
        <v>674</v>
      </c>
      <c r="K1537" s="1" t="s">
        <v>67</v>
      </c>
    </row>
    <row r="1538" customFormat="false" ht="12.8" hidden="true" customHeight="false" outlineLevel="0" collapsed="false">
      <c r="A1538" s="1" t="s">
        <v>3182</v>
      </c>
      <c r="B1538" s="1" t="s">
        <v>23</v>
      </c>
      <c r="C1538" s="1" t="s">
        <v>3183</v>
      </c>
      <c r="D1538" s="1" t="s">
        <v>236</v>
      </c>
      <c r="E1538" s="1" t="s">
        <v>237</v>
      </c>
      <c r="F1538" s="1" t="s">
        <v>99</v>
      </c>
      <c r="G1538" s="1" t="n">
        <f aca="false">IF(F1538=H1538,1,0)</f>
        <v>1</v>
      </c>
      <c r="H1538" s="1" t="str">
        <f aca="false">VLOOKUP(J1538,Sheet3!I:J,2,0)</f>
        <v>EAS</v>
      </c>
      <c r="I1538" s="1" t="s">
        <v>100</v>
      </c>
      <c r="J1538" s="1" t="s">
        <v>236</v>
      </c>
      <c r="K1538" s="1" t="s">
        <v>101</v>
      </c>
    </row>
    <row r="1539" customFormat="false" ht="12.8" hidden="true" customHeight="false" outlineLevel="0" collapsed="false">
      <c r="A1539" s="1" t="s">
        <v>3184</v>
      </c>
      <c r="B1539" s="1" t="s">
        <v>12</v>
      </c>
      <c r="C1539" s="1" t="s">
        <v>3185</v>
      </c>
      <c r="D1539" s="1" t="s">
        <v>674</v>
      </c>
      <c r="E1539" s="1" t="s">
        <v>675</v>
      </c>
      <c r="F1539" s="1" t="s">
        <v>561</v>
      </c>
      <c r="G1539" s="1" t="n">
        <f aca="false">IF(F1539=H1539,1,0)</f>
        <v>1</v>
      </c>
      <c r="H1539" s="1" t="str">
        <f aca="false">VLOOKUP(J1539,Sheet3!I:J,2,0)</f>
        <v>SAS</v>
      </c>
      <c r="I1539" s="1" t="s">
        <v>562</v>
      </c>
      <c r="J1539" s="1" t="s">
        <v>674</v>
      </c>
      <c r="K1539" s="1" t="s">
        <v>176</v>
      </c>
    </row>
    <row r="1540" customFormat="false" ht="12.8" hidden="true" customHeight="false" outlineLevel="0" collapsed="false">
      <c r="A1540" s="1" t="s">
        <v>3186</v>
      </c>
      <c r="B1540" s="1" t="s">
        <v>23</v>
      </c>
      <c r="C1540" s="1" t="s">
        <v>3187</v>
      </c>
      <c r="D1540" s="1" t="s">
        <v>236</v>
      </c>
      <c r="E1540" s="1" t="s">
        <v>237</v>
      </c>
      <c r="F1540" s="1" t="s">
        <v>99</v>
      </c>
      <c r="G1540" s="1" t="n">
        <f aca="false">IF(F1540=H1540,1,0)</f>
        <v>1</v>
      </c>
      <c r="H1540" s="1" t="str">
        <f aca="false">VLOOKUP(J1540,Sheet3!I:J,2,0)</f>
        <v>EAS</v>
      </c>
      <c r="I1540" s="1" t="s">
        <v>100</v>
      </c>
      <c r="J1540" s="1" t="s">
        <v>236</v>
      </c>
      <c r="K1540" s="1" t="s">
        <v>227</v>
      </c>
    </row>
    <row r="1541" customFormat="false" ht="12.8" hidden="true" customHeight="false" outlineLevel="0" collapsed="false">
      <c r="A1541" s="1" t="s">
        <v>3188</v>
      </c>
      <c r="B1541" s="1" t="s">
        <v>12</v>
      </c>
      <c r="C1541" s="1" t="s">
        <v>3189</v>
      </c>
      <c r="D1541" s="1" t="s">
        <v>674</v>
      </c>
      <c r="E1541" s="1" t="s">
        <v>675</v>
      </c>
      <c r="F1541" s="1" t="s">
        <v>561</v>
      </c>
      <c r="G1541" s="1" t="n">
        <f aca="false">IF(F1541=H1541,1,0)</f>
        <v>1</v>
      </c>
      <c r="H1541" s="1" t="str">
        <f aca="false">VLOOKUP(J1541,Sheet3!I:J,2,0)</f>
        <v>SAS</v>
      </c>
      <c r="I1541" s="1" t="s">
        <v>562</v>
      </c>
      <c r="J1541" s="1" t="s">
        <v>674</v>
      </c>
      <c r="K1541" s="1" t="s">
        <v>101</v>
      </c>
    </row>
    <row r="1542" customFormat="false" ht="12.8" hidden="true" customHeight="false" outlineLevel="0" collapsed="false">
      <c r="A1542" s="1" t="s">
        <v>3190</v>
      </c>
      <c r="B1542" s="1" t="s">
        <v>12</v>
      </c>
      <c r="C1542" s="1" t="s">
        <v>3191</v>
      </c>
      <c r="D1542" s="1" t="s">
        <v>236</v>
      </c>
      <c r="E1542" s="1" t="s">
        <v>237</v>
      </c>
      <c r="F1542" s="1" t="s">
        <v>99</v>
      </c>
      <c r="G1542" s="1" t="n">
        <f aca="false">IF(F1542=H1542,1,0)</f>
        <v>1</v>
      </c>
      <c r="H1542" s="1" t="str">
        <f aca="false">VLOOKUP(J1542,Sheet3!I:J,2,0)</f>
        <v>EAS</v>
      </c>
      <c r="I1542" s="1" t="s">
        <v>100</v>
      </c>
      <c r="J1542" s="1" t="s">
        <v>236</v>
      </c>
      <c r="K1542" s="1" t="s">
        <v>227</v>
      </c>
    </row>
    <row r="1543" customFormat="false" ht="12.8" hidden="true" customHeight="false" outlineLevel="0" collapsed="false">
      <c r="A1543" s="1" t="s">
        <v>3192</v>
      </c>
      <c r="B1543" s="1" t="s">
        <v>23</v>
      </c>
      <c r="C1543" s="1" t="s">
        <v>3193</v>
      </c>
      <c r="D1543" s="1" t="s">
        <v>225</v>
      </c>
      <c r="E1543" s="1" t="s">
        <v>226</v>
      </c>
      <c r="F1543" s="1" t="s">
        <v>165</v>
      </c>
      <c r="G1543" s="1" t="n">
        <f aca="false">IF(F1543=H1543,1,0)</f>
        <v>1</v>
      </c>
      <c r="H1543" s="1" t="str">
        <f aca="false">VLOOKUP(J1543,Sheet3!I:J,2,0)</f>
        <v>AMR</v>
      </c>
      <c r="I1543" s="1" t="s">
        <v>166</v>
      </c>
      <c r="J1543" s="1" t="s">
        <v>225</v>
      </c>
      <c r="K1543" s="1" t="s">
        <v>101</v>
      </c>
    </row>
    <row r="1544" customFormat="false" ht="12.8" hidden="true" customHeight="false" outlineLevel="0" collapsed="false">
      <c r="A1544" s="1" t="s">
        <v>3194</v>
      </c>
      <c r="B1544" s="1" t="s">
        <v>23</v>
      </c>
      <c r="C1544" s="1" t="s">
        <v>3195</v>
      </c>
      <c r="D1544" s="1" t="s">
        <v>236</v>
      </c>
      <c r="E1544" s="1" t="s">
        <v>237</v>
      </c>
      <c r="F1544" s="1" t="s">
        <v>99</v>
      </c>
      <c r="G1544" s="1" t="n">
        <f aca="false">IF(F1544=H1544,1,0)</f>
        <v>1</v>
      </c>
      <c r="H1544" s="1" t="str">
        <f aca="false">VLOOKUP(J1544,Sheet3!I:J,2,0)</f>
        <v>EAS</v>
      </c>
      <c r="I1544" s="1" t="s">
        <v>100</v>
      </c>
      <c r="J1544" s="1" t="s">
        <v>236</v>
      </c>
      <c r="K1544" s="1" t="s">
        <v>176</v>
      </c>
    </row>
    <row r="1545" customFormat="false" ht="12.8" hidden="true" customHeight="false" outlineLevel="0" collapsed="false">
      <c r="A1545" s="1" t="s">
        <v>3196</v>
      </c>
      <c r="B1545" s="1" t="s">
        <v>23</v>
      </c>
      <c r="C1545" s="1" t="s">
        <v>3197</v>
      </c>
      <c r="D1545" s="1" t="s">
        <v>292</v>
      </c>
      <c r="E1545" s="1" t="s">
        <v>293</v>
      </c>
      <c r="F1545" s="1" t="s">
        <v>294</v>
      </c>
      <c r="G1545" s="1" t="n">
        <f aca="false">IF(F1545=H1545,1,0)</f>
        <v>1</v>
      </c>
      <c r="H1545" s="1" t="str">
        <f aca="false">VLOOKUP(J1545,Sheet3!I:J,2,0)</f>
        <v>AFR</v>
      </c>
      <c r="I1545" s="1" t="s">
        <v>295</v>
      </c>
      <c r="J1545" s="1" t="s">
        <v>292</v>
      </c>
      <c r="K1545" s="1" t="s">
        <v>227</v>
      </c>
    </row>
    <row r="1546" customFormat="false" ht="12.8" hidden="true" customHeight="false" outlineLevel="0" collapsed="false">
      <c r="A1546" s="1" t="s">
        <v>3198</v>
      </c>
      <c r="B1546" s="1" t="s">
        <v>12</v>
      </c>
      <c r="C1546" s="1" t="s">
        <v>3199</v>
      </c>
      <c r="D1546" s="1" t="s">
        <v>292</v>
      </c>
      <c r="E1546" s="1" t="s">
        <v>293</v>
      </c>
      <c r="F1546" s="1" t="s">
        <v>294</v>
      </c>
      <c r="G1546" s="1" t="n">
        <f aca="false">IF(F1546=H1546,1,0)</f>
        <v>1</v>
      </c>
      <c r="H1546" s="1" t="str">
        <f aca="false">VLOOKUP(J1546,Sheet3!I:J,2,0)</f>
        <v>AFR</v>
      </c>
      <c r="I1546" s="1" t="s">
        <v>295</v>
      </c>
      <c r="J1546" s="1" t="s">
        <v>292</v>
      </c>
      <c r="K1546" s="1" t="s">
        <v>160</v>
      </c>
    </row>
    <row r="1547" customFormat="false" ht="12.8" hidden="true" customHeight="false" outlineLevel="0" collapsed="false">
      <c r="A1547" s="1" t="s">
        <v>3200</v>
      </c>
      <c r="B1547" s="1" t="s">
        <v>23</v>
      </c>
      <c r="C1547" s="1" t="s">
        <v>3201</v>
      </c>
      <c r="D1547" s="1" t="s">
        <v>292</v>
      </c>
      <c r="E1547" s="1" t="s">
        <v>293</v>
      </c>
      <c r="F1547" s="1" t="s">
        <v>294</v>
      </c>
      <c r="G1547" s="1" t="n">
        <f aca="false">IF(F1547=H1547,1,0)</f>
        <v>1</v>
      </c>
      <c r="H1547" s="1" t="str">
        <f aca="false">VLOOKUP(J1547,Sheet3!I:J,2,0)</f>
        <v>AFR</v>
      </c>
      <c r="I1547" s="1" t="s">
        <v>295</v>
      </c>
      <c r="J1547" s="1" t="s">
        <v>292</v>
      </c>
      <c r="K1547" s="1" t="s">
        <v>176</v>
      </c>
    </row>
    <row r="1548" customFormat="false" ht="12.8" hidden="true" customHeight="false" outlineLevel="0" collapsed="false">
      <c r="A1548" s="1" t="s">
        <v>3202</v>
      </c>
      <c r="B1548" s="1" t="s">
        <v>23</v>
      </c>
      <c r="C1548" s="1" t="s">
        <v>3203</v>
      </c>
      <c r="D1548" s="1" t="s">
        <v>354</v>
      </c>
      <c r="E1548" s="1" t="s">
        <v>355</v>
      </c>
      <c r="F1548" s="1" t="s">
        <v>99</v>
      </c>
      <c r="G1548" s="1" t="n">
        <f aca="false">IF(F1548=H1548,1,0)</f>
        <v>1</v>
      </c>
      <c r="H1548" s="1" t="str">
        <f aca="false">VLOOKUP(J1548,Sheet3!I:J,2,0)</f>
        <v>EAS</v>
      </c>
      <c r="I1548" s="1" t="s">
        <v>100</v>
      </c>
      <c r="J1548" s="1" t="s">
        <v>354</v>
      </c>
      <c r="K1548" s="1" t="s">
        <v>227</v>
      </c>
    </row>
    <row r="1549" customFormat="false" ht="12.8" hidden="true" customHeight="false" outlineLevel="0" collapsed="false">
      <c r="A1549" s="1" t="s">
        <v>3204</v>
      </c>
      <c r="B1549" s="1" t="s">
        <v>23</v>
      </c>
      <c r="C1549" s="1" t="s">
        <v>3205</v>
      </c>
      <c r="D1549" s="1" t="s">
        <v>292</v>
      </c>
      <c r="E1549" s="1" t="s">
        <v>293</v>
      </c>
      <c r="F1549" s="1" t="s">
        <v>294</v>
      </c>
      <c r="G1549" s="1" t="n">
        <f aca="false">IF(F1549=H1549,1,0)</f>
        <v>1</v>
      </c>
      <c r="H1549" s="1" t="str">
        <f aca="false">VLOOKUP(J1549,Sheet3!I:J,2,0)</f>
        <v>AFR</v>
      </c>
      <c r="I1549" s="1" t="s">
        <v>295</v>
      </c>
      <c r="J1549" s="1" t="s">
        <v>292</v>
      </c>
      <c r="K1549" s="1" t="s">
        <v>176</v>
      </c>
    </row>
    <row r="1550" customFormat="false" ht="12.8" hidden="true" customHeight="false" outlineLevel="0" collapsed="false">
      <c r="A1550" s="1" t="s">
        <v>3206</v>
      </c>
      <c r="B1550" s="1" t="s">
        <v>23</v>
      </c>
      <c r="C1550" s="1" t="s">
        <v>3207</v>
      </c>
      <c r="D1550" s="1" t="s">
        <v>354</v>
      </c>
      <c r="E1550" s="1" t="s">
        <v>355</v>
      </c>
      <c r="F1550" s="1" t="s">
        <v>99</v>
      </c>
      <c r="G1550" s="1" t="n">
        <f aca="false">IF(F1550=H1550,1,0)</f>
        <v>1</v>
      </c>
      <c r="H1550" s="1" t="str">
        <f aca="false">VLOOKUP(J1550,Sheet3!I:J,2,0)</f>
        <v>EAS</v>
      </c>
      <c r="I1550" s="1" t="s">
        <v>100</v>
      </c>
      <c r="J1550" s="1" t="s">
        <v>354</v>
      </c>
      <c r="K1550" s="1" t="s">
        <v>227</v>
      </c>
    </row>
    <row r="1551" customFormat="false" ht="12.8" hidden="true" customHeight="false" outlineLevel="0" collapsed="false">
      <c r="A1551" s="1" t="s">
        <v>3208</v>
      </c>
      <c r="B1551" s="1" t="s">
        <v>12</v>
      </c>
      <c r="C1551" s="1" t="s">
        <v>3209</v>
      </c>
      <c r="D1551" s="1" t="s">
        <v>292</v>
      </c>
      <c r="E1551" s="1" t="s">
        <v>293</v>
      </c>
      <c r="F1551" s="1" t="s">
        <v>294</v>
      </c>
      <c r="G1551" s="1" t="n">
        <f aca="false">IF(F1551=H1551,1,0)</f>
        <v>1</v>
      </c>
      <c r="H1551" s="1" t="str">
        <f aca="false">VLOOKUP(J1551,Sheet3!I:J,2,0)</f>
        <v>AFR</v>
      </c>
      <c r="I1551" s="1" t="s">
        <v>295</v>
      </c>
      <c r="J1551" s="1" t="s">
        <v>292</v>
      </c>
      <c r="K1551" s="1" t="s">
        <v>67</v>
      </c>
    </row>
    <row r="1552" customFormat="false" ht="12.8" hidden="true" customHeight="false" outlineLevel="0" collapsed="false">
      <c r="A1552" s="1" t="s">
        <v>3210</v>
      </c>
      <c r="B1552" s="1" t="s">
        <v>23</v>
      </c>
      <c r="C1552" s="1" t="s">
        <v>3211</v>
      </c>
      <c r="D1552" s="1" t="s">
        <v>354</v>
      </c>
      <c r="E1552" s="1" t="s">
        <v>355</v>
      </c>
      <c r="F1552" s="1" t="s">
        <v>99</v>
      </c>
      <c r="G1552" s="1" t="n">
        <f aca="false">IF(F1552=H1552,1,0)</f>
        <v>1</v>
      </c>
      <c r="H1552" s="1" t="str">
        <f aca="false">VLOOKUP(J1552,Sheet3!I:J,2,0)</f>
        <v>EAS</v>
      </c>
      <c r="I1552" s="1" t="s">
        <v>100</v>
      </c>
      <c r="J1552" s="1" t="s">
        <v>354</v>
      </c>
      <c r="K1552" s="1" t="s">
        <v>539</v>
      </c>
    </row>
    <row r="1553" customFormat="false" ht="12.8" hidden="true" customHeight="false" outlineLevel="0" collapsed="false">
      <c r="A1553" s="1" t="s">
        <v>3212</v>
      </c>
      <c r="B1553" s="1" t="s">
        <v>23</v>
      </c>
      <c r="C1553" s="1" t="s">
        <v>3213</v>
      </c>
      <c r="D1553" s="1" t="s">
        <v>292</v>
      </c>
      <c r="E1553" s="1" t="s">
        <v>293</v>
      </c>
      <c r="F1553" s="1" t="s">
        <v>294</v>
      </c>
      <c r="G1553" s="1" t="n">
        <f aca="false">IF(F1553=H1553,1,0)</f>
        <v>1</v>
      </c>
      <c r="H1553" s="1" t="str">
        <f aca="false">VLOOKUP(J1553,Sheet3!I:J,2,0)</f>
        <v>AFR</v>
      </c>
      <c r="I1553" s="1" t="s">
        <v>295</v>
      </c>
      <c r="J1553" s="1" t="s">
        <v>292</v>
      </c>
      <c r="K1553" s="1" t="s">
        <v>176</v>
      </c>
    </row>
    <row r="1554" customFormat="false" ht="12.8" hidden="true" customHeight="false" outlineLevel="0" collapsed="false">
      <c r="A1554" s="1" t="s">
        <v>3214</v>
      </c>
      <c r="B1554" s="1" t="s">
        <v>23</v>
      </c>
      <c r="C1554" s="1" t="s">
        <v>3215</v>
      </c>
      <c r="D1554" s="1" t="s">
        <v>354</v>
      </c>
      <c r="E1554" s="1" t="s">
        <v>355</v>
      </c>
      <c r="F1554" s="1" t="s">
        <v>99</v>
      </c>
      <c r="G1554" s="1" t="n">
        <f aca="false">IF(F1554=H1554,1,0)</f>
        <v>1</v>
      </c>
      <c r="H1554" s="1" t="str">
        <f aca="false">VLOOKUP(J1554,Sheet3!I:J,2,0)</f>
        <v>EAS</v>
      </c>
      <c r="I1554" s="1" t="s">
        <v>100</v>
      </c>
      <c r="J1554" s="1" t="s">
        <v>354</v>
      </c>
      <c r="K1554" s="1" t="s">
        <v>539</v>
      </c>
    </row>
    <row r="1555" customFormat="false" ht="12.8" hidden="true" customHeight="false" outlineLevel="0" collapsed="false">
      <c r="A1555" s="1" t="s">
        <v>3216</v>
      </c>
      <c r="B1555" s="1" t="s">
        <v>12</v>
      </c>
      <c r="C1555" s="1" t="s">
        <v>3217</v>
      </c>
      <c r="D1555" s="1" t="s">
        <v>354</v>
      </c>
      <c r="E1555" s="1" t="s">
        <v>355</v>
      </c>
      <c r="F1555" s="1" t="s">
        <v>99</v>
      </c>
      <c r="G1555" s="1" t="n">
        <f aca="false">IF(F1555=H1555,1,0)</f>
        <v>1</v>
      </c>
      <c r="H1555" s="1" t="str">
        <f aca="false">VLOOKUP(J1555,Sheet3!I:J,2,0)</f>
        <v>EAS</v>
      </c>
      <c r="I1555" s="1" t="s">
        <v>100</v>
      </c>
      <c r="J1555" s="1" t="s">
        <v>354</v>
      </c>
      <c r="K1555" s="1" t="s">
        <v>176</v>
      </c>
    </row>
    <row r="1556" customFormat="false" ht="12.8" hidden="true" customHeight="false" outlineLevel="0" collapsed="false">
      <c r="A1556" s="1" t="s">
        <v>3218</v>
      </c>
      <c r="B1556" s="1" t="s">
        <v>23</v>
      </c>
      <c r="C1556" s="1" t="s">
        <v>3219</v>
      </c>
      <c r="D1556" s="1" t="s">
        <v>354</v>
      </c>
      <c r="E1556" s="1" t="s">
        <v>355</v>
      </c>
      <c r="F1556" s="1" t="s">
        <v>99</v>
      </c>
      <c r="G1556" s="1" t="n">
        <f aca="false">IF(F1556=H1556,1,0)</f>
        <v>1</v>
      </c>
      <c r="H1556" s="1" t="str">
        <f aca="false">VLOOKUP(J1556,Sheet3!I:J,2,0)</f>
        <v>EAS</v>
      </c>
      <c r="I1556" s="1" t="s">
        <v>100</v>
      </c>
      <c r="J1556" s="1" t="s">
        <v>354</v>
      </c>
      <c r="K1556" s="1" t="s">
        <v>67</v>
      </c>
    </row>
    <row r="1557" customFormat="false" ht="12.8" hidden="true" customHeight="false" outlineLevel="0" collapsed="false">
      <c r="A1557" s="1" t="s">
        <v>3220</v>
      </c>
      <c r="B1557" s="1" t="s">
        <v>12</v>
      </c>
      <c r="C1557" s="1" t="s">
        <v>3221</v>
      </c>
      <c r="D1557" s="1" t="s">
        <v>354</v>
      </c>
      <c r="E1557" s="1" t="s">
        <v>355</v>
      </c>
      <c r="F1557" s="1" t="s">
        <v>99</v>
      </c>
      <c r="G1557" s="1" t="n">
        <f aca="false">IF(F1557=H1557,1,0)</f>
        <v>1</v>
      </c>
      <c r="H1557" s="1" t="str">
        <f aca="false">VLOOKUP(J1557,Sheet3!I:J,2,0)</f>
        <v>EAS</v>
      </c>
      <c r="I1557" s="1" t="s">
        <v>100</v>
      </c>
      <c r="J1557" s="1" t="s">
        <v>354</v>
      </c>
      <c r="K1557" s="1" t="s">
        <v>539</v>
      </c>
    </row>
    <row r="1558" customFormat="false" ht="12.8" hidden="true" customHeight="false" outlineLevel="0" collapsed="false">
      <c r="A1558" s="1" t="s">
        <v>3222</v>
      </c>
      <c r="B1558" s="1" t="s">
        <v>23</v>
      </c>
      <c r="C1558" s="1" t="s">
        <v>3223</v>
      </c>
      <c r="D1558" s="1" t="s">
        <v>354</v>
      </c>
      <c r="E1558" s="1" t="s">
        <v>355</v>
      </c>
      <c r="F1558" s="1" t="s">
        <v>99</v>
      </c>
      <c r="G1558" s="1" t="n">
        <f aca="false">IF(F1558=H1558,1,0)</f>
        <v>1</v>
      </c>
      <c r="H1558" s="1" t="str">
        <f aca="false">VLOOKUP(J1558,Sheet3!I:J,2,0)</f>
        <v>EAS</v>
      </c>
      <c r="I1558" s="1" t="s">
        <v>100</v>
      </c>
      <c r="J1558" s="1" t="s">
        <v>354</v>
      </c>
      <c r="K1558" s="1" t="s">
        <v>176</v>
      </c>
    </row>
    <row r="1559" customFormat="false" ht="12.8" hidden="true" customHeight="false" outlineLevel="0" collapsed="false">
      <c r="A1559" s="1" t="s">
        <v>3224</v>
      </c>
      <c r="B1559" s="1" t="s">
        <v>12</v>
      </c>
      <c r="C1559" s="1" t="s">
        <v>3225</v>
      </c>
      <c r="D1559" s="1" t="s">
        <v>354</v>
      </c>
      <c r="E1559" s="1" t="s">
        <v>355</v>
      </c>
      <c r="F1559" s="1" t="s">
        <v>99</v>
      </c>
      <c r="G1559" s="1" t="n">
        <f aca="false">IF(F1559=H1559,1,0)</f>
        <v>1</v>
      </c>
      <c r="H1559" s="1" t="str">
        <f aca="false">VLOOKUP(J1559,Sheet3!I:J,2,0)</f>
        <v>EAS</v>
      </c>
      <c r="I1559" s="1" t="s">
        <v>100</v>
      </c>
      <c r="J1559" s="1" t="s">
        <v>354</v>
      </c>
      <c r="K1559" s="1" t="s">
        <v>176</v>
      </c>
    </row>
    <row r="1560" customFormat="false" ht="12.8" hidden="true" customHeight="false" outlineLevel="0" collapsed="false">
      <c r="A1560" s="1" t="s">
        <v>3226</v>
      </c>
      <c r="B1560" s="1" t="s">
        <v>23</v>
      </c>
      <c r="C1560" s="1" t="s">
        <v>3227</v>
      </c>
      <c r="D1560" s="1" t="s">
        <v>14</v>
      </c>
      <c r="E1560" s="1" t="s">
        <v>15</v>
      </c>
      <c r="F1560" s="1" t="s">
        <v>16</v>
      </c>
      <c r="G1560" s="1" t="n">
        <f aca="false">IF(F1560=H1560,1,0)</f>
        <v>1</v>
      </c>
      <c r="H1560" s="1" t="str">
        <f aca="false">VLOOKUP(J1560,Sheet3!I:J,2,0)</f>
        <v>EUR</v>
      </c>
      <c r="I1560" s="1" t="s">
        <v>17</v>
      </c>
      <c r="J1560" s="1" t="s">
        <v>14</v>
      </c>
      <c r="K1560" s="1" t="s">
        <v>3228</v>
      </c>
    </row>
    <row r="1561" customFormat="false" ht="12.8" hidden="true" customHeight="false" outlineLevel="0" collapsed="false">
      <c r="A1561" s="1" t="s">
        <v>3229</v>
      </c>
      <c r="B1561" s="1" t="s">
        <v>12</v>
      </c>
      <c r="C1561" s="1" t="s">
        <v>3230</v>
      </c>
      <c r="D1561" s="1" t="s">
        <v>354</v>
      </c>
      <c r="E1561" s="1" t="s">
        <v>355</v>
      </c>
      <c r="F1561" s="1" t="s">
        <v>99</v>
      </c>
      <c r="G1561" s="1" t="n">
        <f aca="false">IF(F1561=H1561,1,0)</f>
        <v>1</v>
      </c>
      <c r="H1561" s="1" t="str">
        <f aca="false">VLOOKUP(J1561,Sheet3!I:J,2,0)</f>
        <v>EAS</v>
      </c>
      <c r="I1561" s="1" t="s">
        <v>100</v>
      </c>
      <c r="J1561" s="1" t="s">
        <v>354</v>
      </c>
      <c r="K1561" s="1" t="s">
        <v>413</v>
      </c>
    </row>
    <row r="1562" customFormat="false" ht="12.8" hidden="true" customHeight="false" outlineLevel="0" collapsed="false">
      <c r="A1562" s="1" t="s">
        <v>3231</v>
      </c>
      <c r="B1562" s="1" t="s">
        <v>23</v>
      </c>
      <c r="C1562" s="1" t="s">
        <v>3232</v>
      </c>
      <c r="D1562" s="1" t="s">
        <v>214</v>
      </c>
      <c r="E1562" s="1" t="s">
        <v>215</v>
      </c>
      <c r="F1562" s="1" t="s">
        <v>16</v>
      </c>
      <c r="G1562" s="1" t="n">
        <f aca="false">IF(F1562=H1562,1,0)</f>
        <v>1</v>
      </c>
      <c r="H1562" s="1" t="str">
        <f aca="false">VLOOKUP(J1562,Sheet3!I:J,2,0)</f>
        <v>EUR</v>
      </c>
      <c r="I1562" s="1" t="s">
        <v>17</v>
      </c>
      <c r="J1562" s="1" t="s">
        <v>214</v>
      </c>
      <c r="K1562" s="1" t="s">
        <v>101</v>
      </c>
    </row>
    <row r="1563" customFormat="false" ht="12.8" hidden="true" customHeight="false" outlineLevel="0" collapsed="false">
      <c r="A1563" s="1" t="s">
        <v>3233</v>
      </c>
      <c r="B1563" s="1" t="s">
        <v>12</v>
      </c>
      <c r="C1563" s="1" t="s">
        <v>3234</v>
      </c>
      <c r="D1563" s="1" t="s">
        <v>354</v>
      </c>
      <c r="E1563" s="1" t="s">
        <v>355</v>
      </c>
      <c r="F1563" s="1" t="s">
        <v>99</v>
      </c>
      <c r="G1563" s="1" t="n">
        <f aca="false">IF(F1563=H1563,1,0)</f>
        <v>1</v>
      </c>
      <c r="H1563" s="1" t="str">
        <f aca="false">VLOOKUP(J1563,Sheet3!I:J,2,0)</f>
        <v>EAS</v>
      </c>
      <c r="I1563" s="1" t="s">
        <v>100</v>
      </c>
      <c r="J1563" s="1" t="s">
        <v>354</v>
      </c>
      <c r="K1563" s="1" t="s">
        <v>356</v>
      </c>
    </row>
    <row r="1564" customFormat="false" ht="12.8" hidden="true" customHeight="false" outlineLevel="0" collapsed="false">
      <c r="A1564" s="1" t="s">
        <v>3235</v>
      </c>
      <c r="B1564" s="1" t="s">
        <v>12</v>
      </c>
      <c r="C1564" s="1" t="s">
        <v>3236</v>
      </c>
      <c r="D1564" s="1" t="s">
        <v>214</v>
      </c>
      <c r="E1564" s="1" t="s">
        <v>215</v>
      </c>
      <c r="F1564" s="1" t="s">
        <v>16</v>
      </c>
      <c r="G1564" s="1" t="n">
        <f aca="false">IF(F1564=H1564,1,0)</f>
        <v>1</v>
      </c>
      <c r="H1564" s="1" t="str">
        <f aca="false">VLOOKUP(J1564,Sheet3!I:J,2,0)</f>
        <v>EUR</v>
      </c>
      <c r="I1564" s="1" t="s">
        <v>17</v>
      </c>
      <c r="J1564" s="1" t="s">
        <v>214</v>
      </c>
      <c r="K1564" s="1" t="s">
        <v>101</v>
      </c>
    </row>
    <row r="1565" customFormat="false" ht="12.8" hidden="true" customHeight="false" outlineLevel="0" collapsed="false">
      <c r="A1565" s="1" t="s">
        <v>3237</v>
      </c>
      <c r="B1565" s="1" t="s">
        <v>12</v>
      </c>
      <c r="C1565" s="1" t="s">
        <v>3238</v>
      </c>
      <c r="D1565" s="1" t="s">
        <v>354</v>
      </c>
      <c r="E1565" s="1" t="s">
        <v>355</v>
      </c>
      <c r="F1565" s="1" t="s">
        <v>99</v>
      </c>
      <c r="G1565" s="1" t="n">
        <f aca="false">IF(F1565=H1565,1,0)</f>
        <v>1</v>
      </c>
      <c r="H1565" s="1" t="str">
        <f aca="false">VLOOKUP(J1565,Sheet3!I:J,2,0)</f>
        <v>EAS</v>
      </c>
      <c r="I1565" s="1" t="s">
        <v>100</v>
      </c>
      <c r="J1565" s="1" t="s">
        <v>354</v>
      </c>
      <c r="K1565" s="1" t="s">
        <v>227</v>
      </c>
    </row>
    <row r="1566" customFormat="false" ht="12.8" hidden="true" customHeight="false" outlineLevel="0" collapsed="false">
      <c r="A1566" s="1" t="s">
        <v>3239</v>
      </c>
      <c r="B1566" s="1" t="s">
        <v>23</v>
      </c>
      <c r="C1566" s="1" t="s">
        <v>3240</v>
      </c>
      <c r="D1566" s="1" t="s">
        <v>214</v>
      </c>
      <c r="E1566" s="1" t="s">
        <v>215</v>
      </c>
      <c r="F1566" s="1" t="s">
        <v>16</v>
      </c>
      <c r="G1566" s="1" t="n">
        <f aca="false">IF(F1566=H1566,1,0)</f>
        <v>1</v>
      </c>
      <c r="H1566" s="1" t="str">
        <f aca="false">VLOOKUP(J1566,Sheet3!I:J,2,0)</f>
        <v>EUR</v>
      </c>
      <c r="I1566" s="1" t="s">
        <v>17</v>
      </c>
      <c r="J1566" s="1" t="s">
        <v>214</v>
      </c>
      <c r="K1566" s="1" t="s">
        <v>227</v>
      </c>
    </row>
    <row r="1567" customFormat="false" ht="12.8" hidden="true" customHeight="false" outlineLevel="0" collapsed="false">
      <c r="A1567" s="1" t="s">
        <v>3241</v>
      </c>
      <c r="B1567" s="1" t="s">
        <v>12</v>
      </c>
      <c r="C1567" s="1" t="s">
        <v>3242</v>
      </c>
      <c r="D1567" s="1" t="s">
        <v>354</v>
      </c>
      <c r="E1567" s="1" t="s">
        <v>355</v>
      </c>
      <c r="F1567" s="1" t="s">
        <v>99</v>
      </c>
      <c r="G1567" s="1" t="n">
        <f aca="false">IF(F1567=H1567,1,0)</f>
        <v>1</v>
      </c>
      <c r="H1567" s="1" t="str">
        <f aca="false">VLOOKUP(J1567,Sheet3!I:J,2,0)</f>
        <v>EAS</v>
      </c>
      <c r="I1567" s="1" t="s">
        <v>100</v>
      </c>
      <c r="J1567" s="1" t="s">
        <v>354</v>
      </c>
      <c r="K1567" s="1" t="s">
        <v>67</v>
      </c>
    </row>
    <row r="1568" customFormat="false" ht="12.8" hidden="true" customHeight="false" outlineLevel="0" collapsed="false">
      <c r="A1568" s="1" t="s">
        <v>3243</v>
      </c>
      <c r="B1568" s="1" t="s">
        <v>12</v>
      </c>
      <c r="C1568" s="1" t="s">
        <v>3244</v>
      </c>
      <c r="D1568" s="1" t="s">
        <v>225</v>
      </c>
      <c r="E1568" s="1" t="s">
        <v>226</v>
      </c>
      <c r="F1568" s="1" t="s">
        <v>165</v>
      </c>
      <c r="G1568" s="1" t="n">
        <f aca="false">IF(F1568=H1568,1,0)</f>
        <v>1</v>
      </c>
      <c r="H1568" s="1" t="str">
        <f aca="false">VLOOKUP(J1568,Sheet3!I:J,2,0)</f>
        <v>AMR</v>
      </c>
      <c r="I1568" s="1" t="s">
        <v>166</v>
      </c>
      <c r="J1568" s="1" t="s">
        <v>225</v>
      </c>
      <c r="K1568" s="1" t="s">
        <v>227</v>
      </c>
    </row>
    <row r="1569" customFormat="false" ht="12.8" hidden="true" customHeight="false" outlineLevel="0" collapsed="false">
      <c r="A1569" s="1" t="s">
        <v>3245</v>
      </c>
      <c r="B1569" s="1" t="s">
        <v>12</v>
      </c>
      <c r="C1569" s="1" t="s">
        <v>3246</v>
      </c>
      <c r="D1569" s="1" t="s">
        <v>354</v>
      </c>
      <c r="E1569" s="1" t="s">
        <v>355</v>
      </c>
      <c r="F1569" s="1" t="s">
        <v>99</v>
      </c>
      <c r="G1569" s="1" t="n">
        <f aca="false">IF(F1569=H1569,1,0)</f>
        <v>1</v>
      </c>
      <c r="H1569" s="1" t="str">
        <f aca="false">VLOOKUP(J1569,Sheet3!I:J,2,0)</f>
        <v>EAS</v>
      </c>
      <c r="I1569" s="1" t="s">
        <v>100</v>
      </c>
      <c r="J1569" s="1" t="s">
        <v>354</v>
      </c>
      <c r="K1569" s="1" t="s">
        <v>323</v>
      </c>
    </row>
    <row r="1570" customFormat="false" ht="12.8" hidden="true" customHeight="false" outlineLevel="0" collapsed="false">
      <c r="A1570" s="1" t="s">
        <v>3247</v>
      </c>
      <c r="B1570" s="1" t="s">
        <v>12</v>
      </c>
      <c r="C1570" s="1" t="s">
        <v>3248</v>
      </c>
      <c r="D1570" s="1" t="s">
        <v>292</v>
      </c>
      <c r="E1570" s="1" t="s">
        <v>293</v>
      </c>
      <c r="F1570" s="1" t="s">
        <v>294</v>
      </c>
      <c r="G1570" s="1" t="n">
        <f aca="false">IF(F1570=H1570,1,0)</f>
        <v>1</v>
      </c>
      <c r="H1570" s="1" t="str">
        <f aca="false">VLOOKUP(J1570,Sheet3!I:J,2,0)</f>
        <v>AFR</v>
      </c>
      <c r="I1570" s="1" t="s">
        <v>295</v>
      </c>
      <c r="J1570" s="1" t="s">
        <v>292</v>
      </c>
      <c r="K1570" s="1" t="s">
        <v>160</v>
      </c>
    </row>
    <row r="1571" customFormat="false" ht="12.8" hidden="true" customHeight="false" outlineLevel="0" collapsed="false">
      <c r="A1571" s="1" t="s">
        <v>3249</v>
      </c>
      <c r="B1571" s="1" t="s">
        <v>12</v>
      </c>
      <c r="C1571" s="1" t="s">
        <v>3250</v>
      </c>
      <c r="D1571" s="1" t="s">
        <v>354</v>
      </c>
      <c r="E1571" s="1" t="s">
        <v>355</v>
      </c>
      <c r="F1571" s="1" t="s">
        <v>99</v>
      </c>
      <c r="G1571" s="1" t="n">
        <f aca="false">IF(F1571=H1571,1,0)</f>
        <v>1</v>
      </c>
      <c r="H1571" s="1" t="str">
        <f aca="false">VLOOKUP(J1571,Sheet3!I:J,2,0)</f>
        <v>EAS</v>
      </c>
      <c r="I1571" s="1" t="s">
        <v>100</v>
      </c>
      <c r="J1571" s="1" t="s">
        <v>354</v>
      </c>
      <c r="K1571" s="1" t="s">
        <v>67</v>
      </c>
    </row>
    <row r="1572" customFormat="false" ht="12.8" hidden="true" customHeight="false" outlineLevel="0" collapsed="false">
      <c r="A1572" s="1" t="s">
        <v>3251</v>
      </c>
      <c r="B1572" s="1" t="s">
        <v>23</v>
      </c>
      <c r="C1572" s="1" t="s">
        <v>3252</v>
      </c>
      <c r="D1572" s="1" t="s">
        <v>225</v>
      </c>
      <c r="E1572" s="1" t="s">
        <v>226</v>
      </c>
      <c r="F1572" s="1" t="s">
        <v>165</v>
      </c>
      <c r="G1572" s="1" t="n">
        <f aca="false">IF(F1572=H1572,1,0)</f>
        <v>1</v>
      </c>
      <c r="H1572" s="1" t="str">
        <f aca="false">VLOOKUP(J1572,Sheet3!I:J,2,0)</f>
        <v>AMR</v>
      </c>
      <c r="I1572" s="1" t="s">
        <v>166</v>
      </c>
      <c r="J1572" s="1" t="s">
        <v>225</v>
      </c>
      <c r="K1572" s="1" t="s">
        <v>176</v>
      </c>
    </row>
    <row r="1573" customFormat="false" ht="12.8" hidden="true" customHeight="false" outlineLevel="0" collapsed="false">
      <c r="A1573" s="1" t="s">
        <v>3253</v>
      </c>
      <c r="B1573" s="1" t="s">
        <v>12</v>
      </c>
      <c r="C1573" s="1" t="s">
        <v>3254</v>
      </c>
      <c r="D1573" s="1" t="s">
        <v>354</v>
      </c>
      <c r="E1573" s="1" t="s">
        <v>355</v>
      </c>
      <c r="F1573" s="1" t="s">
        <v>99</v>
      </c>
      <c r="G1573" s="1" t="n">
        <f aca="false">IF(F1573=H1573,1,0)</f>
        <v>1</v>
      </c>
      <c r="H1573" s="1" t="str">
        <f aca="false">VLOOKUP(J1573,Sheet3!I:J,2,0)</f>
        <v>EAS</v>
      </c>
      <c r="I1573" s="1" t="s">
        <v>100</v>
      </c>
      <c r="J1573" s="1" t="s">
        <v>354</v>
      </c>
      <c r="K1573" s="1" t="s">
        <v>67</v>
      </c>
    </row>
    <row r="1574" customFormat="false" ht="12.8" hidden="true" customHeight="false" outlineLevel="0" collapsed="false">
      <c r="A1574" s="1" t="s">
        <v>3255</v>
      </c>
      <c r="B1574" s="1" t="s">
        <v>12</v>
      </c>
      <c r="C1574" s="1" t="s">
        <v>3256</v>
      </c>
      <c r="D1574" s="1" t="s">
        <v>225</v>
      </c>
      <c r="E1574" s="1" t="s">
        <v>226</v>
      </c>
      <c r="F1574" s="1" t="s">
        <v>165</v>
      </c>
      <c r="G1574" s="1" t="n">
        <f aca="false">IF(F1574=H1574,1,0)</f>
        <v>1</v>
      </c>
      <c r="H1574" s="1" t="str">
        <f aca="false">VLOOKUP(J1574,Sheet3!I:J,2,0)</f>
        <v>AMR</v>
      </c>
      <c r="I1574" s="1" t="s">
        <v>166</v>
      </c>
      <c r="J1574" s="1" t="s">
        <v>225</v>
      </c>
      <c r="K1574" s="1" t="s">
        <v>233</v>
      </c>
    </row>
    <row r="1575" customFormat="false" ht="12.8" hidden="true" customHeight="false" outlineLevel="0" collapsed="false">
      <c r="A1575" s="1" t="s">
        <v>3257</v>
      </c>
      <c r="B1575" s="1" t="s">
        <v>12</v>
      </c>
      <c r="C1575" s="1" t="s">
        <v>3258</v>
      </c>
      <c r="D1575" s="1" t="s">
        <v>292</v>
      </c>
      <c r="E1575" s="1" t="s">
        <v>293</v>
      </c>
      <c r="F1575" s="1" t="s">
        <v>294</v>
      </c>
      <c r="G1575" s="1" t="n">
        <f aca="false">IF(F1575=H1575,1,0)</f>
        <v>1</v>
      </c>
      <c r="H1575" s="1" t="str">
        <f aca="false">VLOOKUP(J1575,Sheet3!I:J,2,0)</f>
        <v>AFR</v>
      </c>
      <c r="I1575" s="1" t="s">
        <v>295</v>
      </c>
      <c r="J1575" s="1" t="s">
        <v>292</v>
      </c>
      <c r="K1575" s="1" t="s">
        <v>318</v>
      </c>
    </row>
    <row r="1576" customFormat="false" ht="12.8" hidden="true" customHeight="false" outlineLevel="0" collapsed="false">
      <c r="A1576" s="1" t="s">
        <v>3259</v>
      </c>
      <c r="B1576" s="1" t="s">
        <v>23</v>
      </c>
      <c r="C1576" s="1" t="s">
        <v>3260</v>
      </c>
      <c r="D1576" s="1" t="s">
        <v>225</v>
      </c>
      <c r="E1576" s="1" t="s">
        <v>226</v>
      </c>
      <c r="F1576" s="1" t="s">
        <v>165</v>
      </c>
      <c r="G1576" s="1" t="n">
        <f aca="false">IF(F1576=H1576,1,0)</f>
        <v>1</v>
      </c>
      <c r="H1576" s="1" t="str">
        <f aca="false">VLOOKUP(J1576,Sheet3!I:J,2,0)</f>
        <v>AMR</v>
      </c>
      <c r="I1576" s="1" t="s">
        <v>166</v>
      </c>
      <c r="J1576" s="1" t="s">
        <v>225</v>
      </c>
      <c r="K1576" s="1" t="s">
        <v>176</v>
      </c>
    </row>
    <row r="1577" customFormat="false" ht="12.8" hidden="true" customHeight="false" outlineLevel="0" collapsed="false">
      <c r="A1577" s="1" t="s">
        <v>3261</v>
      </c>
      <c r="B1577" s="1" t="s">
        <v>12</v>
      </c>
      <c r="C1577" s="1" t="s">
        <v>3262</v>
      </c>
      <c r="D1577" s="1" t="s">
        <v>292</v>
      </c>
      <c r="E1577" s="1" t="s">
        <v>293</v>
      </c>
      <c r="F1577" s="1" t="s">
        <v>294</v>
      </c>
      <c r="G1577" s="1" t="n">
        <f aca="false">IF(F1577=H1577,1,0)</f>
        <v>1</v>
      </c>
      <c r="H1577" s="1" t="str">
        <f aca="false">VLOOKUP(J1577,Sheet3!I:J,2,0)</f>
        <v>AFR</v>
      </c>
      <c r="I1577" s="1" t="s">
        <v>295</v>
      </c>
      <c r="J1577" s="1" t="s">
        <v>292</v>
      </c>
      <c r="K1577" s="1" t="s">
        <v>227</v>
      </c>
    </row>
    <row r="1578" customFormat="false" ht="12.8" hidden="true" customHeight="false" outlineLevel="0" collapsed="false">
      <c r="A1578" s="1" t="s">
        <v>3263</v>
      </c>
      <c r="B1578" s="1" t="s">
        <v>12</v>
      </c>
      <c r="C1578" s="1" t="s">
        <v>3264</v>
      </c>
      <c r="D1578" s="1" t="s">
        <v>225</v>
      </c>
      <c r="E1578" s="1" t="s">
        <v>226</v>
      </c>
      <c r="F1578" s="1" t="s">
        <v>165</v>
      </c>
      <c r="G1578" s="1" t="n">
        <f aca="false">IF(F1578=H1578,1,0)</f>
        <v>1</v>
      </c>
      <c r="H1578" s="1" t="str">
        <f aca="false">VLOOKUP(J1578,Sheet3!I:J,2,0)</f>
        <v>AMR</v>
      </c>
      <c r="I1578" s="1" t="s">
        <v>166</v>
      </c>
      <c r="J1578" s="1" t="s">
        <v>225</v>
      </c>
      <c r="K1578" s="1" t="s">
        <v>227</v>
      </c>
    </row>
    <row r="1579" customFormat="false" ht="12.8" hidden="true" customHeight="false" outlineLevel="0" collapsed="false">
      <c r="A1579" s="1" t="s">
        <v>3265</v>
      </c>
      <c r="B1579" s="1" t="s">
        <v>12</v>
      </c>
      <c r="C1579" s="1" t="s">
        <v>3266</v>
      </c>
      <c r="D1579" s="1" t="s">
        <v>730</v>
      </c>
      <c r="E1579" s="1" t="s">
        <v>731</v>
      </c>
      <c r="F1579" s="1" t="s">
        <v>294</v>
      </c>
      <c r="G1579" s="1" t="n">
        <f aca="false">IF(F1579=H1579,1,0)</f>
        <v>1</v>
      </c>
      <c r="H1579" s="1" t="str">
        <f aca="false">VLOOKUP(J1579,Sheet3!I:J,2,0)</f>
        <v>AFR</v>
      </c>
      <c r="I1579" s="1" t="s">
        <v>295</v>
      </c>
      <c r="J1579" s="1" t="s">
        <v>730</v>
      </c>
      <c r="K1579" s="1" t="s">
        <v>734</v>
      </c>
    </row>
    <row r="1580" customFormat="false" ht="12.8" hidden="true" customHeight="false" outlineLevel="0" collapsed="false">
      <c r="A1580" s="1" t="s">
        <v>3267</v>
      </c>
      <c r="B1580" s="1" t="s">
        <v>12</v>
      </c>
      <c r="C1580" s="1" t="s">
        <v>3268</v>
      </c>
      <c r="D1580" s="1" t="s">
        <v>292</v>
      </c>
      <c r="E1580" s="1" t="s">
        <v>293</v>
      </c>
      <c r="F1580" s="1" t="s">
        <v>294</v>
      </c>
      <c r="G1580" s="1" t="n">
        <f aca="false">IF(F1580=H1580,1,0)</f>
        <v>1</v>
      </c>
      <c r="H1580" s="1" t="str">
        <f aca="false">VLOOKUP(J1580,Sheet3!I:J,2,0)</f>
        <v>AFR</v>
      </c>
      <c r="I1580" s="1" t="s">
        <v>295</v>
      </c>
      <c r="J1580" s="1" t="s">
        <v>292</v>
      </c>
      <c r="K1580" s="1" t="s">
        <v>227</v>
      </c>
    </row>
    <row r="1581" customFormat="false" ht="12.8" hidden="true" customHeight="false" outlineLevel="0" collapsed="false">
      <c r="A1581" s="1" t="s">
        <v>3269</v>
      </c>
      <c r="B1581" s="1" t="s">
        <v>12</v>
      </c>
      <c r="C1581" s="1" t="s">
        <v>3270</v>
      </c>
      <c r="D1581" s="1" t="s">
        <v>730</v>
      </c>
      <c r="E1581" s="1" t="s">
        <v>731</v>
      </c>
      <c r="F1581" s="1" t="s">
        <v>294</v>
      </c>
      <c r="G1581" s="1" t="n">
        <f aca="false">IF(F1581=H1581,1,0)</f>
        <v>1</v>
      </c>
      <c r="H1581" s="1" t="str">
        <f aca="false">VLOOKUP(J1581,Sheet3!I:J,2,0)</f>
        <v>AFR</v>
      </c>
      <c r="I1581" s="1" t="s">
        <v>295</v>
      </c>
      <c r="J1581" s="1" t="s">
        <v>730</v>
      </c>
      <c r="K1581" s="1" t="s">
        <v>588</v>
      </c>
    </row>
    <row r="1582" customFormat="false" ht="12.8" hidden="true" customHeight="false" outlineLevel="0" collapsed="false">
      <c r="A1582" s="1" t="s">
        <v>3271</v>
      </c>
      <c r="B1582" s="1" t="s">
        <v>12</v>
      </c>
      <c r="C1582" s="1" t="s">
        <v>3272</v>
      </c>
      <c r="D1582" s="1" t="s">
        <v>674</v>
      </c>
      <c r="E1582" s="1" t="s">
        <v>675</v>
      </c>
      <c r="F1582" s="1" t="s">
        <v>561</v>
      </c>
      <c r="G1582" s="1" t="n">
        <f aca="false">IF(F1582=H1582,1,0)</f>
        <v>1</v>
      </c>
      <c r="H1582" s="1" t="str">
        <f aca="false">VLOOKUP(J1582,Sheet3!I:J,2,0)</f>
        <v>SAS</v>
      </c>
      <c r="I1582" s="1" t="s">
        <v>562</v>
      </c>
      <c r="J1582" s="1" t="s">
        <v>674</v>
      </c>
      <c r="K1582" s="1" t="s">
        <v>227</v>
      </c>
    </row>
    <row r="1583" customFormat="false" ht="12.8" hidden="true" customHeight="false" outlineLevel="0" collapsed="false">
      <c r="A1583" s="1" t="s">
        <v>3273</v>
      </c>
      <c r="B1583" s="1" t="s">
        <v>12</v>
      </c>
      <c r="C1583" s="1" t="s">
        <v>3274</v>
      </c>
      <c r="D1583" s="1" t="s">
        <v>292</v>
      </c>
      <c r="E1583" s="1" t="s">
        <v>293</v>
      </c>
      <c r="F1583" s="1" t="s">
        <v>294</v>
      </c>
      <c r="G1583" s="1" t="n">
        <f aca="false">IF(F1583=H1583,1,0)</f>
        <v>1</v>
      </c>
      <c r="H1583" s="1" t="str">
        <f aca="false">VLOOKUP(J1583,Sheet3!I:J,2,0)</f>
        <v>AFR</v>
      </c>
      <c r="I1583" s="1" t="s">
        <v>295</v>
      </c>
      <c r="J1583" s="1" t="s">
        <v>292</v>
      </c>
      <c r="K1583" s="1" t="s">
        <v>413</v>
      </c>
    </row>
    <row r="1584" customFormat="false" ht="12.8" hidden="true" customHeight="false" outlineLevel="0" collapsed="false">
      <c r="A1584" s="1" t="s">
        <v>3275</v>
      </c>
      <c r="B1584" s="1" t="s">
        <v>23</v>
      </c>
      <c r="C1584" s="1" t="s">
        <v>3276</v>
      </c>
      <c r="D1584" s="1" t="s">
        <v>730</v>
      </c>
      <c r="E1584" s="1" t="s">
        <v>731</v>
      </c>
      <c r="F1584" s="1" t="s">
        <v>294</v>
      </c>
      <c r="G1584" s="1" t="n">
        <f aca="false">IF(F1584=H1584,1,0)</f>
        <v>1</v>
      </c>
      <c r="H1584" s="1" t="str">
        <f aca="false">VLOOKUP(J1584,Sheet3!I:J,2,0)</f>
        <v>AFR</v>
      </c>
      <c r="I1584" s="1" t="s">
        <v>295</v>
      </c>
      <c r="J1584" s="1" t="s">
        <v>730</v>
      </c>
      <c r="K1584" s="1" t="s">
        <v>734</v>
      </c>
    </row>
    <row r="1585" customFormat="false" ht="12.8" hidden="true" customHeight="false" outlineLevel="0" collapsed="false">
      <c r="A1585" s="1" t="s">
        <v>3277</v>
      </c>
      <c r="B1585" s="1" t="s">
        <v>23</v>
      </c>
      <c r="C1585" s="1" t="s">
        <v>3278</v>
      </c>
      <c r="D1585" s="1" t="s">
        <v>292</v>
      </c>
      <c r="E1585" s="1" t="s">
        <v>293</v>
      </c>
      <c r="F1585" s="1" t="s">
        <v>294</v>
      </c>
      <c r="G1585" s="1" t="n">
        <f aca="false">IF(F1585=H1585,1,0)</f>
        <v>1</v>
      </c>
      <c r="H1585" s="1" t="str">
        <f aca="false">VLOOKUP(J1585,Sheet3!I:J,2,0)</f>
        <v>AFR</v>
      </c>
      <c r="I1585" s="1" t="s">
        <v>295</v>
      </c>
      <c r="J1585" s="1" t="s">
        <v>292</v>
      </c>
      <c r="K1585" s="1" t="s">
        <v>318</v>
      </c>
    </row>
    <row r="1586" customFormat="false" ht="12.8" hidden="true" customHeight="false" outlineLevel="0" collapsed="false">
      <c r="A1586" s="1" t="s">
        <v>3279</v>
      </c>
      <c r="B1586" s="1" t="s">
        <v>23</v>
      </c>
      <c r="C1586" s="1" t="s">
        <v>3280</v>
      </c>
      <c r="D1586" s="1" t="s">
        <v>674</v>
      </c>
      <c r="E1586" s="1" t="s">
        <v>675</v>
      </c>
      <c r="F1586" s="1" t="s">
        <v>561</v>
      </c>
      <c r="G1586" s="1" t="n">
        <f aca="false">IF(F1586=H1586,1,0)</f>
        <v>1</v>
      </c>
      <c r="H1586" s="1" t="str">
        <f aca="false">VLOOKUP(J1586,Sheet3!I:J,2,0)</f>
        <v>SAS</v>
      </c>
      <c r="I1586" s="1" t="s">
        <v>562</v>
      </c>
      <c r="J1586" s="1" t="s">
        <v>674</v>
      </c>
      <c r="K1586" s="1" t="s">
        <v>686</v>
      </c>
    </row>
    <row r="1587" customFormat="false" ht="12.8" hidden="true" customHeight="false" outlineLevel="0" collapsed="false">
      <c r="A1587" s="1" t="s">
        <v>3281</v>
      </c>
      <c r="B1587" s="1" t="s">
        <v>23</v>
      </c>
      <c r="C1587" s="1" t="s">
        <v>3282</v>
      </c>
      <c r="D1587" s="1" t="s">
        <v>292</v>
      </c>
      <c r="E1587" s="1" t="s">
        <v>293</v>
      </c>
      <c r="F1587" s="1" t="s">
        <v>294</v>
      </c>
      <c r="G1587" s="1" t="n">
        <f aca="false">IF(F1587=H1587,1,0)</f>
        <v>1</v>
      </c>
      <c r="H1587" s="1" t="str">
        <f aca="false">VLOOKUP(J1587,Sheet3!I:J,2,0)</f>
        <v>AFR</v>
      </c>
      <c r="I1587" s="1" t="s">
        <v>295</v>
      </c>
      <c r="J1587" s="1" t="s">
        <v>292</v>
      </c>
      <c r="K1587" s="1" t="s">
        <v>227</v>
      </c>
    </row>
    <row r="1588" customFormat="false" ht="12.8" hidden="true" customHeight="false" outlineLevel="0" collapsed="false">
      <c r="A1588" s="1" t="s">
        <v>3283</v>
      </c>
      <c r="B1588" s="1" t="s">
        <v>23</v>
      </c>
      <c r="C1588" s="1" t="s">
        <v>3284</v>
      </c>
      <c r="D1588" s="1" t="s">
        <v>674</v>
      </c>
      <c r="E1588" s="1" t="s">
        <v>675</v>
      </c>
      <c r="F1588" s="1" t="s">
        <v>561</v>
      </c>
      <c r="G1588" s="1" t="n">
        <f aca="false">IF(F1588=H1588,1,0)</f>
        <v>1</v>
      </c>
      <c r="H1588" s="1" t="str">
        <f aca="false">VLOOKUP(J1588,Sheet3!I:J,2,0)</f>
        <v>SAS</v>
      </c>
      <c r="I1588" s="1" t="s">
        <v>562</v>
      </c>
      <c r="J1588" s="1" t="s">
        <v>674</v>
      </c>
      <c r="K1588" s="1" t="s">
        <v>227</v>
      </c>
    </row>
    <row r="1589" customFormat="false" ht="12.8" hidden="true" customHeight="false" outlineLevel="0" collapsed="false">
      <c r="A1589" s="1" t="s">
        <v>3285</v>
      </c>
      <c r="B1589" s="1" t="s">
        <v>12</v>
      </c>
      <c r="C1589" s="1" t="s">
        <v>3286</v>
      </c>
      <c r="D1589" s="1" t="s">
        <v>236</v>
      </c>
      <c r="E1589" s="1" t="s">
        <v>237</v>
      </c>
      <c r="F1589" s="1" t="s">
        <v>99</v>
      </c>
      <c r="G1589" s="1" t="n">
        <f aca="false">IF(F1589=H1589,1,0)</f>
        <v>1</v>
      </c>
      <c r="H1589" s="1" t="str">
        <f aca="false">VLOOKUP(J1589,Sheet3!I:J,2,0)</f>
        <v>EAS</v>
      </c>
      <c r="I1589" s="1" t="s">
        <v>100</v>
      </c>
      <c r="J1589" s="1" t="s">
        <v>236</v>
      </c>
      <c r="K1589" s="1" t="s">
        <v>160</v>
      </c>
    </row>
    <row r="1590" customFormat="false" ht="12.8" hidden="true" customHeight="false" outlineLevel="0" collapsed="false">
      <c r="A1590" s="1" t="s">
        <v>3287</v>
      </c>
      <c r="B1590" s="1" t="s">
        <v>12</v>
      </c>
      <c r="C1590" s="1" t="s">
        <v>3288</v>
      </c>
      <c r="D1590" s="1" t="s">
        <v>674</v>
      </c>
      <c r="E1590" s="1" t="s">
        <v>675</v>
      </c>
      <c r="F1590" s="1" t="s">
        <v>561</v>
      </c>
      <c r="G1590" s="1" t="n">
        <f aca="false">IF(F1590=H1590,1,0)</f>
        <v>1</v>
      </c>
      <c r="H1590" s="1" t="str">
        <f aca="false">VLOOKUP(J1590,Sheet3!I:J,2,0)</f>
        <v>SAS</v>
      </c>
      <c r="I1590" s="1" t="s">
        <v>562</v>
      </c>
      <c r="J1590" s="1" t="s">
        <v>674</v>
      </c>
      <c r="K1590" s="1" t="s">
        <v>227</v>
      </c>
    </row>
    <row r="1591" customFormat="false" ht="12.8" hidden="true" customHeight="false" outlineLevel="0" collapsed="false">
      <c r="A1591" s="1" t="s">
        <v>3289</v>
      </c>
      <c r="B1591" s="1" t="s">
        <v>12</v>
      </c>
      <c r="C1591" s="1" t="s">
        <v>3290</v>
      </c>
      <c r="D1591" s="1" t="s">
        <v>236</v>
      </c>
      <c r="E1591" s="1" t="s">
        <v>237</v>
      </c>
      <c r="F1591" s="1" t="s">
        <v>99</v>
      </c>
      <c r="G1591" s="1" t="n">
        <f aca="false">IF(F1591=H1591,1,0)</f>
        <v>1</v>
      </c>
      <c r="H1591" s="1" t="str">
        <f aca="false">VLOOKUP(J1591,Sheet3!I:J,2,0)</f>
        <v>EAS</v>
      </c>
      <c r="I1591" s="1" t="s">
        <v>100</v>
      </c>
      <c r="J1591" s="1" t="s">
        <v>236</v>
      </c>
      <c r="K1591" s="1" t="s">
        <v>227</v>
      </c>
    </row>
    <row r="1592" customFormat="false" ht="12.8" hidden="true" customHeight="false" outlineLevel="0" collapsed="false">
      <c r="A1592" s="1" t="s">
        <v>3291</v>
      </c>
      <c r="B1592" s="1" t="s">
        <v>23</v>
      </c>
      <c r="C1592" s="1" t="s">
        <v>3292</v>
      </c>
      <c r="D1592" s="1" t="s">
        <v>730</v>
      </c>
      <c r="E1592" s="1" t="s">
        <v>731</v>
      </c>
      <c r="F1592" s="1" t="s">
        <v>294</v>
      </c>
      <c r="G1592" s="1" t="n">
        <f aca="false">IF(F1592=H1592,1,0)</f>
        <v>1</v>
      </c>
      <c r="H1592" s="1" t="str">
        <f aca="false">VLOOKUP(J1592,Sheet3!I:J,2,0)</f>
        <v>AFR</v>
      </c>
      <c r="I1592" s="1" t="s">
        <v>295</v>
      </c>
      <c r="J1592" s="1" t="s">
        <v>730</v>
      </c>
      <c r="K1592" s="1" t="s">
        <v>3047</v>
      </c>
    </row>
    <row r="1593" customFormat="false" ht="12.8" hidden="true" customHeight="false" outlineLevel="0" collapsed="false">
      <c r="A1593" s="1" t="s">
        <v>3293</v>
      </c>
      <c r="B1593" s="1" t="s">
        <v>23</v>
      </c>
      <c r="C1593" s="1" t="s">
        <v>3294</v>
      </c>
      <c r="D1593" s="1" t="s">
        <v>292</v>
      </c>
      <c r="E1593" s="1" t="s">
        <v>293</v>
      </c>
      <c r="F1593" s="1" t="s">
        <v>294</v>
      </c>
      <c r="G1593" s="1" t="n">
        <f aca="false">IF(F1593=H1593,1,0)</f>
        <v>1</v>
      </c>
      <c r="H1593" s="1" t="str">
        <f aca="false">VLOOKUP(J1593,Sheet3!I:J,2,0)</f>
        <v>AFR</v>
      </c>
      <c r="I1593" s="1" t="s">
        <v>295</v>
      </c>
      <c r="J1593" s="1" t="s">
        <v>292</v>
      </c>
      <c r="K1593" s="1" t="s">
        <v>227</v>
      </c>
    </row>
    <row r="1594" customFormat="false" ht="12.8" hidden="true" customHeight="false" outlineLevel="0" collapsed="false">
      <c r="A1594" s="1" t="s">
        <v>3295</v>
      </c>
      <c r="B1594" s="1" t="s">
        <v>12</v>
      </c>
      <c r="C1594" s="1" t="s">
        <v>3296</v>
      </c>
      <c r="D1594" s="1" t="s">
        <v>730</v>
      </c>
      <c r="E1594" s="1" t="s">
        <v>731</v>
      </c>
      <c r="F1594" s="1" t="s">
        <v>294</v>
      </c>
      <c r="G1594" s="1" t="n">
        <f aca="false">IF(F1594=H1594,1,0)</f>
        <v>1</v>
      </c>
      <c r="H1594" s="1" t="str">
        <f aca="false">VLOOKUP(J1594,Sheet3!I:J,2,0)</f>
        <v>AFR</v>
      </c>
      <c r="I1594" s="1" t="s">
        <v>295</v>
      </c>
      <c r="J1594" s="1" t="s">
        <v>730</v>
      </c>
      <c r="K1594" s="1" t="s">
        <v>3047</v>
      </c>
    </row>
    <row r="1595" customFormat="false" ht="12.8" hidden="true" customHeight="false" outlineLevel="0" collapsed="false">
      <c r="A1595" s="1" t="s">
        <v>3297</v>
      </c>
      <c r="B1595" s="1" t="s">
        <v>23</v>
      </c>
      <c r="C1595" s="1" t="s">
        <v>3298</v>
      </c>
      <c r="D1595" s="1" t="s">
        <v>354</v>
      </c>
      <c r="E1595" s="1" t="s">
        <v>355</v>
      </c>
      <c r="F1595" s="1" t="s">
        <v>99</v>
      </c>
      <c r="G1595" s="1" t="n">
        <f aca="false">IF(F1595=H1595,1,0)</f>
        <v>1</v>
      </c>
      <c r="H1595" s="1" t="str">
        <f aca="false">VLOOKUP(J1595,Sheet3!I:J,2,0)</f>
        <v>EAS</v>
      </c>
      <c r="I1595" s="1" t="s">
        <v>100</v>
      </c>
      <c r="J1595" s="1" t="s">
        <v>354</v>
      </c>
      <c r="K1595" s="1" t="s">
        <v>176</v>
      </c>
    </row>
    <row r="1596" customFormat="false" ht="12.8" hidden="true" customHeight="false" outlineLevel="0" collapsed="false">
      <c r="A1596" s="1" t="s">
        <v>3299</v>
      </c>
      <c r="B1596" s="1" t="s">
        <v>23</v>
      </c>
      <c r="C1596" s="1" t="s">
        <v>3300</v>
      </c>
      <c r="D1596" s="1" t="s">
        <v>730</v>
      </c>
      <c r="E1596" s="1" t="s">
        <v>731</v>
      </c>
      <c r="F1596" s="1" t="s">
        <v>294</v>
      </c>
      <c r="G1596" s="1" t="n">
        <f aca="false">IF(F1596=H1596,1,0)</f>
        <v>1</v>
      </c>
      <c r="H1596" s="1" t="str">
        <f aca="false">VLOOKUP(J1596,Sheet3!I:J,2,0)</f>
        <v>AFR</v>
      </c>
      <c r="I1596" s="1" t="s">
        <v>295</v>
      </c>
      <c r="J1596" s="1" t="s">
        <v>730</v>
      </c>
      <c r="K1596" s="1" t="s">
        <v>734</v>
      </c>
    </row>
    <row r="1597" customFormat="false" ht="12.8" hidden="true" customHeight="false" outlineLevel="0" collapsed="false">
      <c r="A1597" s="1" t="s">
        <v>3301</v>
      </c>
      <c r="B1597" s="1" t="s">
        <v>23</v>
      </c>
      <c r="C1597" s="1" t="s">
        <v>3302</v>
      </c>
      <c r="D1597" s="1" t="s">
        <v>354</v>
      </c>
      <c r="E1597" s="1" t="s">
        <v>355</v>
      </c>
      <c r="F1597" s="1" t="s">
        <v>99</v>
      </c>
      <c r="G1597" s="1" t="n">
        <f aca="false">IF(F1597=H1597,1,0)</f>
        <v>1</v>
      </c>
      <c r="H1597" s="1" t="str">
        <f aca="false">VLOOKUP(J1597,Sheet3!I:J,2,0)</f>
        <v>EAS</v>
      </c>
      <c r="I1597" s="1" t="s">
        <v>100</v>
      </c>
      <c r="J1597" s="1" t="s">
        <v>354</v>
      </c>
      <c r="K1597" s="1" t="s">
        <v>233</v>
      </c>
    </row>
    <row r="1598" customFormat="false" ht="12.8" hidden="true" customHeight="false" outlineLevel="0" collapsed="false">
      <c r="A1598" s="1" t="s">
        <v>3303</v>
      </c>
      <c r="B1598" s="1" t="s">
        <v>12</v>
      </c>
      <c r="C1598" s="1" t="s">
        <v>3304</v>
      </c>
      <c r="D1598" s="1" t="s">
        <v>674</v>
      </c>
      <c r="E1598" s="1" t="s">
        <v>675</v>
      </c>
      <c r="F1598" s="1" t="s">
        <v>561</v>
      </c>
      <c r="G1598" s="1" t="n">
        <f aca="false">IF(F1598=H1598,1,0)</f>
        <v>1</v>
      </c>
      <c r="H1598" s="1" t="str">
        <f aca="false">VLOOKUP(J1598,Sheet3!I:J,2,0)</f>
        <v>SAS</v>
      </c>
      <c r="I1598" s="1" t="s">
        <v>562</v>
      </c>
      <c r="J1598" s="1" t="s">
        <v>674</v>
      </c>
      <c r="K1598" s="1" t="s">
        <v>227</v>
      </c>
    </row>
    <row r="1599" customFormat="false" ht="12.8" hidden="true" customHeight="false" outlineLevel="0" collapsed="false">
      <c r="A1599" s="1" t="s">
        <v>3305</v>
      </c>
      <c r="B1599" s="1" t="s">
        <v>23</v>
      </c>
      <c r="C1599" s="1" t="s">
        <v>3306</v>
      </c>
      <c r="D1599" s="1" t="s">
        <v>354</v>
      </c>
      <c r="E1599" s="1" t="s">
        <v>355</v>
      </c>
      <c r="F1599" s="1" t="s">
        <v>99</v>
      </c>
      <c r="G1599" s="1" t="n">
        <f aca="false">IF(F1599=H1599,1,0)</f>
        <v>1</v>
      </c>
      <c r="H1599" s="1" t="str">
        <f aca="false">VLOOKUP(J1599,Sheet3!I:J,2,0)</f>
        <v>EAS</v>
      </c>
      <c r="I1599" s="1" t="s">
        <v>100</v>
      </c>
      <c r="J1599" s="1" t="s">
        <v>354</v>
      </c>
      <c r="K1599" s="1" t="s">
        <v>539</v>
      </c>
    </row>
    <row r="1600" customFormat="false" ht="12.8" hidden="true" customHeight="false" outlineLevel="0" collapsed="false">
      <c r="A1600" s="1" t="s">
        <v>3307</v>
      </c>
      <c r="B1600" s="1" t="s">
        <v>23</v>
      </c>
      <c r="C1600" s="1" t="s">
        <v>3308</v>
      </c>
      <c r="D1600" s="1" t="s">
        <v>674</v>
      </c>
      <c r="E1600" s="1" t="s">
        <v>675</v>
      </c>
      <c r="F1600" s="1" t="s">
        <v>561</v>
      </c>
      <c r="G1600" s="1" t="n">
        <f aca="false">IF(F1600=H1600,1,0)</f>
        <v>1</v>
      </c>
      <c r="H1600" s="1" t="str">
        <f aca="false">VLOOKUP(J1600,Sheet3!I:J,2,0)</f>
        <v>SAS</v>
      </c>
      <c r="I1600" s="1" t="s">
        <v>562</v>
      </c>
      <c r="J1600" s="1" t="s">
        <v>674</v>
      </c>
      <c r="K1600" s="1" t="s">
        <v>176</v>
      </c>
    </row>
    <row r="1601" customFormat="false" ht="12.8" hidden="true" customHeight="false" outlineLevel="0" collapsed="false">
      <c r="A1601" s="1" t="s">
        <v>3309</v>
      </c>
      <c r="B1601" s="1" t="s">
        <v>23</v>
      </c>
      <c r="C1601" s="1" t="s">
        <v>3310</v>
      </c>
      <c r="D1601" s="1" t="s">
        <v>354</v>
      </c>
      <c r="E1601" s="1" t="s">
        <v>355</v>
      </c>
      <c r="F1601" s="1" t="s">
        <v>99</v>
      </c>
      <c r="G1601" s="1" t="n">
        <f aca="false">IF(F1601=H1601,1,0)</f>
        <v>1</v>
      </c>
      <c r="H1601" s="1" t="str">
        <f aca="false">VLOOKUP(J1601,Sheet3!I:J,2,0)</f>
        <v>EAS</v>
      </c>
      <c r="I1601" s="1" t="s">
        <v>100</v>
      </c>
      <c r="J1601" s="1" t="s">
        <v>354</v>
      </c>
      <c r="K1601" s="1" t="s">
        <v>539</v>
      </c>
    </row>
    <row r="1602" customFormat="false" ht="12.8" hidden="true" customHeight="false" outlineLevel="0" collapsed="false">
      <c r="A1602" s="1" t="s">
        <v>3311</v>
      </c>
      <c r="B1602" s="1" t="s">
        <v>23</v>
      </c>
      <c r="C1602" s="1" t="s">
        <v>3312</v>
      </c>
      <c r="D1602" s="1" t="s">
        <v>730</v>
      </c>
      <c r="E1602" s="1" t="s">
        <v>731</v>
      </c>
      <c r="F1602" s="1" t="s">
        <v>294</v>
      </c>
      <c r="G1602" s="1" t="n">
        <f aca="false">IF(F1602=H1602,1,0)</f>
        <v>1</v>
      </c>
      <c r="H1602" s="1" t="str">
        <f aca="false">VLOOKUP(J1602,Sheet3!I:J,2,0)</f>
        <v>AFR</v>
      </c>
      <c r="I1602" s="1" t="s">
        <v>295</v>
      </c>
      <c r="J1602" s="1" t="s">
        <v>730</v>
      </c>
    </row>
    <row r="1603" customFormat="false" ht="12.8" hidden="true" customHeight="false" outlineLevel="0" collapsed="false">
      <c r="A1603" s="1" t="s">
        <v>3313</v>
      </c>
      <c r="B1603" s="1" t="s">
        <v>23</v>
      </c>
      <c r="C1603" s="1" t="s">
        <v>3314</v>
      </c>
      <c r="D1603" s="1" t="s">
        <v>354</v>
      </c>
      <c r="E1603" s="1" t="s">
        <v>355</v>
      </c>
      <c r="F1603" s="1" t="s">
        <v>99</v>
      </c>
      <c r="G1603" s="1" t="n">
        <f aca="false">IF(F1603=H1603,1,0)</f>
        <v>1</v>
      </c>
      <c r="H1603" s="1" t="str">
        <f aca="false">VLOOKUP(J1603,Sheet3!I:J,2,0)</f>
        <v>EAS</v>
      </c>
      <c r="I1603" s="1" t="s">
        <v>100</v>
      </c>
      <c r="J1603" s="1" t="s">
        <v>354</v>
      </c>
      <c r="K1603" s="1" t="s">
        <v>233</v>
      </c>
    </row>
    <row r="1604" customFormat="false" ht="12.8" hidden="true" customHeight="false" outlineLevel="0" collapsed="false">
      <c r="A1604" s="1" t="s">
        <v>3315</v>
      </c>
      <c r="B1604" s="1" t="s">
        <v>23</v>
      </c>
      <c r="C1604" s="1" t="s">
        <v>3316</v>
      </c>
      <c r="D1604" s="1" t="s">
        <v>730</v>
      </c>
      <c r="E1604" s="1" t="s">
        <v>731</v>
      </c>
      <c r="F1604" s="1" t="s">
        <v>294</v>
      </c>
      <c r="G1604" s="1" t="n">
        <f aca="false">IF(F1604=H1604,1,0)</f>
        <v>1</v>
      </c>
      <c r="H1604" s="1" t="str">
        <f aca="false">VLOOKUP(J1604,Sheet3!I:J,2,0)</f>
        <v>AFR</v>
      </c>
      <c r="I1604" s="1" t="s">
        <v>295</v>
      </c>
      <c r="J1604" s="1" t="s">
        <v>730</v>
      </c>
      <c r="K1604" s="1" t="s">
        <v>734</v>
      </c>
    </row>
    <row r="1605" customFormat="false" ht="12.8" hidden="true" customHeight="false" outlineLevel="0" collapsed="false">
      <c r="A1605" s="1" t="s">
        <v>3317</v>
      </c>
      <c r="B1605" s="1" t="s">
        <v>23</v>
      </c>
      <c r="C1605" s="1" t="s">
        <v>3318</v>
      </c>
      <c r="D1605" s="1" t="s">
        <v>354</v>
      </c>
      <c r="E1605" s="1" t="s">
        <v>355</v>
      </c>
      <c r="F1605" s="1" t="s">
        <v>99</v>
      </c>
      <c r="G1605" s="1" t="n">
        <f aca="false">IF(F1605=H1605,1,0)</f>
        <v>1</v>
      </c>
      <c r="H1605" s="1" t="str">
        <f aca="false">VLOOKUP(J1605,Sheet3!I:J,2,0)</f>
        <v>EAS</v>
      </c>
      <c r="I1605" s="1" t="s">
        <v>100</v>
      </c>
      <c r="J1605" s="1" t="s">
        <v>354</v>
      </c>
      <c r="K1605" s="1" t="s">
        <v>176</v>
      </c>
    </row>
    <row r="1606" customFormat="false" ht="12.8" hidden="true" customHeight="false" outlineLevel="0" collapsed="false">
      <c r="A1606" s="1" t="s">
        <v>3319</v>
      </c>
      <c r="B1606" s="1" t="s">
        <v>23</v>
      </c>
      <c r="C1606" s="1" t="s">
        <v>3320</v>
      </c>
      <c r="D1606" s="1" t="s">
        <v>730</v>
      </c>
      <c r="E1606" s="1" t="s">
        <v>731</v>
      </c>
      <c r="F1606" s="1" t="s">
        <v>294</v>
      </c>
      <c r="G1606" s="1" t="n">
        <f aca="false">IF(F1606=H1606,1,0)</f>
        <v>1</v>
      </c>
      <c r="H1606" s="1" t="str">
        <f aca="false">VLOOKUP(J1606,Sheet3!I:J,2,0)</f>
        <v>AFR</v>
      </c>
      <c r="I1606" s="1" t="s">
        <v>295</v>
      </c>
      <c r="J1606" s="1" t="s">
        <v>730</v>
      </c>
      <c r="K1606" s="1" t="s">
        <v>734</v>
      </c>
    </row>
    <row r="1607" customFormat="false" ht="12.8" hidden="true" customHeight="false" outlineLevel="0" collapsed="false">
      <c r="A1607" s="1" t="s">
        <v>3321</v>
      </c>
      <c r="B1607" s="1" t="s">
        <v>12</v>
      </c>
      <c r="C1607" s="1" t="s">
        <v>3322</v>
      </c>
      <c r="D1607" s="1" t="s">
        <v>214</v>
      </c>
      <c r="E1607" s="1" t="s">
        <v>215</v>
      </c>
      <c r="F1607" s="1" t="s">
        <v>16</v>
      </c>
      <c r="G1607" s="1" t="n">
        <f aca="false">IF(F1607=H1607,1,0)</f>
        <v>1</v>
      </c>
      <c r="H1607" s="1" t="str">
        <f aca="false">VLOOKUP(J1607,Sheet3!I:J,2,0)</f>
        <v>EUR</v>
      </c>
      <c r="I1607" s="1" t="s">
        <v>17</v>
      </c>
      <c r="J1607" s="1" t="s">
        <v>214</v>
      </c>
      <c r="K1607" s="1" t="s">
        <v>176</v>
      </c>
    </row>
    <row r="1608" customFormat="false" ht="12.8" hidden="true" customHeight="false" outlineLevel="0" collapsed="false">
      <c r="A1608" s="1" t="s">
        <v>3323</v>
      </c>
      <c r="B1608" s="1" t="s">
        <v>23</v>
      </c>
      <c r="C1608" s="1" t="s">
        <v>3324</v>
      </c>
      <c r="D1608" s="1" t="s">
        <v>674</v>
      </c>
      <c r="E1608" s="1" t="s">
        <v>675</v>
      </c>
      <c r="F1608" s="1" t="s">
        <v>561</v>
      </c>
      <c r="G1608" s="1" t="n">
        <f aca="false">IF(F1608=H1608,1,0)</f>
        <v>1</v>
      </c>
      <c r="H1608" s="1" t="str">
        <f aca="false">VLOOKUP(J1608,Sheet3!I:J,2,0)</f>
        <v>SAS</v>
      </c>
      <c r="I1608" s="1" t="s">
        <v>562</v>
      </c>
      <c r="J1608" s="1" t="s">
        <v>674</v>
      </c>
      <c r="K1608" s="1" t="s">
        <v>176</v>
      </c>
    </row>
    <row r="1609" customFormat="false" ht="12.8" hidden="true" customHeight="false" outlineLevel="0" collapsed="false">
      <c r="A1609" s="1" t="s">
        <v>3325</v>
      </c>
      <c r="B1609" s="1" t="s">
        <v>12</v>
      </c>
      <c r="C1609" s="1" t="s">
        <v>3326</v>
      </c>
      <c r="D1609" s="1" t="s">
        <v>214</v>
      </c>
      <c r="E1609" s="1" t="s">
        <v>215</v>
      </c>
      <c r="F1609" s="1" t="s">
        <v>16</v>
      </c>
      <c r="G1609" s="1" t="n">
        <f aca="false">IF(F1609=H1609,1,0)</f>
        <v>1</v>
      </c>
      <c r="H1609" s="1" t="str">
        <f aca="false">VLOOKUP(J1609,Sheet3!I:J,2,0)</f>
        <v>EUR</v>
      </c>
      <c r="I1609" s="1" t="s">
        <v>17</v>
      </c>
      <c r="J1609" s="1" t="s">
        <v>214</v>
      </c>
      <c r="K1609" s="1" t="s">
        <v>176</v>
      </c>
    </row>
    <row r="1610" customFormat="false" ht="12.8" hidden="true" customHeight="false" outlineLevel="0" collapsed="false">
      <c r="A1610" s="1" t="s">
        <v>3327</v>
      </c>
      <c r="B1610" s="1" t="s">
        <v>12</v>
      </c>
      <c r="C1610" s="1" t="s">
        <v>3328</v>
      </c>
      <c r="D1610" s="1" t="s">
        <v>674</v>
      </c>
      <c r="E1610" s="1" t="s">
        <v>675</v>
      </c>
      <c r="F1610" s="1" t="s">
        <v>561</v>
      </c>
      <c r="G1610" s="1" t="n">
        <f aca="false">IF(F1610=H1610,1,0)</f>
        <v>1</v>
      </c>
      <c r="H1610" s="1" t="str">
        <f aca="false">VLOOKUP(J1610,Sheet3!I:J,2,0)</f>
        <v>SAS</v>
      </c>
      <c r="I1610" s="1" t="s">
        <v>562</v>
      </c>
      <c r="J1610" s="1" t="s">
        <v>674</v>
      </c>
      <c r="K1610" s="1" t="s">
        <v>233</v>
      </c>
    </row>
    <row r="1611" customFormat="false" ht="12.8" hidden="true" customHeight="false" outlineLevel="0" collapsed="false">
      <c r="A1611" s="1" t="s">
        <v>3329</v>
      </c>
      <c r="B1611" s="1" t="s">
        <v>12</v>
      </c>
      <c r="C1611" s="1" t="s">
        <v>3330</v>
      </c>
      <c r="D1611" s="1" t="s">
        <v>214</v>
      </c>
      <c r="E1611" s="1" t="s">
        <v>215</v>
      </c>
      <c r="F1611" s="1" t="s">
        <v>16</v>
      </c>
      <c r="G1611" s="1" t="n">
        <f aca="false">IF(F1611=H1611,1,0)</f>
        <v>1</v>
      </c>
      <c r="H1611" s="1" t="str">
        <f aca="false">VLOOKUP(J1611,Sheet3!I:J,2,0)</f>
        <v>EUR</v>
      </c>
      <c r="I1611" s="1" t="s">
        <v>17</v>
      </c>
      <c r="J1611" s="1" t="s">
        <v>214</v>
      </c>
      <c r="K1611" s="1" t="s">
        <v>176</v>
      </c>
    </row>
    <row r="1612" customFormat="false" ht="12.8" hidden="true" customHeight="false" outlineLevel="0" collapsed="false">
      <c r="A1612" s="1" t="s">
        <v>3331</v>
      </c>
      <c r="B1612" s="1" t="s">
        <v>12</v>
      </c>
      <c r="C1612" s="1" t="s">
        <v>3332</v>
      </c>
      <c r="D1612" s="1" t="s">
        <v>674</v>
      </c>
      <c r="E1612" s="1" t="s">
        <v>675</v>
      </c>
      <c r="F1612" s="1" t="s">
        <v>561</v>
      </c>
      <c r="G1612" s="1" t="n">
        <f aca="false">IF(F1612=H1612,1,0)</f>
        <v>1</v>
      </c>
      <c r="H1612" s="1" t="str">
        <f aca="false">VLOOKUP(J1612,Sheet3!I:J,2,0)</f>
        <v>SAS</v>
      </c>
      <c r="I1612" s="1" t="s">
        <v>562</v>
      </c>
      <c r="J1612" s="1" t="s">
        <v>674</v>
      </c>
      <c r="K1612" s="1" t="s">
        <v>101</v>
      </c>
    </row>
    <row r="1613" customFormat="false" ht="12.8" hidden="true" customHeight="false" outlineLevel="0" collapsed="false">
      <c r="A1613" s="1" t="s">
        <v>3333</v>
      </c>
      <c r="B1613" s="1" t="s">
        <v>12</v>
      </c>
      <c r="C1613" s="1" t="s">
        <v>3334</v>
      </c>
      <c r="D1613" s="1" t="s">
        <v>214</v>
      </c>
      <c r="E1613" s="1" t="s">
        <v>215</v>
      </c>
      <c r="F1613" s="1" t="s">
        <v>16</v>
      </c>
      <c r="G1613" s="1" t="n">
        <f aca="false">IF(F1613=H1613,1,0)</f>
        <v>1</v>
      </c>
      <c r="H1613" s="1" t="str">
        <f aca="false">VLOOKUP(J1613,Sheet3!I:J,2,0)</f>
        <v>EUR</v>
      </c>
      <c r="I1613" s="1" t="s">
        <v>17</v>
      </c>
      <c r="J1613" s="1" t="s">
        <v>214</v>
      </c>
      <c r="K1613" s="1" t="s">
        <v>227</v>
      </c>
    </row>
    <row r="1614" customFormat="false" ht="12.8" hidden="true" customHeight="false" outlineLevel="0" collapsed="false">
      <c r="A1614" s="1" t="s">
        <v>3335</v>
      </c>
      <c r="B1614" s="1" t="s">
        <v>12</v>
      </c>
      <c r="C1614" s="1" t="s">
        <v>3336</v>
      </c>
      <c r="D1614" s="1" t="s">
        <v>730</v>
      </c>
      <c r="E1614" s="1" t="s">
        <v>731</v>
      </c>
      <c r="F1614" s="1" t="s">
        <v>294</v>
      </c>
      <c r="G1614" s="1" t="n">
        <f aca="false">IF(F1614=H1614,1,0)</f>
        <v>1</v>
      </c>
      <c r="H1614" s="1" t="str">
        <f aca="false">VLOOKUP(J1614,Sheet3!I:J,2,0)</f>
        <v>AFR</v>
      </c>
      <c r="I1614" s="1" t="s">
        <v>295</v>
      </c>
      <c r="J1614" s="1" t="s">
        <v>730</v>
      </c>
      <c r="K1614" s="1" t="s">
        <v>805</v>
      </c>
    </row>
    <row r="1615" customFormat="false" ht="12.8" hidden="true" customHeight="false" outlineLevel="0" collapsed="false">
      <c r="A1615" s="1" t="s">
        <v>3337</v>
      </c>
      <c r="B1615" s="1" t="s">
        <v>23</v>
      </c>
      <c r="C1615" s="1" t="s">
        <v>3338</v>
      </c>
      <c r="D1615" s="1" t="s">
        <v>214</v>
      </c>
      <c r="E1615" s="1" t="s">
        <v>215</v>
      </c>
      <c r="F1615" s="1" t="s">
        <v>16</v>
      </c>
      <c r="G1615" s="1" t="n">
        <f aca="false">IF(F1615=H1615,1,0)</f>
        <v>1</v>
      </c>
      <c r="H1615" s="1" t="str">
        <f aca="false">VLOOKUP(J1615,Sheet3!I:J,2,0)</f>
        <v>EUR</v>
      </c>
      <c r="I1615" s="1" t="s">
        <v>17</v>
      </c>
      <c r="J1615" s="1" t="s">
        <v>214</v>
      </c>
      <c r="K1615" s="1" t="s">
        <v>101</v>
      </c>
    </row>
    <row r="1616" customFormat="false" ht="12.8" hidden="true" customHeight="false" outlineLevel="0" collapsed="false">
      <c r="A1616" s="1" t="s">
        <v>3339</v>
      </c>
      <c r="B1616" s="1" t="s">
        <v>23</v>
      </c>
      <c r="C1616" s="1" t="s">
        <v>3340</v>
      </c>
      <c r="D1616" s="1" t="s">
        <v>730</v>
      </c>
      <c r="E1616" s="1" t="s">
        <v>731</v>
      </c>
      <c r="F1616" s="1" t="s">
        <v>294</v>
      </c>
      <c r="G1616" s="1" t="n">
        <f aca="false">IF(F1616=H1616,1,0)</f>
        <v>1</v>
      </c>
      <c r="H1616" s="1" t="str">
        <f aca="false">VLOOKUP(J1616,Sheet3!I:J,2,0)</f>
        <v>AFR</v>
      </c>
      <c r="I1616" s="1" t="s">
        <v>295</v>
      </c>
      <c r="J1616" s="1" t="s">
        <v>730</v>
      </c>
      <c r="K1616" s="1" t="s">
        <v>686</v>
      </c>
    </row>
    <row r="1617" customFormat="false" ht="12.8" hidden="true" customHeight="false" outlineLevel="0" collapsed="false">
      <c r="A1617" s="1" t="s">
        <v>3341</v>
      </c>
      <c r="B1617" s="1" t="s">
        <v>23</v>
      </c>
      <c r="C1617" s="1" t="s">
        <v>3342</v>
      </c>
      <c r="D1617" s="1" t="s">
        <v>225</v>
      </c>
      <c r="E1617" s="1" t="s">
        <v>226</v>
      </c>
      <c r="F1617" s="1" t="s">
        <v>165</v>
      </c>
      <c r="G1617" s="1" t="n">
        <f aca="false">IF(F1617=H1617,1,0)</f>
        <v>1</v>
      </c>
      <c r="H1617" s="1" t="str">
        <f aca="false">VLOOKUP(J1617,Sheet3!I:J,2,0)</f>
        <v>AMR</v>
      </c>
      <c r="I1617" s="1" t="s">
        <v>166</v>
      </c>
      <c r="J1617" s="1" t="s">
        <v>225</v>
      </c>
      <c r="K1617" s="1" t="s">
        <v>176</v>
      </c>
    </row>
    <row r="1618" customFormat="false" ht="12.8" hidden="true" customHeight="false" outlineLevel="0" collapsed="false">
      <c r="A1618" s="1" t="s">
        <v>3343</v>
      </c>
      <c r="B1618" s="1" t="s">
        <v>23</v>
      </c>
      <c r="C1618" s="1" t="s">
        <v>3344</v>
      </c>
      <c r="D1618" s="1" t="s">
        <v>730</v>
      </c>
      <c r="E1618" s="1" t="s">
        <v>731</v>
      </c>
      <c r="F1618" s="1" t="s">
        <v>294</v>
      </c>
      <c r="G1618" s="1" t="n">
        <f aca="false">IF(F1618=H1618,1,0)</f>
        <v>1</v>
      </c>
      <c r="H1618" s="1" t="str">
        <f aca="false">VLOOKUP(J1618,Sheet3!I:J,2,0)</f>
        <v>AFR</v>
      </c>
      <c r="I1618" s="1" t="s">
        <v>295</v>
      </c>
      <c r="J1618" s="1" t="s">
        <v>730</v>
      </c>
      <c r="K1618" s="1" t="s">
        <v>734</v>
      </c>
    </row>
    <row r="1619" customFormat="false" ht="12.8" hidden="true" customHeight="false" outlineLevel="0" collapsed="false">
      <c r="A1619" s="1" t="s">
        <v>3345</v>
      </c>
      <c r="B1619" s="1" t="s">
        <v>23</v>
      </c>
      <c r="C1619" s="1" t="s">
        <v>3346</v>
      </c>
      <c r="D1619" s="1" t="s">
        <v>292</v>
      </c>
      <c r="E1619" s="1" t="s">
        <v>293</v>
      </c>
      <c r="F1619" s="1" t="s">
        <v>294</v>
      </c>
      <c r="G1619" s="1" t="n">
        <f aca="false">IF(F1619=H1619,1,0)</f>
        <v>1</v>
      </c>
      <c r="H1619" s="1" t="str">
        <f aca="false">VLOOKUP(J1619,Sheet3!I:J,2,0)</f>
        <v>AFR</v>
      </c>
      <c r="I1619" s="1" t="s">
        <v>295</v>
      </c>
      <c r="J1619" s="1" t="s">
        <v>292</v>
      </c>
      <c r="K1619" s="1" t="s">
        <v>160</v>
      </c>
    </row>
    <row r="1620" customFormat="false" ht="12.8" hidden="true" customHeight="false" outlineLevel="0" collapsed="false">
      <c r="A1620" s="1" t="s">
        <v>3347</v>
      </c>
      <c r="B1620" s="1" t="s">
        <v>12</v>
      </c>
      <c r="C1620" s="1" t="s">
        <v>3348</v>
      </c>
      <c r="D1620" s="1" t="s">
        <v>730</v>
      </c>
      <c r="E1620" s="1" t="s">
        <v>731</v>
      </c>
      <c r="F1620" s="1" t="s">
        <v>294</v>
      </c>
      <c r="G1620" s="1" t="n">
        <f aca="false">IF(F1620=H1620,1,0)</f>
        <v>1</v>
      </c>
      <c r="H1620" s="1" t="str">
        <f aca="false">VLOOKUP(J1620,Sheet3!I:J,2,0)</f>
        <v>AFR</v>
      </c>
      <c r="I1620" s="1" t="s">
        <v>295</v>
      </c>
      <c r="J1620" s="1" t="s">
        <v>730</v>
      </c>
      <c r="K1620" s="1" t="s">
        <v>805</v>
      </c>
    </row>
    <row r="1621" customFormat="false" ht="12.8" hidden="true" customHeight="false" outlineLevel="0" collapsed="false">
      <c r="A1621" s="1" t="s">
        <v>3349</v>
      </c>
      <c r="B1621" s="1" t="s">
        <v>12</v>
      </c>
      <c r="C1621" s="1" t="s">
        <v>3350</v>
      </c>
      <c r="D1621" s="1" t="s">
        <v>225</v>
      </c>
      <c r="E1621" s="1" t="s">
        <v>226</v>
      </c>
      <c r="F1621" s="1" t="s">
        <v>165</v>
      </c>
      <c r="G1621" s="1" t="n">
        <f aca="false">IF(F1621=H1621,1,0)</f>
        <v>1</v>
      </c>
      <c r="H1621" s="1" t="str">
        <f aca="false">VLOOKUP(J1621,Sheet3!I:J,2,0)</f>
        <v>AMR</v>
      </c>
      <c r="I1621" s="1" t="s">
        <v>166</v>
      </c>
      <c r="J1621" s="1" t="s">
        <v>225</v>
      </c>
      <c r="K1621" s="1" t="s">
        <v>233</v>
      </c>
    </row>
    <row r="1622" customFormat="false" ht="12.8" hidden="true" customHeight="false" outlineLevel="0" collapsed="false">
      <c r="A1622" s="1" t="s">
        <v>3351</v>
      </c>
      <c r="B1622" s="1" t="s">
        <v>12</v>
      </c>
      <c r="C1622" s="1" t="s">
        <v>3352</v>
      </c>
      <c r="D1622" s="1" t="s">
        <v>225</v>
      </c>
      <c r="E1622" s="1" t="s">
        <v>226</v>
      </c>
      <c r="F1622" s="1" t="s">
        <v>165</v>
      </c>
      <c r="G1622" s="1" t="n">
        <f aca="false">IF(F1622=H1622,1,0)</f>
        <v>1</v>
      </c>
      <c r="H1622" s="1" t="str">
        <f aca="false">VLOOKUP(J1622,Sheet3!I:J,2,0)</f>
        <v>AMR</v>
      </c>
      <c r="I1622" s="1" t="s">
        <v>166</v>
      </c>
      <c r="J1622" s="1" t="s">
        <v>225</v>
      </c>
      <c r="K1622" s="1" t="s">
        <v>227</v>
      </c>
    </row>
    <row r="1623" customFormat="false" ht="12.8" hidden="true" customHeight="false" outlineLevel="0" collapsed="false">
      <c r="A1623" s="1" t="s">
        <v>3353</v>
      </c>
      <c r="B1623" s="1" t="s">
        <v>23</v>
      </c>
      <c r="C1623" s="1" t="s">
        <v>3354</v>
      </c>
      <c r="D1623" s="1" t="s">
        <v>225</v>
      </c>
      <c r="E1623" s="1" t="s">
        <v>226</v>
      </c>
      <c r="F1623" s="1" t="s">
        <v>165</v>
      </c>
      <c r="G1623" s="1" t="n">
        <f aca="false">IF(F1623=H1623,1,0)</f>
        <v>1</v>
      </c>
      <c r="H1623" s="1" t="str">
        <f aca="false">VLOOKUP(J1623,Sheet3!I:J,2,0)</f>
        <v>AMR</v>
      </c>
      <c r="I1623" s="1" t="s">
        <v>166</v>
      </c>
      <c r="J1623" s="1" t="s">
        <v>225</v>
      </c>
    </row>
    <row r="1624" customFormat="false" ht="12.8" hidden="true" customHeight="false" outlineLevel="0" collapsed="false">
      <c r="A1624" s="1" t="s">
        <v>3355</v>
      </c>
      <c r="B1624" s="1" t="s">
        <v>12</v>
      </c>
      <c r="C1624" s="1" t="s">
        <v>3356</v>
      </c>
      <c r="D1624" s="1" t="s">
        <v>225</v>
      </c>
      <c r="E1624" s="1" t="s">
        <v>226</v>
      </c>
      <c r="F1624" s="1" t="s">
        <v>165</v>
      </c>
      <c r="G1624" s="1" t="n">
        <f aca="false">IF(F1624=H1624,1,0)</f>
        <v>1</v>
      </c>
      <c r="H1624" s="1" t="str">
        <f aca="false">VLOOKUP(J1624,Sheet3!I:J,2,0)</f>
        <v>AMR</v>
      </c>
      <c r="I1624" s="1" t="s">
        <v>166</v>
      </c>
      <c r="J1624" s="1" t="s">
        <v>225</v>
      </c>
      <c r="K1624" s="1" t="s">
        <v>176</v>
      </c>
    </row>
    <row r="1625" customFormat="false" ht="12.8" hidden="true" customHeight="false" outlineLevel="0" collapsed="false">
      <c r="A1625" s="1" t="s">
        <v>3357</v>
      </c>
      <c r="B1625" s="1" t="s">
        <v>12</v>
      </c>
      <c r="C1625" s="1" t="s">
        <v>3358</v>
      </c>
      <c r="D1625" s="1" t="s">
        <v>292</v>
      </c>
      <c r="E1625" s="1" t="s">
        <v>293</v>
      </c>
      <c r="F1625" s="1" t="s">
        <v>294</v>
      </c>
      <c r="G1625" s="1" t="n">
        <f aca="false">IF(F1625=H1625,1,0)</f>
        <v>1</v>
      </c>
      <c r="H1625" s="1" t="str">
        <f aca="false">VLOOKUP(J1625,Sheet3!I:J,2,0)</f>
        <v>AFR</v>
      </c>
      <c r="I1625" s="1" t="s">
        <v>295</v>
      </c>
      <c r="J1625" s="1" t="s">
        <v>292</v>
      </c>
      <c r="K1625" s="1" t="s">
        <v>233</v>
      </c>
    </row>
    <row r="1626" customFormat="false" ht="12.8" hidden="true" customHeight="false" outlineLevel="0" collapsed="false">
      <c r="A1626" s="1" t="s">
        <v>3359</v>
      </c>
      <c r="B1626" s="1" t="s">
        <v>23</v>
      </c>
      <c r="C1626" s="1" t="s">
        <v>3360</v>
      </c>
      <c r="D1626" s="1" t="s">
        <v>292</v>
      </c>
      <c r="E1626" s="1" t="s">
        <v>293</v>
      </c>
      <c r="F1626" s="1" t="s">
        <v>294</v>
      </c>
      <c r="G1626" s="1" t="n">
        <f aca="false">IF(F1626=H1626,1,0)</f>
        <v>1</v>
      </c>
      <c r="H1626" s="1" t="str">
        <f aca="false">VLOOKUP(J1626,Sheet3!I:J,2,0)</f>
        <v>AFR</v>
      </c>
      <c r="I1626" s="1" t="s">
        <v>295</v>
      </c>
      <c r="J1626" s="1" t="s">
        <v>292</v>
      </c>
      <c r="K1626" s="1" t="s">
        <v>227</v>
      </c>
    </row>
    <row r="1627" customFormat="false" ht="12.8" hidden="true" customHeight="false" outlineLevel="0" collapsed="false">
      <c r="A1627" s="1" t="s">
        <v>3361</v>
      </c>
      <c r="B1627" s="1" t="s">
        <v>12</v>
      </c>
      <c r="C1627" s="1" t="s">
        <v>3362</v>
      </c>
      <c r="D1627" s="1" t="s">
        <v>225</v>
      </c>
      <c r="E1627" s="1" t="s">
        <v>226</v>
      </c>
      <c r="F1627" s="1" t="s">
        <v>165</v>
      </c>
      <c r="G1627" s="1" t="n">
        <f aca="false">IF(F1627=H1627,1,0)</f>
        <v>1</v>
      </c>
      <c r="H1627" s="1" t="str">
        <f aca="false">VLOOKUP(J1627,Sheet3!I:J,2,0)</f>
        <v>AMR</v>
      </c>
      <c r="I1627" s="1" t="s">
        <v>166</v>
      </c>
      <c r="J1627" s="1" t="s">
        <v>225</v>
      </c>
      <c r="K1627" s="1" t="s">
        <v>539</v>
      </c>
    </row>
    <row r="1628" customFormat="false" ht="12.8" hidden="true" customHeight="false" outlineLevel="0" collapsed="false">
      <c r="A1628" s="1" t="s">
        <v>3363</v>
      </c>
      <c r="B1628" s="1" t="s">
        <v>12</v>
      </c>
      <c r="C1628" s="1" t="s">
        <v>3364</v>
      </c>
      <c r="D1628" s="1" t="s">
        <v>292</v>
      </c>
      <c r="E1628" s="1" t="s">
        <v>293</v>
      </c>
      <c r="F1628" s="1" t="s">
        <v>294</v>
      </c>
      <c r="G1628" s="1" t="n">
        <f aca="false">IF(F1628=H1628,1,0)</f>
        <v>1</v>
      </c>
      <c r="H1628" s="1" t="str">
        <f aca="false">VLOOKUP(J1628,Sheet3!I:J,2,0)</f>
        <v>AFR</v>
      </c>
      <c r="I1628" s="1" t="s">
        <v>295</v>
      </c>
      <c r="J1628" s="1" t="s">
        <v>292</v>
      </c>
      <c r="K1628" s="1" t="s">
        <v>101</v>
      </c>
    </row>
    <row r="1629" customFormat="false" ht="12.8" hidden="true" customHeight="false" outlineLevel="0" collapsed="false">
      <c r="A1629" s="1" t="s">
        <v>3365</v>
      </c>
      <c r="B1629" s="1" t="s">
        <v>23</v>
      </c>
      <c r="C1629" s="1" t="s">
        <v>3366</v>
      </c>
      <c r="D1629" s="1" t="s">
        <v>559</v>
      </c>
      <c r="E1629" s="1" t="s">
        <v>560</v>
      </c>
      <c r="F1629" s="1" t="s">
        <v>561</v>
      </c>
      <c r="G1629" s="1" t="n">
        <f aca="false">IF(F1629=H1629,1,0)</f>
        <v>1</v>
      </c>
      <c r="H1629" s="1" t="str">
        <f aca="false">VLOOKUP(J1629,Sheet3!I:J,2,0)</f>
        <v>SAS</v>
      </c>
      <c r="I1629" s="1" t="s">
        <v>562</v>
      </c>
      <c r="J1629" s="1" t="s">
        <v>559</v>
      </c>
      <c r="K1629" s="1" t="s">
        <v>67</v>
      </c>
    </row>
    <row r="1630" customFormat="false" ht="12.8" hidden="true" customHeight="false" outlineLevel="0" collapsed="false">
      <c r="A1630" s="1" t="s">
        <v>3367</v>
      </c>
      <c r="B1630" s="1" t="s">
        <v>12</v>
      </c>
      <c r="C1630" s="1" t="s">
        <v>3368</v>
      </c>
      <c r="D1630" s="1" t="s">
        <v>292</v>
      </c>
      <c r="E1630" s="1" t="s">
        <v>293</v>
      </c>
      <c r="F1630" s="1" t="s">
        <v>294</v>
      </c>
      <c r="G1630" s="1" t="n">
        <f aca="false">IF(F1630=H1630,1,0)</f>
        <v>1</v>
      </c>
      <c r="H1630" s="1" t="str">
        <f aca="false">VLOOKUP(J1630,Sheet3!I:J,2,0)</f>
        <v>AFR</v>
      </c>
      <c r="I1630" s="1" t="s">
        <v>295</v>
      </c>
      <c r="J1630" s="1" t="s">
        <v>292</v>
      </c>
      <c r="K1630" s="1" t="s">
        <v>67</v>
      </c>
    </row>
    <row r="1631" customFormat="false" ht="12.8" hidden="true" customHeight="false" outlineLevel="0" collapsed="false">
      <c r="A1631" s="1" t="s">
        <v>3369</v>
      </c>
      <c r="B1631" s="1" t="s">
        <v>12</v>
      </c>
      <c r="C1631" s="1" t="s">
        <v>3370</v>
      </c>
      <c r="D1631" s="1" t="s">
        <v>559</v>
      </c>
      <c r="E1631" s="1" t="s">
        <v>560</v>
      </c>
      <c r="F1631" s="1" t="s">
        <v>561</v>
      </c>
      <c r="G1631" s="1" t="n">
        <f aca="false">IF(F1631=H1631,1,0)</f>
        <v>1</v>
      </c>
      <c r="H1631" s="1" t="str">
        <f aca="false">VLOOKUP(J1631,Sheet3!I:J,2,0)</f>
        <v>SAS</v>
      </c>
      <c r="I1631" s="1" t="s">
        <v>562</v>
      </c>
      <c r="J1631" s="1" t="s">
        <v>559</v>
      </c>
      <c r="K1631" s="1" t="s">
        <v>233</v>
      </c>
    </row>
    <row r="1632" customFormat="false" ht="12.8" hidden="true" customHeight="false" outlineLevel="0" collapsed="false">
      <c r="A1632" s="1" t="s">
        <v>3371</v>
      </c>
      <c r="B1632" s="1" t="s">
        <v>12</v>
      </c>
      <c r="C1632" s="1" t="s">
        <v>3372</v>
      </c>
      <c r="D1632" s="1" t="s">
        <v>292</v>
      </c>
      <c r="E1632" s="1" t="s">
        <v>293</v>
      </c>
      <c r="F1632" s="1" t="s">
        <v>294</v>
      </c>
      <c r="G1632" s="1" t="n">
        <f aca="false">IF(F1632=H1632,1,0)</f>
        <v>1</v>
      </c>
      <c r="H1632" s="1" t="str">
        <f aca="false">VLOOKUP(J1632,Sheet3!I:J,2,0)</f>
        <v>AFR</v>
      </c>
      <c r="I1632" s="1" t="s">
        <v>295</v>
      </c>
      <c r="J1632" s="1" t="s">
        <v>292</v>
      </c>
      <c r="K1632" s="1" t="s">
        <v>176</v>
      </c>
    </row>
    <row r="1633" customFormat="false" ht="12.8" hidden="true" customHeight="false" outlineLevel="0" collapsed="false">
      <c r="A1633" s="1" t="s">
        <v>3373</v>
      </c>
      <c r="B1633" s="1" t="s">
        <v>23</v>
      </c>
      <c r="C1633" s="1" t="s">
        <v>3374</v>
      </c>
      <c r="D1633" s="1" t="s">
        <v>674</v>
      </c>
      <c r="E1633" s="1" t="s">
        <v>675</v>
      </c>
      <c r="F1633" s="1" t="s">
        <v>561</v>
      </c>
      <c r="G1633" s="1" t="n">
        <f aca="false">IF(F1633=H1633,1,0)</f>
        <v>1</v>
      </c>
      <c r="H1633" s="1" t="str">
        <f aca="false">VLOOKUP(J1633,Sheet3!I:J,2,0)</f>
        <v>SAS</v>
      </c>
      <c r="I1633" s="1" t="s">
        <v>562</v>
      </c>
      <c r="J1633" s="1" t="s">
        <v>674</v>
      </c>
      <c r="K1633" s="1" t="s">
        <v>585</v>
      </c>
    </row>
    <row r="1634" customFormat="false" ht="12.8" hidden="true" customHeight="false" outlineLevel="0" collapsed="false">
      <c r="A1634" s="1" t="s">
        <v>3375</v>
      </c>
      <c r="B1634" s="1" t="s">
        <v>12</v>
      </c>
      <c r="C1634" s="1" t="s">
        <v>3376</v>
      </c>
      <c r="D1634" s="1" t="s">
        <v>225</v>
      </c>
      <c r="E1634" s="1" t="s">
        <v>226</v>
      </c>
      <c r="F1634" s="1" t="s">
        <v>165</v>
      </c>
      <c r="G1634" s="1" t="n">
        <f aca="false">IF(F1634=H1634,1,0)</f>
        <v>1</v>
      </c>
      <c r="H1634" s="1" t="str">
        <f aca="false">VLOOKUP(J1634,Sheet3!I:J,2,0)</f>
        <v>AMR</v>
      </c>
      <c r="I1634" s="1" t="s">
        <v>166</v>
      </c>
      <c r="J1634" s="1" t="s">
        <v>225</v>
      </c>
      <c r="K1634" s="1" t="s">
        <v>539</v>
      </c>
    </row>
    <row r="1635" customFormat="false" ht="12.8" hidden="true" customHeight="false" outlineLevel="0" collapsed="false">
      <c r="A1635" s="1" t="s">
        <v>3377</v>
      </c>
      <c r="B1635" s="1" t="s">
        <v>12</v>
      </c>
      <c r="C1635" s="1" t="s">
        <v>3378</v>
      </c>
      <c r="D1635" s="1" t="s">
        <v>674</v>
      </c>
      <c r="E1635" s="1" t="s">
        <v>675</v>
      </c>
      <c r="F1635" s="1" t="s">
        <v>561</v>
      </c>
      <c r="G1635" s="1" t="n">
        <f aca="false">IF(F1635=H1635,1,0)</f>
        <v>1</v>
      </c>
      <c r="H1635" s="1" t="str">
        <f aca="false">VLOOKUP(J1635,Sheet3!I:J,2,0)</f>
        <v>SAS</v>
      </c>
      <c r="I1635" s="1" t="s">
        <v>562</v>
      </c>
      <c r="J1635" s="1" t="s">
        <v>674</v>
      </c>
      <c r="K1635" s="1" t="s">
        <v>227</v>
      </c>
    </row>
    <row r="1636" customFormat="false" ht="12.8" hidden="true" customHeight="false" outlineLevel="0" collapsed="false">
      <c r="A1636" s="1" t="s">
        <v>3379</v>
      </c>
      <c r="B1636" s="1" t="s">
        <v>12</v>
      </c>
      <c r="C1636" s="1" t="s">
        <v>3380</v>
      </c>
      <c r="D1636" s="1" t="s">
        <v>354</v>
      </c>
      <c r="E1636" s="1" t="s">
        <v>355</v>
      </c>
      <c r="F1636" s="1" t="s">
        <v>99</v>
      </c>
      <c r="G1636" s="1" t="n">
        <f aca="false">IF(F1636=H1636,1,0)</f>
        <v>1</v>
      </c>
      <c r="H1636" s="1" t="str">
        <f aca="false">VLOOKUP(J1636,Sheet3!I:J,2,0)</f>
        <v>EAS</v>
      </c>
      <c r="I1636" s="1" t="s">
        <v>100</v>
      </c>
      <c r="J1636" s="1" t="s">
        <v>354</v>
      </c>
      <c r="K1636" s="1" t="s">
        <v>67</v>
      </c>
    </row>
    <row r="1637" customFormat="false" ht="12.8" hidden="true" customHeight="false" outlineLevel="0" collapsed="false">
      <c r="A1637" s="1" t="s">
        <v>3381</v>
      </c>
      <c r="B1637" s="1" t="s">
        <v>23</v>
      </c>
      <c r="C1637" s="1" t="s">
        <v>3382</v>
      </c>
      <c r="D1637" s="1" t="s">
        <v>565</v>
      </c>
      <c r="E1637" s="1" t="s">
        <v>566</v>
      </c>
      <c r="F1637" s="1" t="s">
        <v>561</v>
      </c>
      <c r="G1637" s="1" t="n">
        <f aca="false">IF(F1637=H1637,1,0)</f>
        <v>1</v>
      </c>
      <c r="H1637" s="1" t="str">
        <f aca="false">VLOOKUP(J1637,Sheet3!I:J,2,0)</f>
        <v>SAS</v>
      </c>
      <c r="I1637" s="1" t="s">
        <v>562</v>
      </c>
      <c r="J1637" s="1" t="s">
        <v>565</v>
      </c>
      <c r="K1637" s="1" t="s">
        <v>67</v>
      </c>
    </row>
    <row r="1638" customFormat="false" ht="12.8" hidden="true" customHeight="false" outlineLevel="0" collapsed="false">
      <c r="A1638" s="1" t="s">
        <v>3383</v>
      </c>
      <c r="B1638" s="1" t="s">
        <v>12</v>
      </c>
      <c r="C1638" s="1" t="s">
        <v>3384</v>
      </c>
      <c r="D1638" s="1" t="s">
        <v>354</v>
      </c>
      <c r="E1638" s="1" t="s">
        <v>355</v>
      </c>
      <c r="F1638" s="1" t="s">
        <v>99</v>
      </c>
      <c r="G1638" s="1" t="n">
        <f aca="false">IF(F1638=H1638,1,0)</f>
        <v>1</v>
      </c>
      <c r="H1638" s="1" t="str">
        <f aca="false">VLOOKUP(J1638,Sheet3!I:J,2,0)</f>
        <v>EAS</v>
      </c>
      <c r="I1638" s="1" t="s">
        <v>100</v>
      </c>
      <c r="J1638" s="1" t="s">
        <v>354</v>
      </c>
      <c r="K1638" s="1" t="s">
        <v>176</v>
      </c>
    </row>
    <row r="1639" customFormat="false" ht="12.8" hidden="true" customHeight="false" outlineLevel="0" collapsed="false">
      <c r="A1639" s="1" t="s">
        <v>3385</v>
      </c>
      <c r="B1639" s="1" t="s">
        <v>12</v>
      </c>
      <c r="C1639" s="1" t="s">
        <v>3386</v>
      </c>
      <c r="D1639" s="1" t="s">
        <v>565</v>
      </c>
      <c r="E1639" s="1" t="s">
        <v>566</v>
      </c>
      <c r="F1639" s="1" t="s">
        <v>561</v>
      </c>
      <c r="G1639" s="1" t="n">
        <f aca="false">IF(F1639=H1639,1,0)</f>
        <v>1</v>
      </c>
      <c r="H1639" s="1" t="str">
        <f aca="false">VLOOKUP(J1639,Sheet3!I:J,2,0)</f>
        <v>SAS</v>
      </c>
      <c r="I1639" s="1" t="s">
        <v>562</v>
      </c>
      <c r="J1639" s="1" t="s">
        <v>565</v>
      </c>
      <c r="K1639" s="1" t="s">
        <v>227</v>
      </c>
    </row>
    <row r="1640" customFormat="false" ht="12.8" hidden="true" customHeight="false" outlineLevel="0" collapsed="false">
      <c r="A1640" s="1" t="s">
        <v>3387</v>
      </c>
      <c r="B1640" s="1" t="s">
        <v>12</v>
      </c>
      <c r="C1640" s="1" t="s">
        <v>3388</v>
      </c>
      <c r="D1640" s="1" t="s">
        <v>354</v>
      </c>
      <c r="E1640" s="1" t="s">
        <v>355</v>
      </c>
      <c r="F1640" s="1" t="s">
        <v>99</v>
      </c>
      <c r="G1640" s="1" t="n">
        <f aca="false">IF(F1640=H1640,1,0)</f>
        <v>1</v>
      </c>
      <c r="H1640" s="1" t="str">
        <f aca="false">VLOOKUP(J1640,Sheet3!I:J,2,0)</f>
        <v>EAS</v>
      </c>
      <c r="I1640" s="1" t="s">
        <v>100</v>
      </c>
      <c r="J1640" s="1" t="s">
        <v>354</v>
      </c>
      <c r="K1640" s="1" t="s">
        <v>176</v>
      </c>
    </row>
    <row r="1641" customFormat="false" ht="12.8" hidden="true" customHeight="false" outlineLevel="0" collapsed="false">
      <c r="A1641" s="1" t="s">
        <v>3389</v>
      </c>
      <c r="B1641" s="1" t="s">
        <v>23</v>
      </c>
      <c r="C1641" s="1" t="s">
        <v>3390</v>
      </c>
      <c r="D1641" s="1" t="s">
        <v>565</v>
      </c>
      <c r="E1641" s="1" t="s">
        <v>566</v>
      </c>
      <c r="F1641" s="1" t="s">
        <v>561</v>
      </c>
      <c r="G1641" s="1" t="n">
        <f aca="false">IF(F1641=H1641,1,0)</f>
        <v>1</v>
      </c>
      <c r="H1641" s="1" t="str">
        <f aca="false">VLOOKUP(J1641,Sheet3!I:J,2,0)</f>
        <v>SAS</v>
      </c>
      <c r="I1641" s="1" t="s">
        <v>562</v>
      </c>
      <c r="J1641" s="1" t="s">
        <v>565</v>
      </c>
      <c r="K1641" s="1" t="s">
        <v>176</v>
      </c>
    </row>
    <row r="1642" customFormat="false" ht="12.8" hidden="true" customHeight="false" outlineLevel="0" collapsed="false">
      <c r="A1642" s="1" t="s">
        <v>3391</v>
      </c>
      <c r="B1642" s="1" t="s">
        <v>12</v>
      </c>
      <c r="C1642" s="1" t="s">
        <v>3392</v>
      </c>
      <c r="D1642" s="1" t="s">
        <v>354</v>
      </c>
      <c r="E1642" s="1" t="s">
        <v>355</v>
      </c>
      <c r="F1642" s="1" t="s">
        <v>99</v>
      </c>
      <c r="G1642" s="1" t="n">
        <f aca="false">IF(F1642=H1642,1,0)</f>
        <v>1</v>
      </c>
      <c r="H1642" s="1" t="str">
        <f aca="false">VLOOKUP(J1642,Sheet3!I:J,2,0)</f>
        <v>EAS</v>
      </c>
      <c r="I1642" s="1" t="s">
        <v>100</v>
      </c>
      <c r="J1642" s="1" t="s">
        <v>354</v>
      </c>
      <c r="K1642" s="1" t="s">
        <v>323</v>
      </c>
    </row>
    <row r="1643" customFormat="false" ht="12.8" hidden="true" customHeight="false" outlineLevel="0" collapsed="false">
      <c r="A1643" s="1" t="s">
        <v>3393</v>
      </c>
      <c r="B1643" s="1" t="s">
        <v>23</v>
      </c>
      <c r="C1643" s="1" t="s">
        <v>3394</v>
      </c>
      <c r="D1643" s="1" t="s">
        <v>559</v>
      </c>
      <c r="E1643" s="1" t="s">
        <v>560</v>
      </c>
      <c r="F1643" s="1" t="s">
        <v>561</v>
      </c>
      <c r="G1643" s="1" t="n">
        <f aca="false">IF(F1643=H1643,1,0)</f>
        <v>1</v>
      </c>
      <c r="H1643" s="1" t="str">
        <f aca="false">VLOOKUP(J1643,Sheet3!I:J,2,0)</f>
        <v>SAS</v>
      </c>
      <c r="I1643" s="1" t="s">
        <v>562</v>
      </c>
      <c r="J1643" s="1" t="s">
        <v>559</v>
      </c>
      <c r="K1643" s="1" t="s">
        <v>67</v>
      </c>
    </row>
    <row r="1644" customFormat="false" ht="12.8" hidden="true" customHeight="false" outlineLevel="0" collapsed="false">
      <c r="A1644" s="1" t="s">
        <v>3395</v>
      </c>
      <c r="B1644" s="1" t="s">
        <v>12</v>
      </c>
      <c r="C1644" s="1" t="s">
        <v>3396</v>
      </c>
      <c r="D1644" s="1" t="s">
        <v>354</v>
      </c>
      <c r="E1644" s="1" t="s">
        <v>355</v>
      </c>
      <c r="F1644" s="1" t="s">
        <v>99</v>
      </c>
      <c r="G1644" s="1" t="n">
        <f aca="false">IF(F1644=H1644,1,0)</f>
        <v>1</v>
      </c>
      <c r="H1644" s="1" t="str">
        <f aca="false">VLOOKUP(J1644,Sheet3!I:J,2,0)</f>
        <v>EAS</v>
      </c>
      <c r="I1644" s="1" t="s">
        <v>100</v>
      </c>
      <c r="J1644" s="1" t="s">
        <v>354</v>
      </c>
      <c r="K1644" s="1" t="s">
        <v>176</v>
      </c>
    </row>
    <row r="1645" customFormat="false" ht="12.8" hidden="true" customHeight="false" outlineLevel="0" collapsed="false">
      <c r="A1645" s="1" t="s">
        <v>3397</v>
      </c>
      <c r="B1645" s="1" t="s">
        <v>12</v>
      </c>
      <c r="C1645" s="1" t="s">
        <v>3398</v>
      </c>
      <c r="D1645" s="1" t="s">
        <v>559</v>
      </c>
      <c r="E1645" s="1" t="s">
        <v>560</v>
      </c>
      <c r="F1645" s="1" t="s">
        <v>561</v>
      </c>
      <c r="G1645" s="1" t="n">
        <f aca="false">IF(F1645=H1645,1,0)</f>
        <v>1</v>
      </c>
      <c r="H1645" s="1" t="str">
        <f aca="false">VLOOKUP(J1645,Sheet3!I:J,2,0)</f>
        <v>SAS</v>
      </c>
      <c r="I1645" s="1" t="s">
        <v>562</v>
      </c>
      <c r="J1645" s="1" t="s">
        <v>559</v>
      </c>
      <c r="K1645" s="1" t="s">
        <v>67</v>
      </c>
    </row>
    <row r="1646" customFormat="false" ht="12.8" hidden="true" customHeight="false" outlineLevel="0" collapsed="false">
      <c r="A1646" s="1" t="s">
        <v>3399</v>
      </c>
      <c r="B1646" s="1" t="s">
        <v>12</v>
      </c>
      <c r="C1646" s="1" t="s">
        <v>3400</v>
      </c>
      <c r="D1646" s="1" t="s">
        <v>354</v>
      </c>
      <c r="E1646" s="1" t="s">
        <v>355</v>
      </c>
      <c r="F1646" s="1" t="s">
        <v>99</v>
      </c>
      <c r="G1646" s="1" t="n">
        <f aca="false">IF(F1646=H1646,1,0)</f>
        <v>1</v>
      </c>
      <c r="H1646" s="1" t="str">
        <f aca="false">VLOOKUP(J1646,Sheet3!I:J,2,0)</f>
        <v>EAS</v>
      </c>
      <c r="I1646" s="1" t="s">
        <v>100</v>
      </c>
      <c r="J1646" s="1" t="s">
        <v>354</v>
      </c>
      <c r="K1646" s="1" t="s">
        <v>539</v>
      </c>
    </row>
    <row r="1647" customFormat="false" ht="12.8" hidden="true" customHeight="false" outlineLevel="0" collapsed="false">
      <c r="A1647" s="1" t="s">
        <v>3401</v>
      </c>
      <c r="B1647" s="1" t="s">
        <v>12</v>
      </c>
      <c r="C1647" s="1" t="s">
        <v>3402</v>
      </c>
      <c r="D1647" s="1" t="s">
        <v>559</v>
      </c>
      <c r="E1647" s="1" t="s">
        <v>560</v>
      </c>
      <c r="F1647" s="1" t="s">
        <v>561</v>
      </c>
      <c r="G1647" s="1" t="n">
        <f aca="false">IF(F1647=H1647,1,0)</f>
        <v>1</v>
      </c>
      <c r="H1647" s="1" t="str">
        <f aca="false">VLOOKUP(J1647,Sheet3!I:J,2,0)</f>
        <v>SAS</v>
      </c>
      <c r="I1647" s="1" t="s">
        <v>562</v>
      </c>
      <c r="J1647" s="1" t="s">
        <v>559</v>
      </c>
      <c r="K1647" s="1" t="s">
        <v>176</v>
      </c>
    </row>
    <row r="1648" customFormat="false" ht="12.8" hidden="true" customHeight="false" outlineLevel="0" collapsed="false">
      <c r="A1648" s="1" t="s">
        <v>3403</v>
      </c>
      <c r="B1648" s="1" t="s">
        <v>12</v>
      </c>
      <c r="C1648" s="1" t="s">
        <v>3404</v>
      </c>
      <c r="D1648" s="1" t="s">
        <v>292</v>
      </c>
      <c r="E1648" s="1" t="s">
        <v>293</v>
      </c>
      <c r="F1648" s="1" t="s">
        <v>294</v>
      </c>
      <c r="G1648" s="1" t="n">
        <f aca="false">IF(F1648=H1648,1,0)</f>
        <v>1</v>
      </c>
      <c r="H1648" s="1" t="str">
        <f aca="false">VLOOKUP(J1648,Sheet3!I:J,2,0)</f>
        <v>AFR</v>
      </c>
      <c r="I1648" s="1" t="s">
        <v>295</v>
      </c>
      <c r="J1648" s="1" t="s">
        <v>292</v>
      </c>
      <c r="K1648" s="1" t="s">
        <v>233</v>
      </c>
    </row>
    <row r="1649" customFormat="false" ht="12.8" hidden="true" customHeight="false" outlineLevel="0" collapsed="false">
      <c r="A1649" s="1" t="s">
        <v>3405</v>
      </c>
      <c r="B1649" s="1" t="s">
        <v>12</v>
      </c>
      <c r="C1649" s="1" t="s">
        <v>3406</v>
      </c>
      <c r="D1649" s="1" t="s">
        <v>559</v>
      </c>
      <c r="E1649" s="1" t="s">
        <v>560</v>
      </c>
      <c r="F1649" s="1" t="s">
        <v>561</v>
      </c>
      <c r="G1649" s="1" t="n">
        <f aca="false">IF(F1649=H1649,1,0)</f>
        <v>1</v>
      </c>
      <c r="H1649" s="1" t="str">
        <f aca="false">VLOOKUP(J1649,Sheet3!I:J,2,0)</f>
        <v>SAS</v>
      </c>
      <c r="I1649" s="1" t="s">
        <v>562</v>
      </c>
      <c r="J1649" s="1" t="s">
        <v>559</v>
      </c>
      <c r="K1649" s="1" t="s">
        <v>176</v>
      </c>
    </row>
    <row r="1650" customFormat="false" ht="12.8" hidden="true" customHeight="false" outlineLevel="0" collapsed="false">
      <c r="A1650" s="1" t="s">
        <v>3407</v>
      </c>
      <c r="B1650" s="1" t="s">
        <v>12</v>
      </c>
      <c r="C1650" s="1" t="s">
        <v>3408</v>
      </c>
      <c r="D1650" s="1" t="s">
        <v>292</v>
      </c>
      <c r="E1650" s="1" t="s">
        <v>293</v>
      </c>
      <c r="F1650" s="1" t="s">
        <v>294</v>
      </c>
      <c r="G1650" s="1" t="n">
        <f aca="false">IF(F1650=H1650,1,0)</f>
        <v>1</v>
      </c>
      <c r="H1650" s="1" t="str">
        <f aca="false">VLOOKUP(J1650,Sheet3!I:J,2,0)</f>
        <v>AFR</v>
      </c>
      <c r="I1650" s="1" t="s">
        <v>295</v>
      </c>
      <c r="J1650" s="1" t="s">
        <v>292</v>
      </c>
      <c r="K1650" s="1" t="s">
        <v>356</v>
      </c>
    </row>
    <row r="1651" customFormat="false" ht="12.8" hidden="true" customHeight="false" outlineLevel="0" collapsed="false">
      <c r="A1651" s="1" t="s">
        <v>3409</v>
      </c>
      <c r="B1651" s="1" t="s">
        <v>23</v>
      </c>
      <c r="C1651" s="1" t="s">
        <v>3410</v>
      </c>
      <c r="D1651" s="1" t="s">
        <v>674</v>
      </c>
      <c r="E1651" s="1" t="s">
        <v>675</v>
      </c>
      <c r="F1651" s="1" t="s">
        <v>561</v>
      </c>
      <c r="G1651" s="1" t="n">
        <f aca="false">IF(F1651=H1651,1,0)</f>
        <v>1</v>
      </c>
      <c r="H1651" s="1" t="str">
        <f aca="false">VLOOKUP(J1651,Sheet3!I:J,2,0)</f>
        <v>SAS</v>
      </c>
      <c r="I1651" s="1" t="s">
        <v>562</v>
      </c>
      <c r="J1651" s="1" t="s">
        <v>674</v>
      </c>
      <c r="K1651" s="1" t="s">
        <v>176</v>
      </c>
    </row>
    <row r="1652" customFormat="false" ht="12.8" hidden="true" customHeight="false" outlineLevel="0" collapsed="false">
      <c r="A1652" s="1" t="s">
        <v>3411</v>
      </c>
      <c r="B1652" s="1" t="s">
        <v>23</v>
      </c>
      <c r="C1652" s="1" t="s">
        <v>3412</v>
      </c>
      <c r="D1652" s="1" t="s">
        <v>292</v>
      </c>
      <c r="E1652" s="1" t="s">
        <v>293</v>
      </c>
      <c r="F1652" s="1" t="s">
        <v>294</v>
      </c>
      <c r="G1652" s="1" t="n">
        <f aca="false">IF(F1652=H1652,1,0)</f>
        <v>1</v>
      </c>
      <c r="H1652" s="1" t="str">
        <f aca="false">VLOOKUP(J1652,Sheet3!I:J,2,0)</f>
        <v>AFR</v>
      </c>
      <c r="I1652" s="1" t="s">
        <v>295</v>
      </c>
      <c r="J1652" s="1" t="s">
        <v>292</v>
      </c>
      <c r="K1652" s="1" t="s">
        <v>67</v>
      </c>
    </row>
    <row r="1653" customFormat="false" ht="12.8" hidden="true" customHeight="false" outlineLevel="0" collapsed="false">
      <c r="A1653" s="1" t="s">
        <v>3413</v>
      </c>
      <c r="B1653" s="1" t="s">
        <v>12</v>
      </c>
      <c r="C1653" s="1" t="s">
        <v>3414</v>
      </c>
      <c r="D1653" s="1" t="s">
        <v>674</v>
      </c>
      <c r="E1653" s="1" t="s">
        <v>675</v>
      </c>
      <c r="F1653" s="1" t="s">
        <v>561</v>
      </c>
      <c r="G1653" s="1" t="n">
        <f aca="false">IF(F1653=H1653,1,0)</f>
        <v>1</v>
      </c>
      <c r="H1653" s="1" t="str">
        <f aca="false">VLOOKUP(J1653,Sheet3!I:J,2,0)</f>
        <v>SAS</v>
      </c>
      <c r="I1653" s="1" t="s">
        <v>562</v>
      </c>
      <c r="J1653" s="1" t="s">
        <v>674</v>
      </c>
      <c r="K1653" s="1" t="s">
        <v>176</v>
      </c>
    </row>
    <row r="1654" customFormat="false" ht="12.8" hidden="true" customHeight="false" outlineLevel="0" collapsed="false">
      <c r="A1654" s="1" t="s">
        <v>3415</v>
      </c>
      <c r="B1654" s="1" t="s">
        <v>12</v>
      </c>
      <c r="C1654" s="1" t="s">
        <v>3416</v>
      </c>
      <c r="D1654" s="1" t="s">
        <v>292</v>
      </c>
      <c r="E1654" s="1" t="s">
        <v>293</v>
      </c>
      <c r="F1654" s="1" t="s">
        <v>294</v>
      </c>
      <c r="G1654" s="1" t="n">
        <f aca="false">IF(F1654=H1654,1,0)</f>
        <v>1</v>
      </c>
      <c r="H1654" s="1" t="str">
        <f aca="false">VLOOKUP(J1654,Sheet3!I:J,2,0)</f>
        <v>AFR</v>
      </c>
      <c r="I1654" s="1" t="s">
        <v>295</v>
      </c>
      <c r="J1654" s="1" t="s">
        <v>292</v>
      </c>
      <c r="K1654" s="1" t="s">
        <v>227</v>
      </c>
    </row>
    <row r="1655" customFormat="false" ht="12.8" hidden="true" customHeight="false" outlineLevel="0" collapsed="false">
      <c r="A1655" s="1" t="s">
        <v>3417</v>
      </c>
      <c r="B1655" s="1" t="s">
        <v>23</v>
      </c>
      <c r="C1655" s="1" t="s">
        <v>3418</v>
      </c>
      <c r="D1655" s="1" t="s">
        <v>565</v>
      </c>
      <c r="E1655" s="1" t="s">
        <v>566</v>
      </c>
      <c r="F1655" s="1" t="s">
        <v>561</v>
      </c>
      <c r="G1655" s="1" t="n">
        <f aca="false">IF(F1655=H1655,1,0)</f>
        <v>1</v>
      </c>
      <c r="H1655" s="1" t="str">
        <f aca="false">VLOOKUP(J1655,Sheet3!I:J,2,0)</f>
        <v>SAS</v>
      </c>
      <c r="I1655" s="1" t="s">
        <v>562</v>
      </c>
      <c r="J1655" s="1" t="s">
        <v>565</v>
      </c>
      <c r="K1655" s="1" t="s">
        <v>176</v>
      </c>
    </row>
    <row r="1656" customFormat="false" ht="12.8" hidden="true" customHeight="false" outlineLevel="0" collapsed="false">
      <c r="A1656" s="1" t="s">
        <v>3419</v>
      </c>
      <c r="B1656" s="1" t="s">
        <v>23</v>
      </c>
      <c r="C1656" s="1" t="s">
        <v>3420</v>
      </c>
      <c r="D1656" s="1" t="s">
        <v>730</v>
      </c>
      <c r="E1656" s="1" t="s">
        <v>731</v>
      </c>
      <c r="F1656" s="1" t="s">
        <v>294</v>
      </c>
      <c r="G1656" s="1" t="n">
        <f aca="false">IF(F1656=H1656,1,0)</f>
        <v>1</v>
      </c>
      <c r="H1656" s="1" t="str">
        <f aca="false">VLOOKUP(J1656,Sheet3!I:J,2,0)</f>
        <v>AFR</v>
      </c>
      <c r="I1656" s="1" t="s">
        <v>295</v>
      </c>
      <c r="J1656" s="1" t="s">
        <v>730</v>
      </c>
      <c r="K1656" s="1" t="s">
        <v>734</v>
      </c>
    </row>
    <row r="1657" customFormat="false" ht="12.8" hidden="true" customHeight="false" outlineLevel="0" collapsed="false">
      <c r="A1657" s="1" t="s">
        <v>3421</v>
      </c>
      <c r="B1657" s="1" t="s">
        <v>12</v>
      </c>
      <c r="C1657" s="1" t="s">
        <v>3422</v>
      </c>
      <c r="D1657" s="1" t="s">
        <v>565</v>
      </c>
      <c r="E1657" s="1" t="s">
        <v>566</v>
      </c>
      <c r="F1657" s="1" t="s">
        <v>561</v>
      </c>
      <c r="G1657" s="1" t="n">
        <f aca="false">IF(F1657=H1657,1,0)</f>
        <v>1</v>
      </c>
      <c r="H1657" s="1" t="str">
        <f aca="false">VLOOKUP(J1657,Sheet3!I:J,2,0)</f>
        <v>SAS</v>
      </c>
      <c r="I1657" s="1" t="s">
        <v>562</v>
      </c>
      <c r="J1657" s="1" t="s">
        <v>565</v>
      </c>
      <c r="K1657" s="1" t="s">
        <v>176</v>
      </c>
    </row>
    <row r="1658" customFormat="false" ht="12.8" hidden="true" customHeight="false" outlineLevel="0" collapsed="false">
      <c r="A1658" s="1" t="s">
        <v>3423</v>
      </c>
      <c r="B1658" s="1" t="s">
        <v>23</v>
      </c>
      <c r="C1658" s="1" t="s">
        <v>3424</v>
      </c>
      <c r="D1658" s="1" t="s">
        <v>292</v>
      </c>
      <c r="E1658" s="1" t="s">
        <v>293</v>
      </c>
      <c r="F1658" s="1" t="s">
        <v>294</v>
      </c>
      <c r="G1658" s="1" t="n">
        <f aca="false">IF(F1658=H1658,1,0)</f>
        <v>1</v>
      </c>
      <c r="H1658" s="1" t="str">
        <f aca="false">VLOOKUP(J1658,Sheet3!I:J,2,0)</f>
        <v>AFR</v>
      </c>
      <c r="I1658" s="1" t="s">
        <v>295</v>
      </c>
      <c r="J1658" s="1" t="s">
        <v>292</v>
      </c>
      <c r="K1658" s="1" t="s">
        <v>67</v>
      </c>
    </row>
    <row r="1659" customFormat="false" ht="12.8" hidden="true" customHeight="false" outlineLevel="0" collapsed="false">
      <c r="A1659" s="1" t="s">
        <v>3425</v>
      </c>
      <c r="B1659" s="1" t="s">
        <v>23</v>
      </c>
      <c r="C1659" s="1" t="s">
        <v>3426</v>
      </c>
      <c r="D1659" s="1" t="s">
        <v>565</v>
      </c>
      <c r="E1659" s="1" t="s">
        <v>566</v>
      </c>
      <c r="F1659" s="1" t="s">
        <v>561</v>
      </c>
      <c r="G1659" s="1" t="n">
        <f aca="false">IF(F1659=H1659,1,0)</f>
        <v>1</v>
      </c>
      <c r="H1659" s="1" t="str">
        <f aca="false">VLOOKUP(J1659,Sheet3!I:J,2,0)</f>
        <v>SAS</v>
      </c>
      <c r="I1659" s="1" t="s">
        <v>562</v>
      </c>
      <c r="J1659" s="1" t="s">
        <v>565</v>
      </c>
      <c r="K1659" s="1" t="s">
        <v>233</v>
      </c>
    </row>
    <row r="1660" customFormat="false" ht="12.8" hidden="true" customHeight="false" outlineLevel="0" collapsed="false">
      <c r="A1660" s="1" t="s">
        <v>3427</v>
      </c>
      <c r="B1660" s="1" t="s">
        <v>12</v>
      </c>
      <c r="C1660" s="1" t="s">
        <v>3428</v>
      </c>
      <c r="D1660" s="1" t="s">
        <v>292</v>
      </c>
      <c r="E1660" s="1" t="s">
        <v>293</v>
      </c>
      <c r="F1660" s="1" t="s">
        <v>294</v>
      </c>
      <c r="G1660" s="1" t="n">
        <f aca="false">IF(F1660=H1660,1,0)</f>
        <v>1</v>
      </c>
      <c r="H1660" s="1" t="str">
        <f aca="false">VLOOKUP(J1660,Sheet3!I:J,2,0)</f>
        <v>AFR</v>
      </c>
      <c r="I1660" s="1" t="s">
        <v>295</v>
      </c>
      <c r="J1660" s="1" t="s">
        <v>292</v>
      </c>
      <c r="K1660" s="1" t="s">
        <v>67</v>
      </c>
    </row>
    <row r="1661" customFormat="false" ht="12.8" hidden="true" customHeight="false" outlineLevel="0" collapsed="false">
      <c r="A1661" s="1" t="s">
        <v>3429</v>
      </c>
      <c r="B1661" s="1" t="s">
        <v>23</v>
      </c>
      <c r="C1661" s="1" t="s">
        <v>3430</v>
      </c>
      <c r="D1661" s="1" t="s">
        <v>14</v>
      </c>
      <c r="E1661" s="1" t="s">
        <v>15</v>
      </c>
      <c r="F1661" s="1" t="s">
        <v>16</v>
      </c>
      <c r="G1661" s="1" t="n">
        <f aca="false">IF(F1661=H1661,1,0)</f>
        <v>1</v>
      </c>
      <c r="H1661" s="1" t="str">
        <f aca="false">VLOOKUP(J1661,Sheet3!I:J,2,0)</f>
        <v>EUR</v>
      </c>
      <c r="I1661" s="1" t="s">
        <v>17</v>
      </c>
      <c r="J1661" s="1" t="s">
        <v>14</v>
      </c>
      <c r="K1661" s="1" t="s">
        <v>30</v>
      </c>
    </row>
    <row r="1662" customFormat="false" ht="12.8" hidden="true" customHeight="false" outlineLevel="0" collapsed="false">
      <c r="A1662" s="1" t="s">
        <v>3431</v>
      </c>
      <c r="B1662" s="1" t="s">
        <v>12</v>
      </c>
      <c r="C1662" s="1" t="s">
        <v>3432</v>
      </c>
      <c r="D1662" s="1" t="s">
        <v>565</v>
      </c>
      <c r="E1662" s="1" t="s">
        <v>566</v>
      </c>
      <c r="F1662" s="1" t="s">
        <v>561</v>
      </c>
      <c r="G1662" s="1" t="n">
        <f aca="false">IF(F1662=H1662,1,0)</f>
        <v>1</v>
      </c>
      <c r="H1662" s="1" t="str">
        <f aca="false">VLOOKUP(J1662,Sheet3!I:J,2,0)</f>
        <v>SAS</v>
      </c>
      <c r="I1662" s="1" t="s">
        <v>562</v>
      </c>
      <c r="J1662" s="1" t="s">
        <v>565</v>
      </c>
      <c r="K1662" s="1" t="s">
        <v>227</v>
      </c>
    </row>
    <row r="1663" customFormat="false" ht="12.8" hidden="true" customHeight="false" outlineLevel="0" collapsed="false">
      <c r="A1663" s="1" t="s">
        <v>3433</v>
      </c>
      <c r="B1663" s="1" t="s">
        <v>12</v>
      </c>
      <c r="C1663" s="1" t="s">
        <v>3434</v>
      </c>
      <c r="D1663" s="1" t="s">
        <v>292</v>
      </c>
      <c r="E1663" s="1" t="s">
        <v>293</v>
      </c>
      <c r="F1663" s="1" t="s">
        <v>294</v>
      </c>
      <c r="G1663" s="1" t="n">
        <f aca="false">IF(F1663=H1663,1,0)</f>
        <v>1</v>
      </c>
      <c r="H1663" s="1" t="str">
        <f aca="false">VLOOKUP(J1663,Sheet3!I:J,2,0)</f>
        <v>AFR</v>
      </c>
      <c r="I1663" s="1" t="s">
        <v>295</v>
      </c>
      <c r="J1663" s="1" t="s">
        <v>292</v>
      </c>
      <c r="K1663" s="1" t="s">
        <v>3435</v>
      </c>
    </row>
    <row r="1664" customFormat="false" ht="12.8" hidden="true" customHeight="false" outlineLevel="0" collapsed="false">
      <c r="A1664" s="1" t="s">
        <v>3436</v>
      </c>
      <c r="B1664" s="1" t="s">
        <v>12</v>
      </c>
      <c r="C1664" s="1" t="s">
        <v>3437</v>
      </c>
      <c r="D1664" s="1" t="s">
        <v>14</v>
      </c>
      <c r="E1664" s="1" t="s">
        <v>15</v>
      </c>
      <c r="F1664" s="1" t="s">
        <v>16</v>
      </c>
      <c r="G1664" s="1" t="n">
        <f aca="false">IF(F1664=H1664,1,0)</f>
        <v>1</v>
      </c>
      <c r="H1664" s="1" t="str">
        <f aca="false">VLOOKUP(J1664,Sheet3!I:J,2,0)</f>
        <v>EUR</v>
      </c>
      <c r="I1664" s="1" t="s">
        <v>17</v>
      </c>
      <c r="J1664" s="1" t="s">
        <v>14</v>
      </c>
      <c r="K1664" s="1" t="s">
        <v>21</v>
      </c>
    </row>
    <row r="1665" customFormat="false" ht="12.8" hidden="true" customHeight="false" outlineLevel="0" collapsed="false">
      <c r="A1665" s="1" t="s">
        <v>3438</v>
      </c>
      <c r="B1665" s="1" t="s">
        <v>23</v>
      </c>
      <c r="C1665" s="1" t="s">
        <v>3439</v>
      </c>
      <c r="D1665" s="1" t="s">
        <v>581</v>
      </c>
      <c r="E1665" s="1" t="s">
        <v>582</v>
      </c>
      <c r="F1665" s="1" t="s">
        <v>561</v>
      </c>
      <c r="G1665" s="1" t="n">
        <f aca="false">IF(F1665=H1665,1,0)</f>
        <v>1</v>
      </c>
      <c r="H1665" s="1" t="str">
        <f aca="false">VLOOKUP(J1665,Sheet3!I:J,2,0)</f>
        <v>SAS</v>
      </c>
      <c r="I1665" s="1" t="s">
        <v>562</v>
      </c>
      <c r="J1665" s="1" t="s">
        <v>581</v>
      </c>
      <c r="K1665" s="1" t="s">
        <v>227</v>
      </c>
    </row>
    <row r="1666" customFormat="false" ht="12.8" hidden="true" customHeight="false" outlineLevel="0" collapsed="false">
      <c r="A1666" s="1" t="s">
        <v>3440</v>
      </c>
      <c r="B1666" s="1" t="s">
        <v>23</v>
      </c>
      <c r="C1666" s="1" t="s">
        <v>3441</v>
      </c>
      <c r="D1666" s="1" t="s">
        <v>384</v>
      </c>
      <c r="E1666" s="1" t="s">
        <v>385</v>
      </c>
      <c r="F1666" s="1" t="s">
        <v>165</v>
      </c>
      <c r="G1666" s="1" t="n">
        <f aca="false">IF(F1666=H1666,1,0)</f>
        <v>1</v>
      </c>
      <c r="H1666" s="1" t="str">
        <f aca="false">VLOOKUP(J1666,Sheet3!I:J,2,0)</f>
        <v>AMR</v>
      </c>
      <c r="I1666" s="1" t="s">
        <v>166</v>
      </c>
      <c r="J1666" s="1" t="s">
        <v>384</v>
      </c>
      <c r="K1666" s="1" t="s">
        <v>187</v>
      </c>
    </row>
    <row r="1667" customFormat="false" ht="12.8" hidden="true" customHeight="false" outlineLevel="0" collapsed="false">
      <c r="A1667" s="1" t="s">
        <v>3442</v>
      </c>
      <c r="B1667" s="1" t="s">
        <v>23</v>
      </c>
      <c r="C1667" s="1" t="s">
        <v>3443</v>
      </c>
      <c r="D1667" s="1" t="s">
        <v>25</v>
      </c>
      <c r="E1667" s="1" t="s">
        <v>26</v>
      </c>
      <c r="F1667" s="1" t="s">
        <v>16</v>
      </c>
      <c r="G1667" s="1" t="n">
        <f aca="false">IF(F1667=H1667,1,0)</f>
        <v>1</v>
      </c>
      <c r="H1667" s="1" t="str">
        <f aca="false">VLOOKUP(J1667,Sheet3!I:J,2,0)</f>
        <v>EUR</v>
      </c>
      <c r="I1667" s="1" t="s">
        <v>17</v>
      </c>
      <c r="J1667" s="1" t="s">
        <v>25</v>
      </c>
      <c r="K1667" s="1" t="s">
        <v>21</v>
      </c>
    </row>
    <row r="1668" customFormat="false" ht="12.8" hidden="true" customHeight="false" outlineLevel="0" collapsed="false">
      <c r="A1668" s="1" t="s">
        <v>3444</v>
      </c>
      <c r="B1668" s="1" t="s">
        <v>12</v>
      </c>
      <c r="C1668" s="1" t="s">
        <v>3445</v>
      </c>
      <c r="D1668" s="1" t="s">
        <v>581</v>
      </c>
      <c r="E1668" s="1" t="s">
        <v>582</v>
      </c>
      <c r="F1668" s="1" t="s">
        <v>561</v>
      </c>
      <c r="G1668" s="1" t="n">
        <f aca="false">IF(F1668=H1668,1,0)</f>
        <v>1</v>
      </c>
      <c r="H1668" s="1" t="str">
        <f aca="false">VLOOKUP(J1668,Sheet3!I:J,2,0)</f>
        <v>SAS</v>
      </c>
      <c r="I1668" s="1" t="s">
        <v>562</v>
      </c>
      <c r="J1668" s="1" t="s">
        <v>581</v>
      </c>
      <c r="K1668" s="1" t="s">
        <v>588</v>
      </c>
    </row>
    <row r="1669" customFormat="false" ht="12.8" hidden="true" customHeight="false" outlineLevel="0" collapsed="false">
      <c r="A1669" s="1" t="s">
        <v>3446</v>
      </c>
      <c r="B1669" s="1" t="s">
        <v>23</v>
      </c>
      <c r="C1669" s="1" t="s">
        <v>3447</v>
      </c>
      <c r="D1669" s="1" t="s">
        <v>163</v>
      </c>
      <c r="E1669" s="1" t="s">
        <v>164</v>
      </c>
      <c r="F1669" s="1" t="s">
        <v>165</v>
      </c>
      <c r="G1669" s="1" t="n">
        <f aca="false">IF(F1669=H1669,1,0)</f>
        <v>1</v>
      </c>
      <c r="H1669" s="1" t="str">
        <f aca="false">VLOOKUP(J1669,Sheet3!I:J,2,0)</f>
        <v>AMR</v>
      </c>
      <c r="I1669" s="1" t="s">
        <v>166</v>
      </c>
      <c r="J1669" s="1" t="s">
        <v>163</v>
      </c>
    </row>
    <row r="1670" customFormat="false" ht="12.8" hidden="true" customHeight="false" outlineLevel="0" collapsed="false">
      <c r="A1670" s="1" t="s">
        <v>3448</v>
      </c>
      <c r="B1670" s="1" t="s">
        <v>23</v>
      </c>
      <c r="C1670" s="1" t="s">
        <v>3449</v>
      </c>
      <c r="D1670" s="1" t="s">
        <v>25</v>
      </c>
      <c r="E1670" s="1" t="s">
        <v>26</v>
      </c>
      <c r="F1670" s="1" t="s">
        <v>16</v>
      </c>
      <c r="G1670" s="1" t="n">
        <f aca="false">IF(F1670=H1670,1,0)</f>
        <v>1</v>
      </c>
      <c r="H1670" s="1" t="str">
        <f aca="false">VLOOKUP(J1670,Sheet3!I:J,2,0)</f>
        <v>EUR</v>
      </c>
      <c r="I1670" s="1" t="s">
        <v>17</v>
      </c>
      <c r="J1670" s="1" t="s">
        <v>25</v>
      </c>
      <c r="K1670" s="1" t="s">
        <v>30</v>
      </c>
    </row>
    <row r="1671" customFormat="false" ht="12.8" hidden="true" customHeight="false" outlineLevel="0" collapsed="false">
      <c r="A1671" s="1" t="s">
        <v>3450</v>
      </c>
      <c r="B1671" s="1" t="s">
        <v>23</v>
      </c>
      <c r="C1671" s="1" t="s">
        <v>3451</v>
      </c>
      <c r="D1671" s="1" t="s">
        <v>581</v>
      </c>
      <c r="E1671" s="1" t="s">
        <v>582</v>
      </c>
      <c r="F1671" s="1" t="s">
        <v>561</v>
      </c>
      <c r="G1671" s="1" t="n">
        <f aca="false">IF(F1671=H1671,1,0)</f>
        <v>1</v>
      </c>
      <c r="H1671" s="1" t="str">
        <f aca="false">VLOOKUP(J1671,Sheet3!I:J,2,0)</f>
        <v>SAS</v>
      </c>
      <c r="I1671" s="1" t="s">
        <v>562</v>
      </c>
      <c r="J1671" s="1" t="s">
        <v>581</v>
      </c>
      <c r="K1671" s="1" t="s">
        <v>588</v>
      </c>
    </row>
    <row r="1672" customFormat="false" ht="12.8" hidden="true" customHeight="false" outlineLevel="0" collapsed="false">
      <c r="A1672" s="1" t="s">
        <v>3452</v>
      </c>
      <c r="B1672" s="1" t="s">
        <v>12</v>
      </c>
      <c r="C1672" s="1" t="s">
        <v>3453</v>
      </c>
      <c r="D1672" s="1" t="s">
        <v>163</v>
      </c>
      <c r="E1672" s="1" t="s">
        <v>164</v>
      </c>
      <c r="F1672" s="1" t="s">
        <v>165</v>
      </c>
      <c r="G1672" s="1" t="n">
        <f aca="false">IF(F1672=H1672,1,0)</f>
        <v>1</v>
      </c>
      <c r="H1672" s="1" t="str">
        <f aca="false">VLOOKUP(J1672,Sheet3!I:J,2,0)</f>
        <v>AMR</v>
      </c>
      <c r="I1672" s="1" t="s">
        <v>166</v>
      </c>
      <c r="J1672" s="1" t="s">
        <v>163</v>
      </c>
      <c r="K1672" s="1" t="s">
        <v>176</v>
      </c>
    </row>
    <row r="1673" customFormat="false" ht="12.8" hidden="true" customHeight="false" outlineLevel="0" collapsed="false">
      <c r="A1673" s="1" t="s">
        <v>3454</v>
      </c>
      <c r="B1673" s="1" t="s">
        <v>23</v>
      </c>
      <c r="C1673" s="1" t="s">
        <v>3455</v>
      </c>
      <c r="D1673" s="1" t="s">
        <v>25</v>
      </c>
      <c r="E1673" s="1" t="s">
        <v>26</v>
      </c>
      <c r="F1673" s="1" t="s">
        <v>16</v>
      </c>
      <c r="G1673" s="1" t="n">
        <f aca="false">IF(F1673=H1673,1,0)</f>
        <v>1</v>
      </c>
      <c r="H1673" s="1" t="str">
        <f aca="false">VLOOKUP(J1673,Sheet3!I:J,2,0)</f>
        <v>EUR</v>
      </c>
      <c r="I1673" s="1" t="s">
        <v>17</v>
      </c>
      <c r="J1673" s="1" t="s">
        <v>25</v>
      </c>
      <c r="K1673" s="1" t="s">
        <v>30</v>
      </c>
    </row>
    <row r="1674" customFormat="false" ht="12.8" hidden="true" customHeight="false" outlineLevel="0" collapsed="false">
      <c r="A1674" s="1" t="s">
        <v>3456</v>
      </c>
      <c r="B1674" s="1" t="s">
        <v>12</v>
      </c>
      <c r="C1674" s="1" t="s">
        <v>3457</v>
      </c>
      <c r="D1674" s="1" t="s">
        <v>581</v>
      </c>
      <c r="E1674" s="1" t="s">
        <v>582</v>
      </c>
      <c r="F1674" s="1" t="s">
        <v>561</v>
      </c>
      <c r="G1674" s="1" t="n">
        <f aca="false">IF(F1674=H1674,1,0)</f>
        <v>1</v>
      </c>
      <c r="H1674" s="1" t="str">
        <f aca="false">VLOOKUP(J1674,Sheet3!I:J,2,0)</f>
        <v>SAS</v>
      </c>
      <c r="I1674" s="1" t="s">
        <v>562</v>
      </c>
      <c r="J1674" s="1" t="s">
        <v>581</v>
      </c>
      <c r="K1674" s="1" t="s">
        <v>585</v>
      </c>
    </row>
    <row r="1675" customFormat="false" ht="12.8" hidden="true" customHeight="false" outlineLevel="0" collapsed="false">
      <c r="A1675" s="1" t="s">
        <v>3458</v>
      </c>
      <c r="B1675" s="1" t="s">
        <v>23</v>
      </c>
      <c r="C1675" s="1" t="s">
        <v>3459</v>
      </c>
      <c r="D1675" s="1" t="s">
        <v>163</v>
      </c>
      <c r="E1675" s="1" t="s">
        <v>164</v>
      </c>
      <c r="F1675" s="1" t="s">
        <v>165</v>
      </c>
      <c r="G1675" s="1" t="n">
        <f aca="false">IF(F1675=H1675,1,0)</f>
        <v>1</v>
      </c>
      <c r="H1675" s="1" t="str">
        <f aca="false">VLOOKUP(J1675,Sheet3!I:J,2,0)</f>
        <v>AMR</v>
      </c>
      <c r="I1675" s="1" t="s">
        <v>166</v>
      </c>
      <c r="J1675" s="1" t="s">
        <v>163</v>
      </c>
      <c r="K1675" s="1" t="s">
        <v>176</v>
      </c>
    </row>
    <row r="1676" customFormat="false" ht="12.8" hidden="true" customHeight="false" outlineLevel="0" collapsed="false">
      <c r="A1676" s="1" t="s">
        <v>3460</v>
      </c>
      <c r="B1676" s="1" t="s">
        <v>12</v>
      </c>
      <c r="C1676" s="1" t="s">
        <v>3461</v>
      </c>
      <c r="D1676" s="1" t="s">
        <v>25</v>
      </c>
      <c r="E1676" s="1" t="s">
        <v>26</v>
      </c>
      <c r="F1676" s="1" t="s">
        <v>16</v>
      </c>
      <c r="G1676" s="1" t="n">
        <f aca="false">IF(F1676=H1676,1,0)</f>
        <v>1</v>
      </c>
      <c r="H1676" s="1" t="str">
        <f aca="false">VLOOKUP(J1676,Sheet3!I:J,2,0)</f>
        <v>EUR</v>
      </c>
      <c r="I1676" s="1" t="s">
        <v>17</v>
      </c>
      <c r="J1676" s="1" t="s">
        <v>25</v>
      </c>
      <c r="K1676" s="1" t="s">
        <v>33</v>
      </c>
    </row>
    <row r="1677" customFormat="false" ht="12.8" hidden="true" customHeight="false" outlineLevel="0" collapsed="false">
      <c r="A1677" s="1" t="s">
        <v>3462</v>
      </c>
      <c r="B1677" s="1" t="s">
        <v>23</v>
      </c>
      <c r="C1677" s="1" t="s">
        <v>3463</v>
      </c>
      <c r="D1677" s="1" t="s">
        <v>581</v>
      </c>
      <c r="E1677" s="1" t="s">
        <v>582</v>
      </c>
      <c r="F1677" s="1" t="s">
        <v>561</v>
      </c>
      <c r="G1677" s="1" t="n">
        <f aca="false">IF(F1677=H1677,1,0)</f>
        <v>1</v>
      </c>
      <c r="H1677" s="1" t="str">
        <f aca="false">VLOOKUP(J1677,Sheet3!I:J,2,0)</f>
        <v>SAS</v>
      </c>
      <c r="I1677" s="1" t="s">
        <v>562</v>
      </c>
      <c r="J1677" s="1" t="s">
        <v>581</v>
      </c>
    </row>
    <row r="1678" customFormat="false" ht="12.8" hidden="true" customHeight="false" outlineLevel="0" collapsed="false">
      <c r="A1678" s="1" t="s">
        <v>3464</v>
      </c>
      <c r="B1678" s="1" t="s">
        <v>12</v>
      </c>
      <c r="C1678" s="1" t="s">
        <v>3465</v>
      </c>
      <c r="D1678" s="1" t="s">
        <v>384</v>
      </c>
      <c r="E1678" s="1" t="s">
        <v>385</v>
      </c>
      <c r="F1678" s="1" t="s">
        <v>165</v>
      </c>
      <c r="G1678" s="1" t="n">
        <f aca="false">IF(F1678=H1678,1,0)</f>
        <v>1</v>
      </c>
      <c r="H1678" s="1" t="str">
        <f aca="false">VLOOKUP(J1678,Sheet3!I:J,2,0)</f>
        <v>AMR</v>
      </c>
      <c r="I1678" s="1" t="s">
        <v>166</v>
      </c>
      <c r="J1678" s="1" t="s">
        <v>384</v>
      </c>
      <c r="K1678" s="1" t="s">
        <v>686</v>
      </c>
    </row>
    <row r="1679" customFormat="false" ht="12.8" hidden="true" customHeight="false" outlineLevel="0" collapsed="false">
      <c r="A1679" s="1" t="s">
        <v>3466</v>
      </c>
      <c r="B1679" s="1" t="s">
        <v>23</v>
      </c>
      <c r="C1679" s="1" t="s">
        <v>3467</v>
      </c>
      <c r="D1679" s="1" t="s">
        <v>14</v>
      </c>
      <c r="E1679" s="1" t="s">
        <v>15</v>
      </c>
      <c r="F1679" s="1" t="s">
        <v>16</v>
      </c>
      <c r="G1679" s="1" t="n">
        <f aca="false">IF(F1679=H1679,1,0)</f>
        <v>1</v>
      </c>
      <c r="H1679" s="1" t="str">
        <f aca="false">VLOOKUP(J1679,Sheet3!I:J,2,0)</f>
        <v>EUR</v>
      </c>
      <c r="I1679" s="1" t="s">
        <v>17</v>
      </c>
      <c r="J1679" s="1" t="s">
        <v>14</v>
      </c>
      <c r="K1679" s="1" t="s">
        <v>30</v>
      </c>
    </row>
    <row r="1680" customFormat="false" ht="12.8" hidden="true" customHeight="false" outlineLevel="0" collapsed="false">
      <c r="A1680" s="1" t="s">
        <v>3468</v>
      </c>
      <c r="B1680" s="1" t="s">
        <v>23</v>
      </c>
      <c r="C1680" s="1" t="s">
        <v>3469</v>
      </c>
      <c r="D1680" s="1" t="s">
        <v>581</v>
      </c>
      <c r="E1680" s="1" t="s">
        <v>582</v>
      </c>
      <c r="F1680" s="1" t="s">
        <v>561</v>
      </c>
      <c r="G1680" s="1" t="n">
        <f aca="false">IF(F1680=H1680,1,0)</f>
        <v>1</v>
      </c>
      <c r="H1680" s="1" t="str">
        <f aca="false">VLOOKUP(J1680,Sheet3!I:J,2,0)</f>
        <v>SAS</v>
      </c>
      <c r="I1680" s="1" t="s">
        <v>562</v>
      </c>
      <c r="J1680" s="1" t="s">
        <v>581</v>
      </c>
      <c r="K1680" s="1" t="s">
        <v>588</v>
      </c>
    </row>
    <row r="1681" customFormat="false" ht="12.8" hidden="true" customHeight="false" outlineLevel="0" collapsed="false">
      <c r="A1681" s="1" t="s">
        <v>3470</v>
      </c>
      <c r="B1681" s="1" t="s">
        <v>23</v>
      </c>
      <c r="C1681" s="1" t="s">
        <v>3471</v>
      </c>
      <c r="D1681" s="1" t="s">
        <v>384</v>
      </c>
      <c r="E1681" s="1" t="s">
        <v>385</v>
      </c>
      <c r="F1681" s="1" t="s">
        <v>165</v>
      </c>
      <c r="G1681" s="1" t="n">
        <f aca="false">IF(F1681=H1681,1,0)</f>
        <v>1</v>
      </c>
      <c r="H1681" s="1" t="str">
        <f aca="false">VLOOKUP(J1681,Sheet3!I:J,2,0)</f>
        <v>AMR</v>
      </c>
      <c r="I1681" s="1" t="s">
        <v>166</v>
      </c>
      <c r="J1681" s="1" t="s">
        <v>384</v>
      </c>
      <c r="K1681" s="1" t="s">
        <v>120</v>
      </c>
    </row>
    <row r="1682" customFormat="false" ht="12.8" hidden="true" customHeight="false" outlineLevel="0" collapsed="false">
      <c r="A1682" s="1" t="s">
        <v>3472</v>
      </c>
      <c r="B1682" s="1" t="s">
        <v>23</v>
      </c>
      <c r="C1682" s="1" t="s">
        <v>3473</v>
      </c>
      <c r="D1682" s="1" t="s">
        <v>14</v>
      </c>
      <c r="E1682" s="1" t="s">
        <v>15</v>
      </c>
      <c r="F1682" s="1" t="s">
        <v>16</v>
      </c>
      <c r="G1682" s="1" t="n">
        <f aca="false">IF(F1682=H1682,1,0)</f>
        <v>1</v>
      </c>
      <c r="H1682" s="1" t="str">
        <f aca="false">VLOOKUP(J1682,Sheet3!I:J,2,0)</f>
        <v>EUR</v>
      </c>
      <c r="I1682" s="1" t="s">
        <v>17</v>
      </c>
      <c r="J1682" s="1" t="s">
        <v>14</v>
      </c>
      <c r="K1682" s="1" t="s">
        <v>30</v>
      </c>
    </row>
    <row r="1683" customFormat="false" ht="12.8" hidden="true" customHeight="false" outlineLevel="0" collapsed="false">
      <c r="A1683" s="1" t="s">
        <v>3474</v>
      </c>
      <c r="B1683" s="1" t="s">
        <v>23</v>
      </c>
      <c r="C1683" s="1" t="s">
        <v>3475</v>
      </c>
      <c r="D1683" s="1" t="s">
        <v>1229</v>
      </c>
      <c r="E1683" s="1" t="s">
        <v>1230</v>
      </c>
      <c r="F1683" s="1" t="s">
        <v>99</v>
      </c>
      <c r="G1683" s="1" t="n">
        <f aca="false">IF(F1683=H1683,1,0)</f>
        <v>1</v>
      </c>
      <c r="H1683" s="1" t="str">
        <f aca="false">VLOOKUP(J1683,Sheet3!I:J,2,0)</f>
        <v>EAS</v>
      </c>
      <c r="I1683" s="1" t="s">
        <v>100</v>
      </c>
      <c r="J1683" s="1" t="s">
        <v>1229</v>
      </c>
      <c r="K1683" s="1" t="s">
        <v>144</v>
      </c>
    </row>
    <row r="1684" customFormat="false" ht="12.8" hidden="true" customHeight="false" outlineLevel="0" collapsed="false">
      <c r="A1684" s="1" t="s">
        <v>3476</v>
      </c>
      <c r="B1684" s="1" t="s">
        <v>12</v>
      </c>
      <c r="C1684" s="1" t="s">
        <v>3477</v>
      </c>
      <c r="D1684" s="1" t="s">
        <v>384</v>
      </c>
      <c r="E1684" s="1" t="s">
        <v>385</v>
      </c>
      <c r="F1684" s="1" t="s">
        <v>165</v>
      </c>
      <c r="G1684" s="1" t="n">
        <f aca="false">IF(F1684=H1684,1,0)</f>
        <v>1</v>
      </c>
      <c r="H1684" s="1" t="str">
        <f aca="false">VLOOKUP(J1684,Sheet3!I:J,2,0)</f>
        <v>AMR</v>
      </c>
      <c r="I1684" s="1" t="s">
        <v>166</v>
      </c>
      <c r="J1684" s="1" t="s">
        <v>384</v>
      </c>
      <c r="K1684" s="1" t="s">
        <v>120</v>
      </c>
    </row>
    <row r="1685" customFormat="false" ht="12.8" hidden="true" customHeight="false" outlineLevel="0" collapsed="false">
      <c r="A1685" s="1" t="s">
        <v>3478</v>
      </c>
      <c r="B1685" s="1" t="s">
        <v>12</v>
      </c>
      <c r="C1685" s="1" t="s">
        <v>3479</v>
      </c>
      <c r="D1685" s="1" t="s">
        <v>14</v>
      </c>
      <c r="E1685" s="1" t="s">
        <v>15</v>
      </c>
      <c r="F1685" s="1" t="s">
        <v>16</v>
      </c>
      <c r="G1685" s="1" t="n">
        <f aca="false">IF(F1685=H1685,1,0)</f>
        <v>1</v>
      </c>
      <c r="H1685" s="1" t="str">
        <f aca="false">VLOOKUP(J1685,Sheet3!I:J,2,0)</f>
        <v>EUR</v>
      </c>
      <c r="I1685" s="1" t="s">
        <v>17</v>
      </c>
      <c r="J1685" s="1" t="s">
        <v>14</v>
      </c>
      <c r="K1685" s="1" t="s">
        <v>3480</v>
      </c>
    </row>
    <row r="1686" customFormat="false" ht="12.8" hidden="true" customHeight="false" outlineLevel="0" collapsed="false">
      <c r="A1686" s="1" t="s">
        <v>3481</v>
      </c>
      <c r="B1686" s="1" t="s">
        <v>23</v>
      </c>
      <c r="C1686" s="1" t="s">
        <v>3482</v>
      </c>
      <c r="D1686" s="1" t="s">
        <v>1162</v>
      </c>
      <c r="E1686" s="1" t="s">
        <v>1163</v>
      </c>
      <c r="F1686" s="1" t="s">
        <v>294</v>
      </c>
      <c r="G1686" s="1" t="n">
        <f aca="false">IF(F1686=H1686,1,0)</f>
        <v>1</v>
      </c>
      <c r="H1686" s="1" t="str">
        <f aca="false">VLOOKUP(J1686,Sheet3!I:J,2,0)</f>
        <v>AFR</v>
      </c>
      <c r="I1686" s="1" t="s">
        <v>295</v>
      </c>
      <c r="J1686" s="1" t="s">
        <v>1162</v>
      </c>
      <c r="K1686" s="1" t="s">
        <v>101</v>
      </c>
    </row>
    <row r="1687" customFormat="false" ht="12.8" hidden="true" customHeight="false" outlineLevel="0" collapsed="false">
      <c r="A1687" s="1" t="s">
        <v>3483</v>
      </c>
      <c r="B1687" s="1" t="s">
        <v>12</v>
      </c>
      <c r="C1687" s="1" t="s">
        <v>3484</v>
      </c>
      <c r="D1687" s="1" t="s">
        <v>384</v>
      </c>
      <c r="E1687" s="1" t="s">
        <v>385</v>
      </c>
      <c r="F1687" s="1" t="s">
        <v>165</v>
      </c>
      <c r="G1687" s="1" t="n">
        <f aca="false">IF(F1687=H1687,1,0)</f>
        <v>1</v>
      </c>
      <c r="H1687" s="1" t="str">
        <f aca="false">VLOOKUP(J1687,Sheet3!I:J,2,0)</f>
        <v>AMR</v>
      </c>
      <c r="I1687" s="1" t="s">
        <v>166</v>
      </c>
      <c r="J1687" s="1" t="s">
        <v>384</v>
      </c>
    </row>
    <row r="1688" customFormat="false" ht="12.8" hidden="true" customHeight="false" outlineLevel="0" collapsed="false">
      <c r="A1688" s="1" t="s">
        <v>3485</v>
      </c>
      <c r="B1688" s="1" t="s">
        <v>23</v>
      </c>
      <c r="C1688" s="1" t="s">
        <v>3486</v>
      </c>
      <c r="D1688" s="1" t="s">
        <v>14</v>
      </c>
      <c r="E1688" s="1" t="s">
        <v>15</v>
      </c>
      <c r="F1688" s="1" t="s">
        <v>16</v>
      </c>
      <c r="G1688" s="1" t="n">
        <f aca="false">IF(F1688=H1688,1,0)</f>
        <v>1</v>
      </c>
      <c r="H1688" s="1" t="str">
        <f aca="false">VLOOKUP(J1688,Sheet3!I:J,2,0)</f>
        <v>EUR</v>
      </c>
      <c r="I1688" s="1" t="s">
        <v>17</v>
      </c>
      <c r="J1688" s="1" t="s">
        <v>14</v>
      </c>
      <c r="K1688" s="1" t="s">
        <v>318</v>
      </c>
    </row>
    <row r="1689" customFormat="false" ht="12.8" hidden="true" customHeight="false" outlineLevel="0" collapsed="false">
      <c r="A1689" s="1" t="s">
        <v>3487</v>
      </c>
      <c r="B1689" s="1" t="s">
        <v>23</v>
      </c>
      <c r="C1689" s="1" t="s">
        <v>3488</v>
      </c>
      <c r="D1689" s="1" t="s">
        <v>1162</v>
      </c>
      <c r="E1689" s="1" t="s">
        <v>1163</v>
      </c>
      <c r="F1689" s="1" t="s">
        <v>294</v>
      </c>
      <c r="G1689" s="1" t="n">
        <f aca="false">IF(F1689=H1689,1,0)</f>
        <v>1</v>
      </c>
      <c r="H1689" s="1" t="str">
        <f aca="false">VLOOKUP(J1689,Sheet3!I:J,2,0)</f>
        <v>AFR</v>
      </c>
      <c r="I1689" s="1" t="s">
        <v>295</v>
      </c>
      <c r="J1689" s="1" t="s">
        <v>1162</v>
      </c>
      <c r="K1689" s="1" t="s">
        <v>51</v>
      </c>
    </row>
    <row r="1690" customFormat="false" ht="12.8" hidden="true" customHeight="false" outlineLevel="0" collapsed="false">
      <c r="A1690" s="1" t="s">
        <v>3489</v>
      </c>
      <c r="B1690" s="1" t="s">
        <v>12</v>
      </c>
      <c r="C1690" s="1" t="s">
        <v>3490</v>
      </c>
      <c r="D1690" s="1" t="s">
        <v>384</v>
      </c>
      <c r="E1690" s="1" t="s">
        <v>385</v>
      </c>
      <c r="F1690" s="1" t="s">
        <v>165</v>
      </c>
      <c r="G1690" s="1" t="n">
        <f aca="false">IF(F1690=H1690,1,0)</f>
        <v>1</v>
      </c>
      <c r="H1690" s="1" t="str">
        <f aca="false">VLOOKUP(J1690,Sheet3!I:J,2,0)</f>
        <v>AMR</v>
      </c>
      <c r="I1690" s="1" t="s">
        <v>166</v>
      </c>
      <c r="J1690" s="1" t="s">
        <v>384</v>
      </c>
      <c r="K1690" s="1" t="s">
        <v>539</v>
      </c>
    </row>
    <row r="1691" customFormat="false" ht="12.8" hidden="true" customHeight="false" outlineLevel="0" collapsed="false">
      <c r="A1691" s="1" t="s">
        <v>3491</v>
      </c>
      <c r="B1691" s="1" t="s">
        <v>23</v>
      </c>
      <c r="C1691" s="1" t="s">
        <v>3492</v>
      </c>
      <c r="D1691" s="1" t="s">
        <v>14</v>
      </c>
      <c r="E1691" s="1" t="s">
        <v>15</v>
      </c>
      <c r="F1691" s="1" t="s">
        <v>16</v>
      </c>
      <c r="G1691" s="1" t="n">
        <f aca="false">IF(F1691=H1691,1,0)</f>
        <v>1</v>
      </c>
      <c r="H1691" s="1" t="str">
        <f aca="false">VLOOKUP(J1691,Sheet3!I:J,2,0)</f>
        <v>EUR</v>
      </c>
      <c r="I1691" s="1" t="s">
        <v>17</v>
      </c>
      <c r="J1691" s="1" t="s">
        <v>14</v>
      </c>
      <c r="K1691" s="1" t="s">
        <v>33</v>
      </c>
    </row>
    <row r="1692" customFormat="false" ht="12.8" hidden="true" customHeight="false" outlineLevel="0" collapsed="false">
      <c r="A1692" s="1" t="s">
        <v>3493</v>
      </c>
      <c r="B1692" s="1" t="s">
        <v>23</v>
      </c>
      <c r="C1692" s="1" t="s">
        <v>3494</v>
      </c>
      <c r="D1692" s="1" t="s">
        <v>1162</v>
      </c>
      <c r="E1692" s="1" t="s">
        <v>1163</v>
      </c>
      <c r="F1692" s="1" t="s">
        <v>294</v>
      </c>
      <c r="G1692" s="1" t="n">
        <f aca="false">IF(F1692=H1692,1,0)</f>
        <v>1</v>
      </c>
      <c r="H1692" s="1" t="str">
        <f aca="false">VLOOKUP(J1692,Sheet3!I:J,2,0)</f>
        <v>AFR</v>
      </c>
      <c r="I1692" s="1" t="s">
        <v>295</v>
      </c>
      <c r="J1692" s="1" t="s">
        <v>1162</v>
      </c>
      <c r="K1692" s="1" t="s">
        <v>30</v>
      </c>
    </row>
    <row r="1693" customFormat="false" ht="12.8" hidden="true" customHeight="false" outlineLevel="0" collapsed="false">
      <c r="A1693" s="1" t="s">
        <v>3495</v>
      </c>
      <c r="B1693" s="1" t="s">
        <v>12</v>
      </c>
      <c r="C1693" s="1" t="s">
        <v>3496</v>
      </c>
      <c r="D1693" s="1" t="s">
        <v>384</v>
      </c>
      <c r="E1693" s="1" t="s">
        <v>385</v>
      </c>
      <c r="F1693" s="1" t="s">
        <v>165</v>
      </c>
      <c r="G1693" s="1" t="n">
        <f aca="false">IF(F1693=H1693,1,0)</f>
        <v>1</v>
      </c>
      <c r="H1693" s="1" t="str">
        <f aca="false">VLOOKUP(J1693,Sheet3!I:J,2,0)</f>
        <v>AMR</v>
      </c>
      <c r="I1693" s="1" t="s">
        <v>166</v>
      </c>
      <c r="J1693" s="1" t="s">
        <v>384</v>
      </c>
      <c r="K1693" s="1" t="s">
        <v>1543</v>
      </c>
    </row>
    <row r="1694" customFormat="false" ht="12.8" hidden="true" customHeight="false" outlineLevel="0" collapsed="false">
      <c r="A1694" s="1" t="s">
        <v>3497</v>
      </c>
      <c r="B1694" s="1" t="s">
        <v>23</v>
      </c>
      <c r="C1694" s="1" t="s">
        <v>3498</v>
      </c>
      <c r="D1694" s="1" t="s">
        <v>14</v>
      </c>
      <c r="E1694" s="1" t="s">
        <v>15</v>
      </c>
      <c r="F1694" s="1" t="s">
        <v>16</v>
      </c>
      <c r="G1694" s="1" t="n">
        <f aca="false">IF(F1694=H1694,1,0)</f>
        <v>1</v>
      </c>
      <c r="H1694" s="1" t="str">
        <f aca="false">VLOOKUP(J1694,Sheet3!I:J,2,0)</f>
        <v>EUR</v>
      </c>
      <c r="I1694" s="1" t="s">
        <v>17</v>
      </c>
      <c r="J1694" s="1" t="s">
        <v>14</v>
      </c>
      <c r="K1694" s="1" t="s">
        <v>21</v>
      </c>
    </row>
    <row r="1695" customFormat="false" ht="12.8" hidden="true" customHeight="false" outlineLevel="0" collapsed="false">
      <c r="A1695" s="1" t="s">
        <v>3499</v>
      </c>
      <c r="B1695" s="1" t="s">
        <v>12</v>
      </c>
      <c r="C1695" s="1" t="s">
        <v>3500</v>
      </c>
      <c r="D1695" s="1" t="s">
        <v>1162</v>
      </c>
      <c r="E1695" s="1" t="s">
        <v>1163</v>
      </c>
      <c r="F1695" s="1" t="s">
        <v>294</v>
      </c>
      <c r="G1695" s="1" t="n">
        <f aca="false">IF(F1695=H1695,1,0)</f>
        <v>1</v>
      </c>
      <c r="H1695" s="1" t="str">
        <f aca="false">VLOOKUP(J1695,Sheet3!I:J,2,0)</f>
        <v>AFR</v>
      </c>
      <c r="I1695" s="1" t="s">
        <v>295</v>
      </c>
      <c r="J1695" s="1" t="s">
        <v>1162</v>
      </c>
      <c r="K1695" s="1" t="s">
        <v>30</v>
      </c>
    </row>
    <row r="1696" customFormat="false" ht="12.8" hidden="true" customHeight="false" outlineLevel="0" collapsed="false">
      <c r="A1696" s="1" t="s">
        <v>3501</v>
      </c>
      <c r="B1696" s="1" t="s">
        <v>12</v>
      </c>
      <c r="C1696" s="1" t="s">
        <v>3502</v>
      </c>
      <c r="D1696" s="1" t="s">
        <v>384</v>
      </c>
      <c r="E1696" s="1" t="s">
        <v>385</v>
      </c>
      <c r="F1696" s="1" t="s">
        <v>165</v>
      </c>
      <c r="G1696" s="1" t="n">
        <f aca="false">IF(F1696=H1696,1,0)</f>
        <v>1</v>
      </c>
      <c r="H1696" s="1" t="str">
        <f aca="false">VLOOKUP(J1696,Sheet3!I:J,2,0)</f>
        <v>AMR</v>
      </c>
      <c r="I1696" s="1" t="s">
        <v>166</v>
      </c>
      <c r="J1696" s="1" t="s">
        <v>384</v>
      </c>
      <c r="K1696" s="1" t="s">
        <v>187</v>
      </c>
    </row>
    <row r="1697" customFormat="false" ht="12.8" hidden="true" customHeight="false" outlineLevel="0" collapsed="false">
      <c r="A1697" s="1" t="s">
        <v>3503</v>
      </c>
      <c r="B1697" s="1" t="s">
        <v>23</v>
      </c>
      <c r="C1697" s="1" t="s">
        <v>3504</v>
      </c>
      <c r="D1697" s="1" t="s">
        <v>14</v>
      </c>
      <c r="E1697" s="1" t="s">
        <v>15</v>
      </c>
      <c r="F1697" s="1" t="s">
        <v>16</v>
      </c>
      <c r="G1697" s="1" t="n">
        <f aca="false">IF(F1697=H1697,1,0)</f>
        <v>1</v>
      </c>
      <c r="H1697" s="1" t="str">
        <f aca="false">VLOOKUP(J1697,Sheet3!I:J,2,0)</f>
        <v>EUR</v>
      </c>
      <c r="I1697" s="1" t="s">
        <v>17</v>
      </c>
      <c r="J1697" s="1" t="s">
        <v>14</v>
      </c>
      <c r="K1697" s="1" t="s">
        <v>30</v>
      </c>
    </row>
    <row r="1698" customFormat="false" ht="12.8" hidden="true" customHeight="false" outlineLevel="0" collapsed="false">
      <c r="A1698" s="1" t="s">
        <v>3505</v>
      </c>
      <c r="B1698" s="1" t="s">
        <v>23</v>
      </c>
      <c r="C1698" s="1" t="s">
        <v>3506</v>
      </c>
      <c r="D1698" s="1" t="s">
        <v>1162</v>
      </c>
      <c r="E1698" s="1" t="s">
        <v>1163</v>
      </c>
      <c r="F1698" s="1" t="s">
        <v>294</v>
      </c>
      <c r="G1698" s="1" t="n">
        <f aca="false">IF(F1698=H1698,1,0)</f>
        <v>1</v>
      </c>
      <c r="H1698" s="1" t="str">
        <f aca="false">VLOOKUP(J1698,Sheet3!I:J,2,0)</f>
        <v>AFR</v>
      </c>
      <c r="I1698" s="1" t="s">
        <v>295</v>
      </c>
      <c r="J1698" s="1" t="s">
        <v>1162</v>
      </c>
      <c r="K1698" s="1" t="s">
        <v>21</v>
      </c>
    </row>
    <row r="1699" customFormat="false" ht="12.8" hidden="true" customHeight="false" outlineLevel="0" collapsed="false">
      <c r="A1699" s="1" t="s">
        <v>3507</v>
      </c>
      <c r="B1699" s="1" t="s">
        <v>23</v>
      </c>
      <c r="C1699" s="1" t="s">
        <v>3508</v>
      </c>
      <c r="D1699" s="1" t="s">
        <v>384</v>
      </c>
      <c r="E1699" s="1" t="s">
        <v>385</v>
      </c>
      <c r="F1699" s="1" t="s">
        <v>165</v>
      </c>
      <c r="G1699" s="1" t="n">
        <f aca="false">IF(F1699=H1699,1,0)</f>
        <v>1</v>
      </c>
      <c r="H1699" s="1" t="str">
        <f aca="false">VLOOKUP(J1699,Sheet3!I:J,2,0)</f>
        <v>AMR</v>
      </c>
      <c r="I1699" s="1" t="s">
        <v>166</v>
      </c>
      <c r="J1699" s="1" t="s">
        <v>384</v>
      </c>
      <c r="K1699" s="1" t="s">
        <v>539</v>
      </c>
    </row>
    <row r="1700" customFormat="false" ht="12.8" hidden="true" customHeight="false" outlineLevel="0" collapsed="false">
      <c r="A1700" s="1" t="s">
        <v>3509</v>
      </c>
      <c r="B1700" s="1" t="s">
        <v>12</v>
      </c>
      <c r="C1700" s="1" t="s">
        <v>3510</v>
      </c>
      <c r="D1700" s="1" t="s">
        <v>25</v>
      </c>
      <c r="E1700" s="1" t="s">
        <v>26</v>
      </c>
      <c r="F1700" s="1" t="s">
        <v>16</v>
      </c>
      <c r="G1700" s="1" t="n">
        <f aca="false">IF(F1700=H1700,1,0)</f>
        <v>1</v>
      </c>
      <c r="H1700" s="1" t="str">
        <f aca="false">VLOOKUP(J1700,Sheet3!I:J,2,0)</f>
        <v>EUR</v>
      </c>
      <c r="I1700" s="1" t="s">
        <v>17</v>
      </c>
      <c r="J1700" s="1" t="s">
        <v>25</v>
      </c>
      <c r="K1700" s="1" t="s">
        <v>30</v>
      </c>
    </row>
    <row r="1701" customFormat="false" ht="12.8" hidden="true" customHeight="false" outlineLevel="0" collapsed="false">
      <c r="A1701" s="1" t="s">
        <v>3511</v>
      </c>
      <c r="B1701" s="1" t="s">
        <v>12</v>
      </c>
      <c r="C1701" s="1" t="s">
        <v>3512</v>
      </c>
      <c r="D1701" s="1" t="s">
        <v>1162</v>
      </c>
      <c r="E1701" s="1" t="s">
        <v>1163</v>
      </c>
      <c r="F1701" s="1" t="s">
        <v>294</v>
      </c>
      <c r="G1701" s="1" t="n">
        <f aca="false">IF(F1701=H1701,1,0)</f>
        <v>1</v>
      </c>
      <c r="H1701" s="1" t="str">
        <f aca="false">VLOOKUP(J1701,Sheet3!I:J,2,0)</f>
        <v>AFR</v>
      </c>
      <c r="I1701" s="1" t="s">
        <v>295</v>
      </c>
      <c r="J1701" s="1" t="s">
        <v>1162</v>
      </c>
      <c r="K1701" s="1" t="s">
        <v>21</v>
      </c>
    </row>
    <row r="1702" customFormat="false" ht="12.8" hidden="true" customHeight="false" outlineLevel="0" collapsed="false">
      <c r="A1702" s="1" t="s">
        <v>3513</v>
      </c>
      <c r="B1702" s="1" t="s">
        <v>23</v>
      </c>
      <c r="C1702" s="1" t="s">
        <v>3514</v>
      </c>
      <c r="D1702" s="1" t="s">
        <v>384</v>
      </c>
      <c r="E1702" s="1" t="s">
        <v>385</v>
      </c>
      <c r="F1702" s="1" t="s">
        <v>165</v>
      </c>
      <c r="G1702" s="1" t="n">
        <f aca="false">IF(F1702=H1702,1,0)</f>
        <v>1</v>
      </c>
      <c r="H1702" s="1" t="str">
        <f aca="false">VLOOKUP(J1702,Sheet3!I:J,2,0)</f>
        <v>AMR</v>
      </c>
      <c r="I1702" s="1" t="s">
        <v>166</v>
      </c>
      <c r="J1702" s="1" t="s">
        <v>384</v>
      </c>
      <c r="K1702" s="1" t="s">
        <v>539</v>
      </c>
    </row>
    <row r="1703" customFormat="false" ht="12.8" hidden="true" customHeight="false" outlineLevel="0" collapsed="false">
      <c r="A1703" s="1" t="s">
        <v>3515</v>
      </c>
      <c r="B1703" s="1" t="s">
        <v>23</v>
      </c>
      <c r="C1703" s="1" t="s">
        <v>3516</v>
      </c>
      <c r="D1703" s="1" t="s">
        <v>25</v>
      </c>
      <c r="E1703" s="1" t="s">
        <v>26</v>
      </c>
      <c r="F1703" s="1" t="s">
        <v>16</v>
      </c>
      <c r="G1703" s="1" t="n">
        <f aca="false">IF(F1703=H1703,1,0)</f>
        <v>1</v>
      </c>
      <c r="H1703" s="1" t="str">
        <f aca="false">VLOOKUP(J1703,Sheet3!I:J,2,0)</f>
        <v>EUR</v>
      </c>
      <c r="I1703" s="1" t="s">
        <v>17</v>
      </c>
      <c r="J1703" s="1" t="s">
        <v>25</v>
      </c>
      <c r="K1703" s="1" t="s">
        <v>21</v>
      </c>
    </row>
    <row r="1704" customFormat="false" ht="12.8" hidden="true" customHeight="false" outlineLevel="0" collapsed="false">
      <c r="A1704" s="1" t="s">
        <v>3517</v>
      </c>
      <c r="B1704" s="1" t="s">
        <v>12</v>
      </c>
      <c r="C1704" s="1" t="s">
        <v>3518</v>
      </c>
      <c r="D1704" s="1" t="s">
        <v>1162</v>
      </c>
      <c r="E1704" s="1" t="s">
        <v>1163</v>
      </c>
      <c r="F1704" s="1" t="s">
        <v>294</v>
      </c>
      <c r="G1704" s="1" t="n">
        <f aca="false">IF(F1704=H1704,1,0)</f>
        <v>1</v>
      </c>
      <c r="H1704" s="1" t="str">
        <f aca="false">VLOOKUP(J1704,Sheet3!I:J,2,0)</f>
        <v>AFR</v>
      </c>
      <c r="I1704" s="1" t="s">
        <v>295</v>
      </c>
      <c r="J1704" s="1" t="s">
        <v>1162</v>
      </c>
      <c r="K1704" s="1" t="s">
        <v>30</v>
      </c>
    </row>
    <row r="1705" customFormat="false" ht="12.8" hidden="true" customHeight="false" outlineLevel="0" collapsed="false">
      <c r="A1705" s="1" t="s">
        <v>3519</v>
      </c>
      <c r="B1705" s="1" t="s">
        <v>12</v>
      </c>
      <c r="C1705" s="1" t="s">
        <v>3520</v>
      </c>
      <c r="D1705" s="1" t="s">
        <v>384</v>
      </c>
      <c r="E1705" s="1" t="s">
        <v>385</v>
      </c>
      <c r="F1705" s="1" t="s">
        <v>165</v>
      </c>
      <c r="G1705" s="1" t="n">
        <f aca="false">IF(F1705=H1705,1,0)</f>
        <v>1</v>
      </c>
      <c r="H1705" s="1" t="str">
        <f aca="false">VLOOKUP(J1705,Sheet3!I:J,2,0)</f>
        <v>AMR</v>
      </c>
      <c r="I1705" s="1" t="s">
        <v>166</v>
      </c>
      <c r="J1705" s="1" t="s">
        <v>384</v>
      </c>
      <c r="K1705" s="1" t="s">
        <v>365</v>
      </c>
    </row>
    <row r="1706" customFormat="false" ht="12.8" hidden="true" customHeight="false" outlineLevel="0" collapsed="false">
      <c r="A1706" s="1" t="s">
        <v>3521</v>
      </c>
      <c r="B1706" s="1" t="s">
        <v>23</v>
      </c>
      <c r="C1706" s="1" t="s">
        <v>3522</v>
      </c>
      <c r="D1706" s="1" t="s">
        <v>25</v>
      </c>
      <c r="E1706" s="1" t="s">
        <v>26</v>
      </c>
      <c r="F1706" s="1" t="s">
        <v>16</v>
      </c>
      <c r="G1706" s="1" t="n">
        <f aca="false">IF(F1706=H1706,1,0)</f>
        <v>1</v>
      </c>
      <c r="H1706" s="1" t="str">
        <f aca="false">VLOOKUP(J1706,Sheet3!I:J,2,0)</f>
        <v>EUR</v>
      </c>
      <c r="I1706" s="1" t="s">
        <v>17</v>
      </c>
      <c r="J1706" s="1" t="s">
        <v>25</v>
      </c>
      <c r="K1706" s="1" t="s">
        <v>30</v>
      </c>
    </row>
    <row r="1707" customFormat="false" ht="12.8" hidden="true" customHeight="false" outlineLevel="0" collapsed="false">
      <c r="A1707" s="1" t="s">
        <v>3523</v>
      </c>
      <c r="B1707" s="1" t="s">
        <v>12</v>
      </c>
      <c r="C1707" s="1" t="s">
        <v>3524</v>
      </c>
      <c r="D1707" s="1" t="s">
        <v>1162</v>
      </c>
      <c r="E1707" s="1" t="s">
        <v>1163</v>
      </c>
      <c r="F1707" s="1" t="s">
        <v>294</v>
      </c>
      <c r="G1707" s="1" t="n">
        <f aca="false">IF(F1707=H1707,1,0)</f>
        <v>1</v>
      </c>
      <c r="H1707" s="1" t="str">
        <f aca="false">VLOOKUP(J1707,Sheet3!I:J,2,0)</f>
        <v>AFR</v>
      </c>
      <c r="I1707" s="1" t="s">
        <v>295</v>
      </c>
      <c r="J1707" s="1" t="s">
        <v>1162</v>
      </c>
      <c r="K1707" s="1" t="s">
        <v>30</v>
      </c>
    </row>
    <row r="1708" customFormat="false" ht="12.8" hidden="true" customHeight="false" outlineLevel="0" collapsed="false">
      <c r="A1708" s="1" t="s">
        <v>3525</v>
      </c>
      <c r="B1708" s="1" t="s">
        <v>23</v>
      </c>
      <c r="C1708" s="1" t="s">
        <v>3526</v>
      </c>
      <c r="D1708" s="1" t="s">
        <v>384</v>
      </c>
      <c r="E1708" s="1" t="s">
        <v>385</v>
      </c>
      <c r="F1708" s="1" t="s">
        <v>165</v>
      </c>
      <c r="G1708" s="1" t="n">
        <f aca="false">IF(F1708=H1708,1,0)</f>
        <v>1</v>
      </c>
      <c r="H1708" s="1" t="str">
        <f aca="false">VLOOKUP(J1708,Sheet3!I:J,2,0)</f>
        <v>AMR</v>
      </c>
      <c r="I1708" s="1" t="s">
        <v>166</v>
      </c>
      <c r="J1708" s="1" t="s">
        <v>384</v>
      </c>
      <c r="K1708" s="1" t="s">
        <v>101</v>
      </c>
    </row>
    <row r="1709" customFormat="false" ht="12.8" hidden="true" customHeight="false" outlineLevel="0" collapsed="false">
      <c r="A1709" s="1" t="s">
        <v>3527</v>
      </c>
      <c r="B1709" s="1" t="s">
        <v>23</v>
      </c>
      <c r="C1709" s="1" t="s">
        <v>3528</v>
      </c>
      <c r="D1709" s="1" t="s">
        <v>25</v>
      </c>
      <c r="E1709" s="1" t="s">
        <v>26</v>
      </c>
      <c r="F1709" s="1" t="s">
        <v>16</v>
      </c>
      <c r="G1709" s="1" t="n">
        <f aca="false">IF(F1709=H1709,1,0)</f>
        <v>1</v>
      </c>
      <c r="H1709" s="1" t="str">
        <f aca="false">VLOOKUP(J1709,Sheet3!I:J,2,0)</f>
        <v>EUR</v>
      </c>
      <c r="I1709" s="1" t="s">
        <v>17</v>
      </c>
      <c r="J1709" s="1" t="s">
        <v>25</v>
      </c>
      <c r="K1709" s="1" t="s">
        <v>30</v>
      </c>
    </row>
    <row r="1710" customFormat="false" ht="12.8" hidden="true" customHeight="false" outlineLevel="0" collapsed="false">
      <c r="A1710" s="1" t="s">
        <v>3529</v>
      </c>
      <c r="B1710" s="1" t="s">
        <v>23</v>
      </c>
      <c r="C1710" s="1" t="s">
        <v>3530</v>
      </c>
      <c r="D1710" s="1" t="s">
        <v>1162</v>
      </c>
      <c r="E1710" s="1" t="s">
        <v>1163</v>
      </c>
      <c r="F1710" s="1" t="s">
        <v>294</v>
      </c>
      <c r="G1710" s="1" t="n">
        <f aca="false">IF(F1710=H1710,1,0)</f>
        <v>1</v>
      </c>
      <c r="H1710" s="1" t="str">
        <f aca="false">VLOOKUP(J1710,Sheet3!I:J,2,0)</f>
        <v>AFR</v>
      </c>
      <c r="I1710" s="1" t="s">
        <v>295</v>
      </c>
      <c r="J1710" s="1" t="s">
        <v>1162</v>
      </c>
      <c r="K1710" s="1" t="s">
        <v>101</v>
      </c>
    </row>
    <row r="1711" customFormat="false" ht="12.8" hidden="true" customHeight="false" outlineLevel="0" collapsed="false">
      <c r="A1711" s="1" t="s">
        <v>3531</v>
      </c>
      <c r="B1711" s="1" t="s">
        <v>23</v>
      </c>
      <c r="C1711" s="1" t="s">
        <v>3532</v>
      </c>
      <c r="D1711" s="1" t="s">
        <v>384</v>
      </c>
      <c r="E1711" s="1" t="s">
        <v>385</v>
      </c>
      <c r="F1711" s="1" t="s">
        <v>165</v>
      </c>
      <c r="G1711" s="1" t="n">
        <f aca="false">IF(F1711=H1711,1,0)</f>
        <v>1</v>
      </c>
      <c r="H1711" s="1" t="str">
        <f aca="false">VLOOKUP(J1711,Sheet3!I:J,2,0)</f>
        <v>AMR</v>
      </c>
      <c r="I1711" s="1" t="s">
        <v>166</v>
      </c>
      <c r="J1711" s="1" t="s">
        <v>384</v>
      </c>
      <c r="K1711" s="1" t="s">
        <v>120</v>
      </c>
    </row>
    <row r="1712" customFormat="false" ht="12.8" hidden="true" customHeight="false" outlineLevel="0" collapsed="false">
      <c r="A1712" s="1" t="s">
        <v>3533</v>
      </c>
      <c r="B1712" s="1" t="s">
        <v>23</v>
      </c>
      <c r="C1712" s="1" t="s">
        <v>3534</v>
      </c>
      <c r="D1712" s="1" t="s">
        <v>25</v>
      </c>
      <c r="E1712" s="1" t="s">
        <v>26</v>
      </c>
      <c r="F1712" s="1" t="s">
        <v>16</v>
      </c>
      <c r="G1712" s="1" t="n">
        <f aca="false">IF(F1712=H1712,1,0)</f>
        <v>1</v>
      </c>
      <c r="H1712" s="1" t="str">
        <f aca="false">VLOOKUP(J1712,Sheet3!I:J,2,0)</f>
        <v>EUR</v>
      </c>
      <c r="I1712" s="1" t="s">
        <v>17</v>
      </c>
      <c r="J1712" s="1" t="s">
        <v>25</v>
      </c>
      <c r="K1712" s="1" t="s">
        <v>21</v>
      </c>
    </row>
    <row r="1713" customFormat="false" ht="12.8" hidden="true" customHeight="false" outlineLevel="0" collapsed="false">
      <c r="A1713" s="1" t="s">
        <v>3535</v>
      </c>
      <c r="B1713" s="1" t="s">
        <v>12</v>
      </c>
      <c r="C1713" s="1" t="s">
        <v>3536</v>
      </c>
      <c r="D1713" s="1" t="s">
        <v>1162</v>
      </c>
      <c r="E1713" s="1" t="s">
        <v>1163</v>
      </c>
      <c r="F1713" s="1" t="s">
        <v>294</v>
      </c>
      <c r="G1713" s="1" t="n">
        <f aca="false">IF(F1713=H1713,1,0)</f>
        <v>1</v>
      </c>
      <c r="H1713" s="1" t="str">
        <f aca="false">VLOOKUP(J1713,Sheet3!I:J,2,0)</f>
        <v>AFR</v>
      </c>
      <c r="I1713" s="1" t="s">
        <v>295</v>
      </c>
      <c r="J1713" s="1" t="s">
        <v>1162</v>
      </c>
      <c r="K1713" s="1" t="s">
        <v>101</v>
      </c>
    </row>
    <row r="1714" customFormat="false" ht="12.8" hidden="true" customHeight="false" outlineLevel="0" collapsed="false">
      <c r="A1714" s="1" t="s">
        <v>3537</v>
      </c>
      <c r="B1714" s="1" t="s">
        <v>12</v>
      </c>
      <c r="C1714" s="1" t="s">
        <v>3538</v>
      </c>
      <c r="D1714" s="1" t="s">
        <v>214</v>
      </c>
      <c r="E1714" s="1" t="s">
        <v>550</v>
      </c>
      <c r="F1714" s="1" t="s">
        <v>16</v>
      </c>
      <c r="G1714" s="1" t="n">
        <f aca="false">IF(F1714=H1714,1,0)</f>
        <v>1</v>
      </c>
      <c r="H1714" s="1" t="str">
        <f aca="false">VLOOKUP(J1714,Sheet3!I:J,2,0)</f>
        <v>EUR</v>
      </c>
      <c r="I1714" s="1" t="s">
        <v>40</v>
      </c>
      <c r="J1714" s="1" t="s">
        <v>551</v>
      </c>
      <c r="K1714" s="1" t="s">
        <v>3539</v>
      </c>
    </row>
    <row r="1715" customFormat="false" ht="12.8" hidden="true" customHeight="false" outlineLevel="0" collapsed="false">
      <c r="A1715" s="1" t="s">
        <v>3540</v>
      </c>
      <c r="B1715" s="1" t="s">
        <v>23</v>
      </c>
      <c r="C1715" s="1" t="s">
        <v>3541</v>
      </c>
      <c r="D1715" s="1" t="s">
        <v>25</v>
      </c>
      <c r="E1715" s="1" t="s">
        <v>26</v>
      </c>
      <c r="F1715" s="1" t="s">
        <v>16</v>
      </c>
      <c r="G1715" s="1" t="n">
        <f aca="false">IF(F1715=H1715,1,0)</f>
        <v>1</v>
      </c>
      <c r="H1715" s="1" t="str">
        <f aca="false">VLOOKUP(J1715,Sheet3!I:J,2,0)</f>
        <v>EUR</v>
      </c>
      <c r="I1715" s="1" t="s">
        <v>17</v>
      </c>
      <c r="J1715" s="1" t="s">
        <v>25</v>
      </c>
      <c r="K1715" s="1" t="s">
        <v>365</v>
      </c>
    </row>
    <row r="1716" customFormat="false" ht="12.8" hidden="true" customHeight="false" outlineLevel="0" collapsed="false">
      <c r="A1716" s="1" t="s">
        <v>3542</v>
      </c>
      <c r="B1716" s="1" t="s">
        <v>23</v>
      </c>
      <c r="C1716" s="1" t="s">
        <v>3543</v>
      </c>
      <c r="D1716" s="1" t="s">
        <v>1162</v>
      </c>
      <c r="E1716" s="1" t="s">
        <v>1163</v>
      </c>
      <c r="F1716" s="1" t="s">
        <v>294</v>
      </c>
      <c r="G1716" s="1" t="n">
        <f aca="false">IF(F1716=H1716,1,0)</f>
        <v>1</v>
      </c>
      <c r="H1716" s="1" t="str">
        <f aca="false">VLOOKUP(J1716,Sheet3!I:J,2,0)</f>
        <v>AFR</v>
      </c>
      <c r="I1716" s="1" t="s">
        <v>295</v>
      </c>
      <c r="J1716" s="1" t="s">
        <v>1162</v>
      </c>
      <c r="K1716" s="1" t="s">
        <v>30</v>
      </c>
    </row>
    <row r="1717" customFormat="false" ht="12.8" hidden="true" customHeight="false" outlineLevel="0" collapsed="false">
      <c r="A1717" s="1" t="s">
        <v>3544</v>
      </c>
      <c r="B1717" s="1" t="s">
        <v>12</v>
      </c>
      <c r="C1717" s="1" t="s">
        <v>3545</v>
      </c>
      <c r="D1717" s="1" t="s">
        <v>214</v>
      </c>
      <c r="E1717" s="1" t="s">
        <v>215</v>
      </c>
      <c r="F1717" s="1" t="s">
        <v>16</v>
      </c>
      <c r="G1717" s="1" t="n">
        <f aca="false">IF(F1717=H1717,1,0)</f>
        <v>1</v>
      </c>
      <c r="H1717" s="1" t="str">
        <f aca="false">VLOOKUP(J1717,Sheet3!I:J,2,0)</f>
        <v>EUR</v>
      </c>
      <c r="I1717" s="1" t="s">
        <v>17</v>
      </c>
      <c r="J1717" s="1" t="s">
        <v>214</v>
      </c>
      <c r="K1717" s="1" t="s">
        <v>101</v>
      </c>
    </row>
    <row r="1718" customFormat="false" ht="12.8" hidden="true" customHeight="false" outlineLevel="0" collapsed="false">
      <c r="A1718" s="1" t="s">
        <v>3546</v>
      </c>
      <c r="B1718" s="1" t="s">
        <v>23</v>
      </c>
      <c r="C1718" s="1" t="s">
        <v>3547</v>
      </c>
      <c r="D1718" s="1" t="s">
        <v>25</v>
      </c>
      <c r="E1718" s="1" t="s">
        <v>26</v>
      </c>
      <c r="F1718" s="1" t="s">
        <v>16</v>
      </c>
      <c r="G1718" s="1" t="n">
        <f aca="false">IF(F1718=H1718,1,0)</f>
        <v>1</v>
      </c>
      <c r="H1718" s="1" t="str">
        <f aca="false">VLOOKUP(J1718,Sheet3!I:J,2,0)</f>
        <v>EUR</v>
      </c>
      <c r="I1718" s="1" t="s">
        <v>17</v>
      </c>
      <c r="J1718" s="1" t="s">
        <v>25</v>
      </c>
      <c r="K1718" s="1" t="s">
        <v>3548</v>
      </c>
    </row>
    <row r="1719" customFormat="false" ht="12.8" hidden="true" customHeight="false" outlineLevel="0" collapsed="false">
      <c r="A1719" s="1" t="s">
        <v>3549</v>
      </c>
      <c r="B1719" s="1" t="s">
        <v>12</v>
      </c>
      <c r="C1719" s="1" t="s">
        <v>3550</v>
      </c>
      <c r="D1719" s="1" t="s">
        <v>1162</v>
      </c>
      <c r="E1719" s="1" t="s">
        <v>1163</v>
      </c>
      <c r="F1719" s="1" t="s">
        <v>294</v>
      </c>
      <c r="G1719" s="1" t="n">
        <f aca="false">IF(F1719=H1719,1,0)</f>
        <v>1</v>
      </c>
      <c r="H1719" s="1" t="str">
        <f aca="false">VLOOKUP(J1719,Sheet3!I:J,2,0)</f>
        <v>AFR</v>
      </c>
      <c r="I1719" s="1" t="s">
        <v>295</v>
      </c>
      <c r="J1719" s="1" t="s">
        <v>1162</v>
      </c>
      <c r="K1719" s="1" t="s">
        <v>30</v>
      </c>
    </row>
    <row r="1720" customFormat="false" ht="12.8" hidden="true" customHeight="false" outlineLevel="0" collapsed="false">
      <c r="A1720" s="1" t="s">
        <v>3551</v>
      </c>
      <c r="B1720" s="1" t="s">
        <v>23</v>
      </c>
      <c r="C1720" s="1" t="s">
        <v>3552</v>
      </c>
      <c r="D1720" s="1" t="s">
        <v>214</v>
      </c>
      <c r="E1720" s="1" t="s">
        <v>215</v>
      </c>
      <c r="F1720" s="1" t="s">
        <v>16</v>
      </c>
      <c r="G1720" s="1" t="n">
        <f aca="false">IF(F1720=H1720,1,0)</f>
        <v>1</v>
      </c>
      <c r="H1720" s="1" t="str">
        <f aca="false">VLOOKUP(J1720,Sheet3!I:J,2,0)</f>
        <v>EUR</v>
      </c>
      <c r="I1720" s="1" t="s">
        <v>17</v>
      </c>
      <c r="J1720" s="1" t="s">
        <v>214</v>
      </c>
      <c r="K1720" s="1" t="s">
        <v>176</v>
      </c>
    </row>
    <row r="1721" customFormat="false" ht="12.8" hidden="true" customHeight="false" outlineLevel="0" collapsed="false">
      <c r="A1721" s="1" t="s">
        <v>3553</v>
      </c>
      <c r="B1721" s="1" t="s">
        <v>12</v>
      </c>
      <c r="C1721" s="1" t="s">
        <v>3554</v>
      </c>
      <c r="D1721" s="1" t="s">
        <v>25</v>
      </c>
      <c r="E1721" s="1" t="s">
        <v>26</v>
      </c>
      <c r="F1721" s="1" t="s">
        <v>16</v>
      </c>
      <c r="G1721" s="1" t="n">
        <f aca="false">IF(F1721=H1721,1,0)</f>
        <v>1</v>
      </c>
      <c r="H1721" s="1" t="str">
        <f aca="false">VLOOKUP(J1721,Sheet3!I:J,2,0)</f>
        <v>EUR</v>
      </c>
      <c r="I1721" s="1" t="s">
        <v>17</v>
      </c>
      <c r="J1721" s="1" t="s">
        <v>25</v>
      </c>
      <c r="K1721" s="1" t="s">
        <v>36</v>
      </c>
    </row>
    <row r="1722" customFormat="false" ht="12.8" hidden="true" customHeight="false" outlineLevel="0" collapsed="false">
      <c r="A1722" s="1" t="s">
        <v>3555</v>
      </c>
      <c r="B1722" s="1" t="s">
        <v>23</v>
      </c>
      <c r="C1722" s="1" t="s">
        <v>3556</v>
      </c>
      <c r="D1722" s="1" t="s">
        <v>1162</v>
      </c>
      <c r="E1722" s="1" t="s">
        <v>1163</v>
      </c>
      <c r="F1722" s="1" t="s">
        <v>294</v>
      </c>
      <c r="G1722" s="1" t="n">
        <f aca="false">IF(F1722=H1722,1,0)</f>
        <v>1</v>
      </c>
      <c r="H1722" s="1" t="str">
        <f aca="false">VLOOKUP(J1722,Sheet3!I:J,2,0)</f>
        <v>AFR</v>
      </c>
      <c r="I1722" s="1" t="s">
        <v>295</v>
      </c>
      <c r="J1722" s="1" t="s">
        <v>1162</v>
      </c>
      <c r="K1722" s="1" t="s">
        <v>101</v>
      </c>
    </row>
    <row r="1723" customFormat="false" ht="12.8" hidden="true" customHeight="false" outlineLevel="0" collapsed="false">
      <c r="A1723" s="1" t="s">
        <v>3557</v>
      </c>
      <c r="B1723" s="1" t="s">
        <v>12</v>
      </c>
      <c r="C1723" s="1" t="s">
        <v>3558</v>
      </c>
      <c r="D1723" s="1" t="s">
        <v>214</v>
      </c>
      <c r="E1723" s="1" t="s">
        <v>215</v>
      </c>
      <c r="F1723" s="1" t="s">
        <v>16</v>
      </c>
      <c r="G1723" s="1" t="n">
        <f aca="false">IF(F1723=H1723,1,0)</f>
        <v>1</v>
      </c>
      <c r="H1723" s="1" t="str">
        <f aca="false">VLOOKUP(J1723,Sheet3!I:J,2,0)</f>
        <v>EUR</v>
      </c>
      <c r="I1723" s="1" t="s">
        <v>17</v>
      </c>
      <c r="J1723" s="1" t="s">
        <v>214</v>
      </c>
      <c r="K1723" s="1" t="s">
        <v>365</v>
      </c>
    </row>
    <row r="1724" customFormat="false" ht="12.8" hidden="true" customHeight="false" outlineLevel="0" collapsed="false">
      <c r="A1724" s="1" t="s">
        <v>3559</v>
      </c>
      <c r="B1724" s="1" t="s">
        <v>23</v>
      </c>
      <c r="C1724" s="1" t="s">
        <v>3560</v>
      </c>
      <c r="D1724" s="1" t="s">
        <v>25</v>
      </c>
      <c r="E1724" s="1" t="s">
        <v>26</v>
      </c>
      <c r="F1724" s="1" t="s">
        <v>16</v>
      </c>
      <c r="G1724" s="1" t="n">
        <f aca="false">IF(F1724=H1724,1,0)</f>
        <v>1</v>
      </c>
      <c r="H1724" s="1" t="str">
        <f aca="false">VLOOKUP(J1724,Sheet3!I:J,2,0)</f>
        <v>EUR</v>
      </c>
      <c r="I1724" s="1" t="s">
        <v>17</v>
      </c>
      <c r="J1724" s="1" t="s">
        <v>25</v>
      </c>
      <c r="K1724" s="1" t="s">
        <v>30</v>
      </c>
    </row>
    <row r="1725" customFormat="false" ht="12.8" hidden="true" customHeight="false" outlineLevel="0" collapsed="false">
      <c r="A1725" s="1" t="s">
        <v>3561</v>
      </c>
      <c r="B1725" s="1" t="s">
        <v>23</v>
      </c>
      <c r="C1725" s="1" t="s">
        <v>3562</v>
      </c>
      <c r="D1725" s="1" t="s">
        <v>1162</v>
      </c>
      <c r="E1725" s="1" t="s">
        <v>1163</v>
      </c>
      <c r="F1725" s="1" t="s">
        <v>294</v>
      </c>
      <c r="G1725" s="1" t="n">
        <f aca="false">IF(F1725=H1725,1,0)</f>
        <v>1</v>
      </c>
      <c r="H1725" s="1" t="str">
        <f aca="false">VLOOKUP(J1725,Sheet3!I:J,2,0)</f>
        <v>AFR</v>
      </c>
      <c r="I1725" s="1" t="s">
        <v>295</v>
      </c>
      <c r="J1725" s="1" t="s">
        <v>1162</v>
      </c>
      <c r="K1725" s="1" t="s">
        <v>51</v>
      </c>
    </row>
    <row r="1726" customFormat="false" ht="12.8" hidden="true" customHeight="false" outlineLevel="0" collapsed="false">
      <c r="A1726" s="1" t="s">
        <v>3563</v>
      </c>
      <c r="B1726" s="1" t="s">
        <v>12</v>
      </c>
      <c r="C1726" s="1" t="s">
        <v>3564</v>
      </c>
      <c r="D1726" s="1" t="s">
        <v>565</v>
      </c>
      <c r="E1726" s="1" t="s">
        <v>566</v>
      </c>
      <c r="F1726" s="1" t="s">
        <v>561</v>
      </c>
      <c r="G1726" s="1" t="n">
        <f aca="false">IF(F1726=H1726,1,0)</f>
        <v>1</v>
      </c>
      <c r="H1726" s="1" t="str">
        <f aca="false">VLOOKUP(J1726,Sheet3!I:J,2,0)</f>
        <v>SAS</v>
      </c>
      <c r="I1726" s="1" t="s">
        <v>562</v>
      </c>
      <c r="J1726" s="1" t="s">
        <v>565</v>
      </c>
      <c r="K1726" s="1" t="s">
        <v>67</v>
      </c>
    </row>
    <row r="1727" customFormat="false" ht="12.8" hidden="true" customHeight="false" outlineLevel="0" collapsed="false">
      <c r="A1727" s="1" t="s">
        <v>3565</v>
      </c>
      <c r="B1727" s="1" t="s">
        <v>23</v>
      </c>
      <c r="C1727" s="1" t="s">
        <v>3566</v>
      </c>
      <c r="D1727" s="1" t="s">
        <v>25</v>
      </c>
      <c r="E1727" s="1" t="s">
        <v>26</v>
      </c>
      <c r="F1727" s="1" t="s">
        <v>16</v>
      </c>
      <c r="G1727" s="1" t="n">
        <f aca="false">IF(F1727=H1727,1,0)</f>
        <v>1</v>
      </c>
      <c r="H1727" s="1" t="str">
        <f aca="false">VLOOKUP(J1727,Sheet3!I:J,2,0)</f>
        <v>EUR</v>
      </c>
      <c r="I1727" s="1" t="s">
        <v>17</v>
      </c>
      <c r="J1727" s="1" t="s">
        <v>25</v>
      </c>
      <c r="K1727" s="1" t="s">
        <v>33</v>
      </c>
    </row>
    <row r="1728" customFormat="false" ht="12.8" hidden="true" customHeight="false" outlineLevel="0" collapsed="false">
      <c r="A1728" s="1" t="s">
        <v>3567</v>
      </c>
      <c r="B1728" s="1" t="s">
        <v>12</v>
      </c>
      <c r="C1728" s="1" t="s">
        <v>3568</v>
      </c>
      <c r="D1728" s="1" t="s">
        <v>1162</v>
      </c>
      <c r="E1728" s="1" t="s">
        <v>1163</v>
      </c>
      <c r="F1728" s="1" t="s">
        <v>294</v>
      </c>
      <c r="G1728" s="1" t="n">
        <f aca="false">IF(F1728=H1728,1,0)</f>
        <v>1</v>
      </c>
      <c r="H1728" s="1" t="str">
        <f aca="false">VLOOKUP(J1728,Sheet3!I:J,2,0)</f>
        <v>AFR</v>
      </c>
      <c r="I1728" s="1" t="s">
        <v>295</v>
      </c>
      <c r="J1728" s="1" t="s">
        <v>1162</v>
      </c>
      <c r="K1728" s="1" t="s">
        <v>318</v>
      </c>
    </row>
    <row r="1729" customFormat="false" ht="12.8" hidden="true" customHeight="false" outlineLevel="0" collapsed="false">
      <c r="A1729" s="1" t="s">
        <v>3569</v>
      </c>
      <c r="B1729" s="1" t="s">
        <v>23</v>
      </c>
      <c r="C1729" s="1" t="s">
        <v>3570</v>
      </c>
      <c r="D1729" s="1" t="s">
        <v>565</v>
      </c>
      <c r="E1729" s="1" t="s">
        <v>566</v>
      </c>
      <c r="F1729" s="1" t="s">
        <v>561</v>
      </c>
      <c r="G1729" s="1" t="n">
        <f aca="false">IF(F1729=H1729,1,0)</f>
        <v>1</v>
      </c>
      <c r="H1729" s="1" t="str">
        <f aca="false">VLOOKUP(J1729,Sheet3!I:J,2,0)</f>
        <v>SAS</v>
      </c>
      <c r="I1729" s="1" t="s">
        <v>562</v>
      </c>
      <c r="J1729" s="1" t="s">
        <v>565</v>
      </c>
      <c r="K1729" s="1" t="s">
        <v>227</v>
      </c>
    </row>
    <row r="1730" customFormat="false" ht="12.8" hidden="true" customHeight="false" outlineLevel="0" collapsed="false">
      <c r="A1730" s="1" t="s">
        <v>3571</v>
      </c>
      <c r="B1730" s="1" t="s">
        <v>23</v>
      </c>
      <c r="C1730" s="1" t="s">
        <v>3572</v>
      </c>
      <c r="D1730" s="1" t="s">
        <v>25</v>
      </c>
      <c r="E1730" s="1" t="s">
        <v>26</v>
      </c>
      <c r="F1730" s="1" t="s">
        <v>16</v>
      </c>
      <c r="G1730" s="1" t="n">
        <f aca="false">IF(F1730=H1730,1,0)</f>
        <v>1</v>
      </c>
      <c r="H1730" s="1" t="str">
        <f aca="false">VLOOKUP(J1730,Sheet3!I:J,2,0)</f>
        <v>EUR</v>
      </c>
      <c r="I1730" s="1" t="s">
        <v>17</v>
      </c>
      <c r="J1730" s="1" t="s">
        <v>25</v>
      </c>
      <c r="K1730" s="1" t="s">
        <v>51</v>
      </c>
    </row>
    <row r="1731" customFormat="false" ht="12.8" hidden="true" customHeight="false" outlineLevel="0" collapsed="false">
      <c r="A1731" s="1" t="s">
        <v>3573</v>
      </c>
      <c r="B1731" s="1" t="s">
        <v>12</v>
      </c>
      <c r="C1731" s="1" t="s">
        <v>3574</v>
      </c>
      <c r="D1731" s="1" t="s">
        <v>1162</v>
      </c>
      <c r="E1731" s="1" t="s">
        <v>1163</v>
      </c>
      <c r="F1731" s="1" t="s">
        <v>294</v>
      </c>
      <c r="G1731" s="1" t="n">
        <f aca="false">IF(F1731=H1731,1,0)</f>
        <v>1</v>
      </c>
      <c r="H1731" s="1" t="str">
        <f aca="false">VLOOKUP(J1731,Sheet3!I:J,2,0)</f>
        <v>AFR</v>
      </c>
      <c r="I1731" s="1" t="s">
        <v>295</v>
      </c>
      <c r="J1731" s="1" t="s">
        <v>1162</v>
      </c>
      <c r="K1731" s="1" t="s">
        <v>101</v>
      </c>
    </row>
    <row r="1732" customFormat="false" ht="12.8" hidden="true" customHeight="false" outlineLevel="0" collapsed="false">
      <c r="A1732" s="1" t="s">
        <v>3575</v>
      </c>
      <c r="B1732" s="1" t="s">
        <v>12</v>
      </c>
      <c r="C1732" s="1" t="s">
        <v>3576</v>
      </c>
      <c r="D1732" s="1" t="s">
        <v>565</v>
      </c>
      <c r="E1732" s="1" t="s">
        <v>566</v>
      </c>
      <c r="F1732" s="1" t="s">
        <v>561</v>
      </c>
      <c r="G1732" s="1" t="n">
        <f aca="false">IF(F1732=H1732,1,0)</f>
        <v>1</v>
      </c>
      <c r="H1732" s="1" t="str">
        <f aca="false">VLOOKUP(J1732,Sheet3!I:J,2,0)</f>
        <v>SAS</v>
      </c>
      <c r="I1732" s="1" t="s">
        <v>562</v>
      </c>
      <c r="J1732" s="1" t="s">
        <v>565</v>
      </c>
      <c r="K1732" s="1" t="s">
        <v>176</v>
      </c>
    </row>
    <row r="1733" customFormat="false" ht="12.8" hidden="true" customHeight="false" outlineLevel="0" collapsed="false">
      <c r="A1733" s="1" t="s">
        <v>3577</v>
      </c>
      <c r="B1733" s="1" t="s">
        <v>23</v>
      </c>
      <c r="C1733" s="1" t="s">
        <v>3578</v>
      </c>
      <c r="D1733" s="1" t="s">
        <v>25</v>
      </c>
      <c r="E1733" s="1" t="s">
        <v>26</v>
      </c>
      <c r="F1733" s="1" t="s">
        <v>16</v>
      </c>
      <c r="G1733" s="1" t="n">
        <f aca="false">IF(F1733=H1733,1,0)</f>
        <v>1</v>
      </c>
      <c r="H1733" s="1" t="str">
        <f aca="false">VLOOKUP(J1733,Sheet3!I:J,2,0)</f>
        <v>EUR</v>
      </c>
      <c r="I1733" s="1" t="s">
        <v>17</v>
      </c>
      <c r="J1733" s="1" t="s">
        <v>25</v>
      </c>
      <c r="K1733" s="1" t="s">
        <v>21</v>
      </c>
    </row>
    <row r="1734" customFormat="false" ht="12.8" hidden="true" customHeight="false" outlineLevel="0" collapsed="false">
      <c r="A1734" s="1" t="s">
        <v>3579</v>
      </c>
      <c r="B1734" s="1" t="s">
        <v>12</v>
      </c>
      <c r="C1734" s="1" t="s">
        <v>3580</v>
      </c>
      <c r="D1734" s="1" t="s">
        <v>1162</v>
      </c>
      <c r="E1734" s="1" t="s">
        <v>1163</v>
      </c>
      <c r="F1734" s="1" t="s">
        <v>294</v>
      </c>
      <c r="G1734" s="1" t="n">
        <f aca="false">IF(F1734=H1734,1,0)</f>
        <v>1</v>
      </c>
      <c r="H1734" s="1" t="str">
        <f aca="false">VLOOKUP(J1734,Sheet3!I:J,2,0)</f>
        <v>AFR</v>
      </c>
      <c r="I1734" s="1" t="s">
        <v>295</v>
      </c>
      <c r="J1734" s="1" t="s">
        <v>1162</v>
      </c>
      <c r="K1734" s="1" t="s">
        <v>101</v>
      </c>
    </row>
    <row r="1735" customFormat="false" ht="12.8" hidden="true" customHeight="false" outlineLevel="0" collapsed="false">
      <c r="A1735" s="1" t="s">
        <v>3581</v>
      </c>
      <c r="B1735" s="1" t="s">
        <v>23</v>
      </c>
      <c r="C1735" s="1" t="s">
        <v>3582</v>
      </c>
      <c r="D1735" s="1" t="s">
        <v>565</v>
      </c>
      <c r="E1735" s="1" t="s">
        <v>566</v>
      </c>
      <c r="F1735" s="1" t="s">
        <v>561</v>
      </c>
      <c r="G1735" s="1" t="n">
        <f aca="false">IF(F1735=H1735,1,0)</f>
        <v>1</v>
      </c>
      <c r="H1735" s="1" t="str">
        <f aca="false">VLOOKUP(J1735,Sheet3!I:J,2,0)</f>
        <v>SAS</v>
      </c>
      <c r="I1735" s="1" t="s">
        <v>562</v>
      </c>
      <c r="J1735" s="1" t="s">
        <v>565</v>
      </c>
      <c r="K1735" s="1" t="s">
        <v>176</v>
      </c>
    </row>
    <row r="1736" customFormat="false" ht="12.8" hidden="true" customHeight="false" outlineLevel="0" collapsed="false">
      <c r="A1736" s="1" t="s">
        <v>3583</v>
      </c>
      <c r="B1736" s="1" t="s">
        <v>12</v>
      </c>
      <c r="C1736" s="1" t="s">
        <v>3584</v>
      </c>
      <c r="D1736" s="1" t="s">
        <v>25</v>
      </c>
      <c r="E1736" s="1" t="s">
        <v>26</v>
      </c>
      <c r="F1736" s="1" t="s">
        <v>16</v>
      </c>
      <c r="G1736" s="1" t="n">
        <f aca="false">IF(F1736=H1736,1,0)</f>
        <v>1</v>
      </c>
      <c r="H1736" s="1" t="str">
        <f aca="false">VLOOKUP(J1736,Sheet3!I:J,2,0)</f>
        <v>EUR</v>
      </c>
      <c r="I1736" s="1" t="s">
        <v>17</v>
      </c>
      <c r="J1736" s="1" t="s">
        <v>25</v>
      </c>
      <c r="K1736" s="1" t="s">
        <v>30</v>
      </c>
    </row>
    <row r="1737" customFormat="false" ht="12.8" hidden="true" customHeight="false" outlineLevel="0" collapsed="false">
      <c r="A1737" s="1" t="s">
        <v>3585</v>
      </c>
      <c r="B1737" s="1" t="s">
        <v>12</v>
      </c>
      <c r="C1737" s="1" t="s">
        <v>3586</v>
      </c>
      <c r="D1737" s="1" t="s">
        <v>1162</v>
      </c>
      <c r="E1737" s="1" t="s">
        <v>1163</v>
      </c>
      <c r="F1737" s="1" t="s">
        <v>294</v>
      </c>
      <c r="G1737" s="1" t="n">
        <f aca="false">IF(F1737=H1737,1,0)</f>
        <v>1</v>
      </c>
      <c r="H1737" s="1" t="str">
        <f aca="false">VLOOKUP(J1737,Sheet3!I:J,2,0)</f>
        <v>AFR</v>
      </c>
      <c r="I1737" s="1" t="s">
        <v>295</v>
      </c>
      <c r="J1737" s="1" t="s">
        <v>1162</v>
      </c>
      <c r="K1737" s="1" t="s">
        <v>30</v>
      </c>
    </row>
    <row r="1738" customFormat="false" ht="12.8" hidden="true" customHeight="false" outlineLevel="0" collapsed="false">
      <c r="A1738" s="1" t="s">
        <v>3587</v>
      </c>
      <c r="B1738" s="1" t="s">
        <v>12</v>
      </c>
      <c r="C1738" s="1" t="s">
        <v>3588</v>
      </c>
      <c r="D1738" s="1" t="s">
        <v>559</v>
      </c>
      <c r="E1738" s="1" t="s">
        <v>560</v>
      </c>
      <c r="F1738" s="1" t="s">
        <v>561</v>
      </c>
      <c r="G1738" s="1" t="n">
        <f aca="false">IF(F1738=H1738,1,0)</f>
        <v>1</v>
      </c>
      <c r="H1738" s="1" t="str">
        <f aca="false">VLOOKUP(J1738,Sheet3!I:J,2,0)</f>
        <v>SAS</v>
      </c>
      <c r="I1738" s="1" t="s">
        <v>562</v>
      </c>
      <c r="J1738" s="1" t="s">
        <v>559</v>
      </c>
      <c r="K1738" s="1" t="s">
        <v>67</v>
      </c>
    </row>
    <row r="1739" customFormat="false" ht="12.8" hidden="true" customHeight="false" outlineLevel="0" collapsed="false">
      <c r="A1739" s="1" t="s">
        <v>3589</v>
      </c>
      <c r="B1739" s="1" t="s">
        <v>23</v>
      </c>
      <c r="C1739" s="1" t="s">
        <v>3590</v>
      </c>
      <c r="D1739" s="1" t="s">
        <v>25</v>
      </c>
      <c r="E1739" s="1" t="s">
        <v>26</v>
      </c>
      <c r="F1739" s="1" t="s">
        <v>16</v>
      </c>
      <c r="G1739" s="1" t="n">
        <f aca="false">IF(F1739=H1739,1,0)</f>
        <v>1</v>
      </c>
      <c r="H1739" s="1" t="str">
        <f aca="false">VLOOKUP(J1739,Sheet3!I:J,2,0)</f>
        <v>EUR</v>
      </c>
      <c r="I1739" s="1" t="s">
        <v>17</v>
      </c>
      <c r="J1739" s="1" t="s">
        <v>25</v>
      </c>
      <c r="K1739" s="1" t="s">
        <v>30</v>
      </c>
    </row>
    <row r="1740" customFormat="false" ht="12.8" hidden="true" customHeight="false" outlineLevel="0" collapsed="false">
      <c r="A1740" s="1" t="s">
        <v>3591</v>
      </c>
      <c r="B1740" s="1" t="s">
        <v>23</v>
      </c>
      <c r="C1740" s="1" t="s">
        <v>3592</v>
      </c>
      <c r="D1740" s="1" t="s">
        <v>1162</v>
      </c>
      <c r="E1740" s="1" t="s">
        <v>1163</v>
      </c>
      <c r="F1740" s="1" t="s">
        <v>294</v>
      </c>
      <c r="G1740" s="1" t="n">
        <f aca="false">IF(F1740=H1740,1,0)</f>
        <v>1</v>
      </c>
      <c r="H1740" s="1" t="str">
        <f aca="false">VLOOKUP(J1740,Sheet3!I:J,2,0)</f>
        <v>AFR</v>
      </c>
      <c r="I1740" s="1" t="s">
        <v>295</v>
      </c>
      <c r="J1740" s="1" t="s">
        <v>1162</v>
      </c>
      <c r="K1740" s="1" t="s">
        <v>101</v>
      </c>
    </row>
    <row r="1741" customFormat="false" ht="12.8" hidden="true" customHeight="false" outlineLevel="0" collapsed="false">
      <c r="A1741" s="1" t="s">
        <v>3593</v>
      </c>
      <c r="B1741" s="1" t="s">
        <v>23</v>
      </c>
      <c r="C1741" s="1" t="s">
        <v>3594</v>
      </c>
      <c r="D1741" s="1" t="s">
        <v>559</v>
      </c>
      <c r="E1741" s="1" t="s">
        <v>560</v>
      </c>
      <c r="F1741" s="1" t="s">
        <v>561</v>
      </c>
      <c r="G1741" s="1" t="n">
        <f aca="false">IF(F1741=H1741,1,0)</f>
        <v>1</v>
      </c>
      <c r="H1741" s="1" t="str">
        <f aca="false">VLOOKUP(J1741,Sheet3!I:J,2,0)</f>
        <v>SAS</v>
      </c>
      <c r="I1741" s="1" t="s">
        <v>562</v>
      </c>
      <c r="J1741" s="1" t="s">
        <v>559</v>
      </c>
      <c r="K1741" s="1" t="s">
        <v>176</v>
      </c>
    </row>
    <row r="1742" customFormat="false" ht="12.8" hidden="true" customHeight="false" outlineLevel="0" collapsed="false">
      <c r="A1742" s="1" t="s">
        <v>3595</v>
      </c>
      <c r="B1742" s="1" t="s">
        <v>23</v>
      </c>
      <c r="C1742" s="1" t="s">
        <v>3596</v>
      </c>
      <c r="D1742" s="1" t="s">
        <v>25</v>
      </c>
      <c r="E1742" s="1" t="s">
        <v>26</v>
      </c>
      <c r="F1742" s="1" t="s">
        <v>16</v>
      </c>
      <c r="G1742" s="1" t="n">
        <f aca="false">IF(F1742=H1742,1,0)</f>
        <v>1</v>
      </c>
      <c r="H1742" s="1" t="str">
        <f aca="false">VLOOKUP(J1742,Sheet3!I:J,2,0)</f>
        <v>EUR</v>
      </c>
      <c r="I1742" s="1" t="s">
        <v>17</v>
      </c>
      <c r="J1742" s="1" t="s">
        <v>25</v>
      </c>
      <c r="K1742" s="1" t="s">
        <v>167</v>
      </c>
    </row>
    <row r="1743" customFormat="false" ht="12.8" hidden="true" customHeight="false" outlineLevel="0" collapsed="false">
      <c r="A1743" s="1" t="s">
        <v>3597</v>
      </c>
      <c r="B1743" s="1" t="s">
        <v>23</v>
      </c>
      <c r="C1743" s="1" t="s">
        <v>3598</v>
      </c>
      <c r="D1743" s="1" t="s">
        <v>1162</v>
      </c>
      <c r="E1743" s="1" t="s">
        <v>1163</v>
      </c>
      <c r="F1743" s="1" t="s">
        <v>294</v>
      </c>
      <c r="G1743" s="1" t="n">
        <f aca="false">IF(F1743=H1743,1,0)</f>
        <v>1</v>
      </c>
      <c r="H1743" s="1" t="str">
        <f aca="false">VLOOKUP(J1743,Sheet3!I:J,2,0)</f>
        <v>AFR</v>
      </c>
      <c r="I1743" s="1" t="s">
        <v>295</v>
      </c>
      <c r="J1743" s="1" t="s">
        <v>1162</v>
      </c>
      <c r="K1743" s="1" t="s">
        <v>30</v>
      </c>
    </row>
    <row r="1744" customFormat="false" ht="12.8" hidden="true" customHeight="false" outlineLevel="0" collapsed="false">
      <c r="A1744" s="1" t="s">
        <v>3599</v>
      </c>
      <c r="B1744" s="1" t="s">
        <v>12</v>
      </c>
      <c r="C1744" s="1" t="s">
        <v>3600</v>
      </c>
      <c r="D1744" s="1" t="s">
        <v>559</v>
      </c>
      <c r="E1744" s="1" t="s">
        <v>560</v>
      </c>
      <c r="F1744" s="1" t="s">
        <v>561</v>
      </c>
      <c r="G1744" s="1" t="n">
        <f aca="false">IF(F1744=H1744,1,0)</f>
        <v>1</v>
      </c>
      <c r="H1744" s="1" t="str">
        <f aca="false">VLOOKUP(J1744,Sheet3!I:J,2,0)</f>
        <v>SAS</v>
      </c>
      <c r="I1744" s="1" t="s">
        <v>562</v>
      </c>
      <c r="J1744" s="1" t="s">
        <v>559</v>
      </c>
    </row>
    <row r="1745" customFormat="false" ht="12.8" hidden="true" customHeight="false" outlineLevel="0" collapsed="false">
      <c r="A1745" s="1" t="s">
        <v>3601</v>
      </c>
      <c r="B1745" s="1" t="s">
        <v>12</v>
      </c>
      <c r="C1745" s="1" t="s">
        <v>3602</v>
      </c>
      <c r="D1745" s="1" t="s">
        <v>25</v>
      </c>
      <c r="E1745" s="1" t="s">
        <v>26</v>
      </c>
      <c r="F1745" s="1" t="s">
        <v>16</v>
      </c>
      <c r="G1745" s="1" t="n">
        <f aca="false">IF(F1745=H1745,1,0)</f>
        <v>1</v>
      </c>
      <c r="H1745" s="1" t="str">
        <f aca="false">VLOOKUP(J1745,Sheet3!I:J,2,0)</f>
        <v>EUR</v>
      </c>
      <c r="I1745" s="1" t="s">
        <v>17</v>
      </c>
      <c r="J1745" s="1" t="s">
        <v>25</v>
      </c>
      <c r="K1745" s="1" t="s">
        <v>30</v>
      </c>
    </row>
    <row r="1746" customFormat="false" ht="12.8" hidden="true" customHeight="false" outlineLevel="0" collapsed="false">
      <c r="A1746" s="1" t="s">
        <v>3603</v>
      </c>
      <c r="B1746" s="1" t="s">
        <v>12</v>
      </c>
      <c r="C1746" s="1" t="s">
        <v>3604</v>
      </c>
      <c r="D1746" s="1" t="s">
        <v>1162</v>
      </c>
      <c r="E1746" s="1" t="s">
        <v>1163</v>
      </c>
      <c r="F1746" s="1" t="s">
        <v>294</v>
      </c>
      <c r="G1746" s="1" t="n">
        <f aca="false">IF(F1746=H1746,1,0)</f>
        <v>1</v>
      </c>
      <c r="H1746" s="1" t="str">
        <f aca="false">VLOOKUP(J1746,Sheet3!I:J,2,0)</f>
        <v>AFR</v>
      </c>
      <c r="I1746" s="1" t="s">
        <v>295</v>
      </c>
      <c r="J1746" s="1" t="s">
        <v>1162</v>
      </c>
      <c r="K1746" s="1" t="s">
        <v>3605</v>
      </c>
    </row>
    <row r="1747" customFormat="false" ht="12.8" hidden="true" customHeight="false" outlineLevel="0" collapsed="false">
      <c r="A1747" s="1" t="s">
        <v>3606</v>
      </c>
      <c r="B1747" s="1" t="s">
        <v>23</v>
      </c>
      <c r="C1747" s="1" t="s">
        <v>3607</v>
      </c>
      <c r="D1747" s="1" t="s">
        <v>565</v>
      </c>
      <c r="E1747" s="1" t="s">
        <v>566</v>
      </c>
      <c r="F1747" s="1" t="s">
        <v>561</v>
      </c>
      <c r="G1747" s="1" t="n">
        <f aca="false">IF(F1747=H1747,1,0)</f>
        <v>1</v>
      </c>
      <c r="H1747" s="1" t="str">
        <f aca="false">VLOOKUP(J1747,Sheet3!I:J,2,0)</f>
        <v>SAS</v>
      </c>
      <c r="I1747" s="1" t="s">
        <v>562</v>
      </c>
      <c r="J1747" s="1" t="s">
        <v>565</v>
      </c>
      <c r="K1747" s="1" t="s">
        <v>176</v>
      </c>
    </row>
    <row r="1748" customFormat="false" ht="12.8" hidden="true" customHeight="false" outlineLevel="0" collapsed="false">
      <c r="A1748" s="1" t="s">
        <v>3608</v>
      </c>
      <c r="B1748" s="1" t="s">
        <v>12</v>
      </c>
      <c r="C1748" s="1" t="s">
        <v>3609</v>
      </c>
      <c r="D1748" s="1" t="s">
        <v>25</v>
      </c>
      <c r="E1748" s="1" t="s">
        <v>26</v>
      </c>
      <c r="F1748" s="1" t="s">
        <v>16</v>
      </c>
      <c r="G1748" s="1" t="n">
        <f aca="false">IF(F1748=H1748,1,0)</f>
        <v>1</v>
      </c>
      <c r="H1748" s="1" t="str">
        <f aca="false">VLOOKUP(J1748,Sheet3!I:J,2,0)</f>
        <v>EUR</v>
      </c>
      <c r="I1748" s="1" t="s">
        <v>17</v>
      </c>
      <c r="J1748" s="1" t="s">
        <v>25</v>
      </c>
      <c r="K1748" s="1" t="s">
        <v>33</v>
      </c>
    </row>
    <row r="1749" customFormat="false" ht="12.8" hidden="true" customHeight="false" outlineLevel="0" collapsed="false">
      <c r="A1749" s="1" t="s">
        <v>3610</v>
      </c>
      <c r="B1749" s="1" t="s">
        <v>12</v>
      </c>
      <c r="C1749" s="1" t="s">
        <v>3611</v>
      </c>
      <c r="D1749" s="1" t="s">
        <v>1162</v>
      </c>
      <c r="E1749" s="1" t="s">
        <v>1163</v>
      </c>
      <c r="F1749" s="1" t="s">
        <v>294</v>
      </c>
      <c r="G1749" s="1" t="n">
        <f aca="false">IF(F1749=H1749,1,0)</f>
        <v>1</v>
      </c>
      <c r="H1749" s="1" t="str">
        <f aca="false">VLOOKUP(J1749,Sheet3!I:J,2,0)</f>
        <v>AFR</v>
      </c>
      <c r="I1749" s="1" t="s">
        <v>295</v>
      </c>
      <c r="J1749" s="1" t="s">
        <v>1162</v>
      </c>
      <c r="K1749" s="1" t="s">
        <v>101</v>
      </c>
    </row>
    <row r="1750" customFormat="false" ht="12.8" hidden="true" customHeight="false" outlineLevel="0" collapsed="false">
      <c r="A1750" s="1" t="s">
        <v>3612</v>
      </c>
      <c r="B1750" s="1" t="s">
        <v>23</v>
      </c>
      <c r="C1750" s="1" t="s">
        <v>3613</v>
      </c>
      <c r="D1750" s="1" t="s">
        <v>565</v>
      </c>
      <c r="E1750" s="1" t="s">
        <v>566</v>
      </c>
      <c r="F1750" s="1" t="s">
        <v>561</v>
      </c>
      <c r="G1750" s="1" t="n">
        <f aca="false">IF(F1750=H1750,1,0)</f>
        <v>1</v>
      </c>
      <c r="H1750" s="1" t="str">
        <f aca="false">VLOOKUP(J1750,Sheet3!I:J,2,0)</f>
        <v>SAS</v>
      </c>
      <c r="I1750" s="1" t="s">
        <v>562</v>
      </c>
      <c r="J1750" s="1" t="s">
        <v>565</v>
      </c>
      <c r="K1750" s="1" t="s">
        <v>176</v>
      </c>
    </row>
    <row r="1751" customFormat="false" ht="12.8" hidden="true" customHeight="false" outlineLevel="0" collapsed="false">
      <c r="A1751" s="1" t="s">
        <v>3614</v>
      </c>
      <c r="B1751" s="1" t="s">
        <v>23</v>
      </c>
      <c r="C1751" s="1" t="s">
        <v>3615</v>
      </c>
      <c r="D1751" s="1" t="s">
        <v>97</v>
      </c>
      <c r="E1751" s="1" t="s">
        <v>98</v>
      </c>
      <c r="F1751" s="1" t="s">
        <v>99</v>
      </c>
      <c r="G1751" s="1" t="n">
        <f aca="false">IF(F1751=H1751,1,0)</f>
        <v>1</v>
      </c>
      <c r="H1751" s="1" t="str">
        <f aca="false">VLOOKUP(J1751,Sheet3!I:J,2,0)</f>
        <v>EAS</v>
      </c>
      <c r="I1751" s="1" t="s">
        <v>100</v>
      </c>
      <c r="J1751" s="1" t="s">
        <v>97</v>
      </c>
      <c r="K1751" s="1" t="s">
        <v>187</v>
      </c>
    </row>
    <row r="1752" customFormat="false" ht="12.8" hidden="true" customHeight="false" outlineLevel="0" collapsed="false">
      <c r="A1752" s="1" t="s">
        <v>3616</v>
      </c>
      <c r="B1752" s="1" t="s">
        <v>12</v>
      </c>
      <c r="C1752" s="1" t="s">
        <v>3617</v>
      </c>
      <c r="D1752" s="1" t="s">
        <v>1279</v>
      </c>
      <c r="E1752" s="1" t="s">
        <v>1280</v>
      </c>
      <c r="F1752" s="1" t="s">
        <v>294</v>
      </c>
      <c r="G1752" s="1" t="n">
        <f aca="false">IF(F1752=H1752,1,0)</f>
        <v>1</v>
      </c>
      <c r="H1752" s="1" t="str">
        <f aca="false">VLOOKUP(J1752,Sheet3!I:J,2,0)</f>
        <v>AFR</v>
      </c>
      <c r="I1752" s="1" t="s">
        <v>295</v>
      </c>
      <c r="J1752" s="1" t="s">
        <v>1279</v>
      </c>
      <c r="K1752" s="1" t="s">
        <v>120</v>
      </c>
    </row>
    <row r="1753" customFormat="false" ht="12.8" hidden="true" customHeight="false" outlineLevel="0" collapsed="false">
      <c r="A1753" s="1" t="s">
        <v>3618</v>
      </c>
      <c r="B1753" s="1" t="s">
        <v>12</v>
      </c>
      <c r="C1753" s="1" t="s">
        <v>3619</v>
      </c>
      <c r="D1753" s="1" t="s">
        <v>559</v>
      </c>
      <c r="E1753" s="1" t="s">
        <v>560</v>
      </c>
      <c r="F1753" s="1" t="s">
        <v>561</v>
      </c>
      <c r="G1753" s="1" t="n">
        <f aca="false">IF(F1753=H1753,1,0)</f>
        <v>1</v>
      </c>
      <c r="H1753" s="1" t="str">
        <f aca="false">VLOOKUP(J1753,Sheet3!I:J,2,0)</f>
        <v>SAS</v>
      </c>
      <c r="I1753" s="1" t="s">
        <v>562</v>
      </c>
      <c r="J1753" s="1" t="s">
        <v>559</v>
      </c>
      <c r="K1753" s="1" t="s">
        <v>686</v>
      </c>
    </row>
    <row r="1754" customFormat="false" ht="12.8" hidden="true" customHeight="false" outlineLevel="0" collapsed="false">
      <c r="A1754" s="1" t="s">
        <v>3620</v>
      </c>
      <c r="B1754" s="1" t="s">
        <v>23</v>
      </c>
      <c r="C1754" s="1" t="s">
        <v>3621</v>
      </c>
      <c r="D1754" s="1" t="s">
        <v>97</v>
      </c>
      <c r="E1754" s="1" t="s">
        <v>98</v>
      </c>
      <c r="F1754" s="1" t="s">
        <v>99</v>
      </c>
      <c r="G1754" s="1" t="n">
        <f aca="false">IF(F1754=H1754,1,0)</f>
        <v>1</v>
      </c>
      <c r="H1754" s="1" t="str">
        <f aca="false">VLOOKUP(J1754,Sheet3!I:J,2,0)</f>
        <v>EAS</v>
      </c>
      <c r="I1754" s="1" t="s">
        <v>100</v>
      </c>
      <c r="J1754" s="1" t="s">
        <v>97</v>
      </c>
      <c r="K1754" s="1" t="s">
        <v>187</v>
      </c>
    </row>
    <row r="1755" customFormat="false" ht="12.8" hidden="true" customHeight="false" outlineLevel="0" collapsed="false">
      <c r="A1755" s="1" t="s">
        <v>3622</v>
      </c>
      <c r="B1755" s="1" t="s">
        <v>12</v>
      </c>
      <c r="C1755" s="1" t="s">
        <v>3623</v>
      </c>
      <c r="D1755" s="1" t="s">
        <v>1279</v>
      </c>
      <c r="E1755" s="1" t="s">
        <v>1280</v>
      </c>
      <c r="F1755" s="1" t="s">
        <v>294</v>
      </c>
      <c r="G1755" s="1" t="n">
        <f aca="false">IF(F1755=H1755,1,0)</f>
        <v>1</v>
      </c>
      <c r="H1755" s="1" t="str">
        <f aca="false">VLOOKUP(J1755,Sheet3!I:J,2,0)</f>
        <v>AFR</v>
      </c>
      <c r="I1755" s="1" t="s">
        <v>295</v>
      </c>
      <c r="J1755" s="1" t="s">
        <v>1279</v>
      </c>
      <c r="K1755" s="1" t="s">
        <v>1131</v>
      </c>
    </row>
    <row r="1756" customFormat="false" ht="12.8" hidden="true" customHeight="false" outlineLevel="0" collapsed="false">
      <c r="A1756" s="1" t="s">
        <v>3624</v>
      </c>
      <c r="B1756" s="1" t="s">
        <v>12</v>
      </c>
      <c r="C1756" s="1" t="s">
        <v>3625</v>
      </c>
      <c r="D1756" s="1" t="s">
        <v>559</v>
      </c>
      <c r="E1756" s="1" t="s">
        <v>560</v>
      </c>
      <c r="F1756" s="1" t="s">
        <v>561</v>
      </c>
      <c r="G1756" s="1" t="n">
        <f aca="false">IF(F1756=H1756,1,0)</f>
        <v>1</v>
      </c>
      <c r="H1756" s="1" t="str">
        <f aca="false">VLOOKUP(J1756,Sheet3!I:J,2,0)</f>
        <v>SAS</v>
      </c>
      <c r="I1756" s="1" t="s">
        <v>562</v>
      </c>
      <c r="J1756" s="1" t="s">
        <v>559</v>
      </c>
      <c r="K1756" s="1" t="s">
        <v>588</v>
      </c>
    </row>
    <row r="1757" customFormat="false" ht="12.8" hidden="true" customHeight="false" outlineLevel="0" collapsed="false">
      <c r="A1757" s="1" t="s">
        <v>3626</v>
      </c>
      <c r="B1757" s="1" t="s">
        <v>12</v>
      </c>
      <c r="C1757" s="1" t="s">
        <v>3627</v>
      </c>
      <c r="D1757" s="1" t="s">
        <v>97</v>
      </c>
      <c r="E1757" s="1" t="s">
        <v>98</v>
      </c>
      <c r="F1757" s="1" t="s">
        <v>99</v>
      </c>
      <c r="G1757" s="1" t="n">
        <f aca="false">IF(F1757=H1757,1,0)</f>
        <v>1</v>
      </c>
      <c r="H1757" s="1" t="str">
        <f aca="false">VLOOKUP(J1757,Sheet3!I:J,2,0)</f>
        <v>EAS</v>
      </c>
      <c r="I1757" s="1" t="s">
        <v>100</v>
      </c>
      <c r="J1757" s="1" t="s">
        <v>97</v>
      </c>
      <c r="K1757" s="1" t="s">
        <v>111</v>
      </c>
    </row>
    <row r="1758" customFormat="false" ht="12.8" hidden="true" customHeight="false" outlineLevel="0" collapsed="false">
      <c r="A1758" s="1" t="s">
        <v>3628</v>
      </c>
      <c r="B1758" s="1" t="s">
        <v>23</v>
      </c>
      <c r="C1758" s="1" t="s">
        <v>3629</v>
      </c>
      <c r="D1758" s="1" t="s">
        <v>1279</v>
      </c>
      <c r="E1758" s="1" t="s">
        <v>1280</v>
      </c>
      <c r="F1758" s="1" t="s">
        <v>294</v>
      </c>
      <c r="G1758" s="1" t="n">
        <f aca="false">IF(F1758=H1758,1,0)</f>
        <v>1</v>
      </c>
      <c r="H1758" s="1" t="str">
        <f aca="false">VLOOKUP(J1758,Sheet3!I:J,2,0)</f>
        <v>AFR</v>
      </c>
      <c r="I1758" s="1" t="s">
        <v>295</v>
      </c>
      <c r="J1758" s="1" t="s">
        <v>1279</v>
      </c>
      <c r="K1758" s="1" t="s">
        <v>120</v>
      </c>
    </row>
    <row r="1759" customFormat="false" ht="12.8" hidden="true" customHeight="false" outlineLevel="0" collapsed="false">
      <c r="A1759" s="1" t="s">
        <v>3630</v>
      </c>
      <c r="B1759" s="1" t="s">
        <v>12</v>
      </c>
      <c r="C1759" s="1" t="s">
        <v>3631</v>
      </c>
      <c r="D1759" s="1" t="s">
        <v>559</v>
      </c>
      <c r="E1759" s="1" t="s">
        <v>560</v>
      </c>
      <c r="F1759" s="1" t="s">
        <v>561</v>
      </c>
      <c r="G1759" s="1" t="n">
        <f aca="false">IF(F1759=H1759,1,0)</f>
        <v>1</v>
      </c>
      <c r="H1759" s="1" t="str">
        <f aca="false">VLOOKUP(J1759,Sheet3!I:J,2,0)</f>
        <v>SAS</v>
      </c>
      <c r="I1759" s="1" t="s">
        <v>562</v>
      </c>
      <c r="J1759" s="1" t="s">
        <v>559</v>
      </c>
      <c r="K1759" s="1" t="s">
        <v>585</v>
      </c>
    </row>
    <row r="1760" customFormat="false" ht="12.8" hidden="true" customHeight="false" outlineLevel="0" collapsed="false">
      <c r="A1760" s="1" t="s">
        <v>3632</v>
      </c>
      <c r="B1760" s="1" t="s">
        <v>23</v>
      </c>
      <c r="C1760" s="1" t="s">
        <v>3633</v>
      </c>
      <c r="D1760" s="1" t="s">
        <v>97</v>
      </c>
      <c r="E1760" s="1" t="s">
        <v>98</v>
      </c>
      <c r="F1760" s="1" t="s">
        <v>99</v>
      </c>
      <c r="G1760" s="1" t="n">
        <f aca="false">IF(F1760=H1760,1,0)</f>
        <v>1</v>
      </c>
      <c r="H1760" s="1" t="str">
        <f aca="false">VLOOKUP(J1760,Sheet3!I:J,2,0)</f>
        <v>EAS</v>
      </c>
      <c r="I1760" s="1" t="s">
        <v>100</v>
      </c>
      <c r="J1760" s="1" t="s">
        <v>97</v>
      </c>
      <c r="K1760" s="1" t="s">
        <v>160</v>
      </c>
    </row>
    <row r="1761" customFormat="false" ht="12.8" hidden="true" customHeight="false" outlineLevel="0" collapsed="false">
      <c r="A1761" s="1" t="s">
        <v>3634</v>
      </c>
      <c r="B1761" s="1" t="s">
        <v>23</v>
      </c>
      <c r="C1761" s="1" t="s">
        <v>3635</v>
      </c>
      <c r="D1761" s="1" t="s">
        <v>1279</v>
      </c>
      <c r="E1761" s="1" t="s">
        <v>1280</v>
      </c>
      <c r="F1761" s="1" t="s">
        <v>294</v>
      </c>
      <c r="G1761" s="1" t="n">
        <f aca="false">IF(F1761=H1761,1,0)</f>
        <v>1</v>
      </c>
      <c r="H1761" s="1" t="str">
        <f aca="false">VLOOKUP(J1761,Sheet3!I:J,2,0)</f>
        <v>AFR</v>
      </c>
      <c r="I1761" s="1" t="s">
        <v>295</v>
      </c>
      <c r="J1761" s="1" t="s">
        <v>1279</v>
      </c>
      <c r="K1761" s="1" t="s">
        <v>67</v>
      </c>
    </row>
    <row r="1762" customFormat="false" ht="12.8" hidden="true" customHeight="false" outlineLevel="0" collapsed="false">
      <c r="A1762" s="1" t="s">
        <v>3636</v>
      </c>
      <c r="B1762" s="1" t="s">
        <v>12</v>
      </c>
      <c r="C1762" s="1" t="s">
        <v>3637</v>
      </c>
      <c r="D1762" s="1" t="s">
        <v>581</v>
      </c>
      <c r="E1762" s="1" t="s">
        <v>582</v>
      </c>
      <c r="F1762" s="1" t="s">
        <v>561</v>
      </c>
      <c r="G1762" s="1" t="n">
        <f aca="false">IF(F1762=H1762,1,0)</f>
        <v>1</v>
      </c>
      <c r="H1762" s="1" t="str">
        <f aca="false">VLOOKUP(J1762,Sheet3!I:J,2,0)</f>
        <v>SAS</v>
      </c>
      <c r="I1762" s="1" t="s">
        <v>562</v>
      </c>
      <c r="J1762" s="1" t="s">
        <v>581</v>
      </c>
      <c r="K1762" s="1" t="s">
        <v>176</v>
      </c>
    </row>
    <row r="1763" customFormat="false" ht="12.8" hidden="true" customHeight="false" outlineLevel="0" collapsed="false">
      <c r="A1763" s="1" t="s">
        <v>3638</v>
      </c>
      <c r="B1763" s="1" t="s">
        <v>12</v>
      </c>
      <c r="C1763" s="1" t="s">
        <v>3639</v>
      </c>
      <c r="D1763" s="1" t="s">
        <v>97</v>
      </c>
      <c r="E1763" s="1" t="s">
        <v>98</v>
      </c>
      <c r="F1763" s="1" t="s">
        <v>99</v>
      </c>
      <c r="G1763" s="1" t="n">
        <f aca="false">IF(F1763=H1763,1,0)</f>
        <v>1</v>
      </c>
      <c r="H1763" s="1" t="str">
        <f aca="false">VLOOKUP(J1763,Sheet3!I:J,2,0)</f>
        <v>EAS</v>
      </c>
      <c r="I1763" s="1" t="s">
        <v>100</v>
      </c>
      <c r="J1763" s="1" t="s">
        <v>97</v>
      </c>
      <c r="K1763" s="1" t="s">
        <v>120</v>
      </c>
    </row>
    <row r="1764" customFormat="false" ht="12.8" hidden="true" customHeight="false" outlineLevel="0" collapsed="false">
      <c r="A1764" s="1" t="s">
        <v>3640</v>
      </c>
      <c r="B1764" s="1" t="s">
        <v>23</v>
      </c>
      <c r="C1764" s="1" t="s">
        <v>3641</v>
      </c>
      <c r="D1764" s="1" t="s">
        <v>1279</v>
      </c>
      <c r="E1764" s="1" t="s">
        <v>1280</v>
      </c>
      <c r="F1764" s="1" t="s">
        <v>294</v>
      </c>
      <c r="G1764" s="1" t="n">
        <f aca="false">IF(F1764=H1764,1,0)</f>
        <v>1</v>
      </c>
      <c r="H1764" s="1" t="str">
        <f aca="false">VLOOKUP(J1764,Sheet3!I:J,2,0)</f>
        <v>AFR</v>
      </c>
      <c r="I1764" s="1" t="s">
        <v>295</v>
      </c>
      <c r="J1764" s="1" t="s">
        <v>1279</v>
      </c>
      <c r="K1764" s="1" t="s">
        <v>187</v>
      </c>
    </row>
    <row r="1765" customFormat="false" ht="12.8" hidden="true" customHeight="false" outlineLevel="0" collapsed="false">
      <c r="A1765" s="1" t="s">
        <v>3642</v>
      </c>
      <c r="B1765" s="1" t="s">
        <v>23</v>
      </c>
      <c r="C1765" s="1" t="s">
        <v>3643</v>
      </c>
      <c r="D1765" s="1" t="s">
        <v>581</v>
      </c>
      <c r="E1765" s="1" t="s">
        <v>582</v>
      </c>
      <c r="F1765" s="1" t="s">
        <v>561</v>
      </c>
      <c r="G1765" s="1" t="n">
        <f aca="false">IF(F1765=H1765,1,0)</f>
        <v>1</v>
      </c>
      <c r="H1765" s="1" t="str">
        <f aca="false">VLOOKUP(J1765,Sheet3!I:J,2,0)</f>
        <v>SAS</v>
      </c>
      <c r="I1765" s="1" t="s">
        <v>562</v>
      </c>
      <c r="J1765" s="1" t="s">
        <v>581</v>
      </c>
      <c r="K1765" s="1" t="s">
        <v>67</v>
      </c>
    </row>
    <row r="1766" customFormat="false" ht="12.8" hidden="true" customHeight="false" outlineLevel="0" collapsed="false">
      <c r="A1766" s="1" t="s">
        <v>3644</v>
      </c>
      <c r="B1766" s="1" t="s">
        <v>23</v>
      </c>
      <c r="C1766" s="1" t="s">
        <v>3645</v>
      </c>
      <c r="D1766" s="1" t="s">
        <v>97</v>
      </c>
      <c r="E1766" s="1" t="s">
        <v>98</v>
      </c>
      <c r="F1766" s="1" t="s">
        <v>99</v>
      </c>
      <c r="G1766" s="1" t="n">
        <f aca="false">IF(F1766=H1766,1,0)</f>
        <v>1</v>
      </c>
      <c r="H1766" s="1" t="str">
        <f aca="false">VLOOKUP(J1766,Sheet3!I:J,2,0)</f>
        <v>EAS</v>
      </c>
      <c r="I1766" s="1" t="s">
        <v>100</v>
      </c>
      <c r="J1766" s="1" t="s">
        <v>97</v>
      </c>
      <c r="K1766" s="1" t="s">
        <v>187</v>
      </c>
    </row>
    <row r="1767" customFormat="false" ht="12.8" hidden="true" customHeight="false" outlineLevel="0" collapsed="false">
      <c r="A1767" s="1" t="s">
        <v>3646</v>
      </c>
      <c r="B1767" s="1" t="s">
        <v>12</v>
      </c>
      <c r="C1767" s="1" t="s">
        <v>3647</v>
      </c>
      <c r="D1767" s="1" t="s">
        <v>1279</v>
      </c>
      <c r="E1767" s="1" t="s">
        <v>1280</v>
      </c>
      <c r="F1767" s="1" t="s">
        <v>294</v>
      </c>
      <c r="G1767" s="1" t="n">
        <f aca="false">IF(F1767=H1767,1,0)</f>
        <v>1</v>
      </c>
      <c r="H1767" s="1" t="str">
        <f aca="false">VLOOKUP(J1767,Sheet3!I:J,2,0)</f>
        <v>AFR</v>
      </c>
      <c r="I1767" s="1" t="s">
        <v>295</v>
      </c>
      <c r="J1767" s="1" t="s">
        <v>1279</v>
      </c>
      <c r="K1767" s="1" t="s">
        <v>3648</v>
      </c>
    </row>
    <row r="1768" customFormat="false" ht="12.8" hidden="true" customHeight="false" outlineLevel="0" collapsed="false">
      <c r="A1768" s="1" t="s">
        <v>3649</v>
      </c>
      <c r="B1768" s="1" t="s">
        <v>12</v>
      </c>
      <c r="C1768" s="1" t="s">
        <v>3650</v>
      </c>
      <c r="D1768" s="1" t="s">
        <v>581</v>
      </c>
      <c r="E1768" s="1" t="s">
        <v>582</v>
      </c>
      <c r="F1768" s="1" t="s">
        <v>561</v>
      </c>
      <c r="G1768" s="1" t="n">
        <f aca="false">IF(F1768=H1768,1,0)</f>
        <v>1</v>
      </c>
      <c r="H1768" s="1" t="str">
        <f aca="false">VLOOKUP(J1768,Sheet3!I:J,2,0)</f>
        <v>SAS</v>
      </c>
      <c r="I1768" s="1" t="s">
        <v>562</v>
      </c>
      <c r="J1768" s="1" t="s">
        <v>581</v>
      </c>
      <c r="K1768" s="1" t="s">
        <v>227</v>
      </c>
    </row>
    <row r="1769" customFormat="false" ht="12.8" hidden="true" customHeight="false" outlineLevel="0" collapsed="false">
      <c r="A1769" s="1" t="s">
        <v>3651</v>
      </c>
      <c r="B1769" s="1" t="s">
        <v>12</v>
      </c>
      <c r="C1769" s="1" t="s">
        <v>3652</v>
      </c>
      <c r="D1769" s="1" t="s">
        <v>97</v>
      </c>
      <c r="E1769" s="1" t="s">
        <v>98</v>
      </c>
      <c r="F1769" s="1" t="s">
        <v>99</v>
      </c>
      <c r="G1769" s="1" t="n">
        <f aca="false">IF(F1769=H1769,1,0)</f>
        <v>1</v>
      </c>
      <c r="H1769" s="1" t="str">
        <f aca="false">VLOOKUP(J1769,Sheet3!I:J,2,0)</f>
        <v>EAS</v>
      </c>
      <c r="I1769" s="1" t="s">
        <v>100</v>
      </c>
      <c r="J1769" s="1" t="s">
        <v>97</v>
      </c>
      <c r="K1769" s="1" t="s">
        <v>120</v>
      </c>
    </row>
    <row r="1770" customFormat="false" ht="12.8" hidden="true" customHeight="false" outlineLevel="0" collapsed="false">
      <c r="A1770" s="1" t="s">
        <v>3653</v>
      </c>
      <c r="B1770" s="1" t="s">
        <v>12</v>
      </c>
      <c r="C1770" s="1" t="s">
        <v>3654</v>
      </c>
      <c r="D1770" s="1" t="s">
        <v>1279</v>
      </c>
      <c r="E1770" s="1" t="s">
        <v>1280</v>
      </c>
      <c r="F1770" s="1" t="s">
        <v>294</v>
      </c>
      <c r="G1770" s="1" t="n">
        <f aca="false">IF(F1770=H1770,1,0)</f>
        <v>1</v>
      </c>
      <c r="H1770" s="1" t="str">
        <f aca="false">VLOOKUP(J1770,Sheet3!I:J,2,0)</f>
        <v>AFR</v>
      </c>
      <c r="I1770" s="1" t="s">
        <v>295</v>
      </c>
      <c r="J1770" s="1" t="s">
        <v>1279</v>
      </c>
      <c r="K1770" s="1" t="s">
        <v>1131</v>
      </c>
    </row>
    <row r="1771" customFormat="false" ht="12.8" hidden="true" customHeight="false" outlineLevel="0" collapsed="false">
      <c r="A1771" s="1" t="s">
        <v>3655</v>
      </c>
      <c r="B1771" s="1" t="s">
        <v>23</v>
      </c>
      <c r="C1771" s="1" t="s">
        <v>3656</v>
      </c>
      <c r="D1771" s="1" t="s">
        <v>581</v>
      </c>
      <c r="E1771" s="1" t="s">
        <v>582</v>
      </c>
      <c r="F1771" s="1" t="s">
        <v>561</v>
      </c>
      <c r="G1771" s="1" t="n">
        <f aca="false">IF(F1771=H1771,1,0)</f>
        <v>1</v>
      </c>
      <c r="H1771" s="1" t="str">
        <f aca="false">VLOOKUP(J1771,Sheet3!I:J,2,0)</f>
        <v>SAS</v>
      </c>
      <c r="I1771" s="1" t="s">
        <v>562</v>
      </c>
      <c r="J1771" s="1" t="s">
        <v>581</v>
      </c>
      <c r="K1771" s="1" t="s">
        <v>323</v>
      </c>
    </row>
    <row r="1772" customFormat="false" ht="12.8" hidden="true" customHeight="false" outlineLevel="0" collapsed="false">
      <c r="A1772" s="1" t="s">
        <v>3657</v>
      </c>
      <c r="B1772" s="1" t="s">
        <v>23</v>
      </c>
      <c r="C1772" s="1" t="s">
        <v>3658</v>
      </c>
      <c r="D1772" s="1" t="s">
        <v>97</v>
      </c>
      <c r="E1772" s="1" t="s">
        <v>98</v>
      </c>
      <c r="F1772" s="1" t="s">
        <v>99</v>
      </c>
      <c r="G1772" s="1" t="n">
        <f aca="false">IF(F1772=H1772,1,0)</f>
        <v>1</v>
      </c>
      <c r="H1772" s="1" t="str">
        <f aca="false">VLOOKUP(J1772,Sheet3!I:J,2,0)</f>
        <v>EAS</v>
      </c>
      <c r="I1772" s="1" t="s">
        <v>100</v>
      </c>
      <c r="J1772" s="1" t="s">
        <v>97</v>
      </c>
      <c r="K1772" s="1" t="s">
        <v>187</v>
      </c>
    </row>
    <row r="1773" customFormat="false" ht="12.8" hidden="true" customHeight="false" outlineLevel="0" collapsed="false">
      <c r="A1773" s="1" t="s">
        <v>3659</v>
      </c>
      <c r="B1773" s="1" t="s">
        <v>12</v>
      </c>
      <c r="C1773" s="1" t="s">
        <v>3660</v>
      </c>
      <c r="D1773" s="1" t="s">
        <v>1279</v>
      </c>
      <c r="E1773" s="1" t="s">
        <v>1280</v>
      </c>
      <c r="F1773" s="1" t="s">
        <v>294</v>
      </c>
      <c r="G1773" s="1" t="n">
        <f aca="false">IF(F1773=H1773,1,0)</f>
        <v>1</v>
      </c>
      <c r="H1773" s="1" t="str">
        <f aca="false">VLOOKUP(J1773,Sheet3!I:J,2,0)</f>
        <v>AFR</v>
      </c>
      <c r="I1773" s="1" t="s">
        <v>295</v>
      </c>
      <c r="J1773" s="1" t="s">
        <v>1279</v>
      </c>
      <c r="K1773" s="1" t="s">
        <v>1131</v>
      </c>
    </row>
    <row r="1774" customFormat="false" ht="12.8" hidden="true" customHeight="false" outlineLevel="0" collapsed="false">
      <c r="A1774" s="1" t="s">
        <v>3661</v>
      </c>
      <c r="B1774" s="1" t="s">
        <v>12</v>
      </c>
      <c r="C1774" s="1" t="s">
        <v>3662</v>
      </c>
      <c r="D1774" s="1" t="s">
        <v>581</v>
      </c>
      <c r="E1774" s="1" t="s">
        <v>582</v>
      </c>
      <c r="F1774" s="1" t="s">
        <v>561</v>
      </c>
      <c r="G1774" s="1" t="n">
        <f aca="false">IF(F1774=H1774,1,0)</f>
        <v>1</v>
      </c>
      <c r="H1774" s="1" t="str">
        <f aca="false">VLOOKUP(J1774,Sheet3!I:J,2,0)</f>
        <v>SAS</v>
      </c>
      <c r="I1774" s="1" t="s">
        <v>562</v>
      </c>
      <c r="J1774" s="1" t="s">
        <v>581</v>
      </c>
      <c r="K1774" s="1" t="s">
        <v>67</v>
      </c>
    </row>
    <row r="1775" customFormat="false" ht="12.8" hidden="true" customHeight="false" outlineLevel="0" collapsed="false">
      <c r="A1775" s="1" t="s">
        <v>3663</v>
      </c>
      <c r="B1775" s="1" t="s">
        <v>23</v>
      </c>
      <c r="C1775" s="1" t="s">
        <v>3664</v>
      </c>
      <c r="D1775" s="1" t="s">
        <v>97</v>
      </c>
      <c r="E1775" s="1" t="s">
        <v>98</v>
      </c>
      <c r="F1775" s="1" t="s">
        <v>99</v>
      </c>
      <c r="G1775" s="1" t="n">
        <f aca="false">IF(F1775=H1775,1,0)</f>
        <v>1</v>
      </c>
      <c r="H1775" s="1" t="str">
        <f aca="false">VLOOKUP(J1775,Sheet3!I:J,2,0)</f>
        <v>EAS</v>
      </c>
      <c r="I1775" s="1" t="s">
        <v>100</v>
      </c>
      <c r="J1775" s="1" t="s">
        <v>97</v>
      </c>
      <c r="K1775" s="1" t="s">
        <v>111</v>
      </c>
    </row>
    <row r="1776" customFormat="false" ht="12.8" hidden="true" customHeight="false" outlineLevel="0" collapsed="false">
      <c r="A1776" s="1" t="s">
        <v>3665</v>
      </c>
      <c r="B1776" s="1" t="s">
        <v>23</v>
      </c>
      <c r="C1776" s="1" t="s">
        <v>3666</v>
      </c>
      <c r="D1776" s="1" t="s">
        <v>1279</v>
      </c>
      <c r="E1776" s="1" t="s">
        <v>1280</v>
      </c>
      <c r="F1776" s="1" t="s">
        <v>294</v>
      </c>
      <c r="G1776" s="1" t="n">
        <f aca="false">IF(F1776=H1776,1,0)</f>
        <v>1</v>
      </c>
      <c r="H1776" s="1" t="str">
        <f aca="false">VLOOKUP(J1776,Sheet3!I:J,2,0)</f>
        <v>AFR</v>
      </c>
      <c r="I1776" s="1" t="s">
        <v>295</v>
      </c>
      <c r="J1776" s="1" t="s">
        <v>1279</v>
      </c>
      <c r="K1776" s="1" t="s">
        <v>176</v>
      </c>
    </row>
    <row r="1777" customFormat="false" ht="12.8" hidden="true" customHeight="false" outlineLevel="0" collapsed="false">
      <c r="A1777" s="1" t="s">
        <v>3667</v>
      </c>
      <c r="B1777" s="1" t="s">
        <v>12</v>
      </c>
      <c r="C1777" s="1" t="s">
        <v>3668</v>
      </c>
      <c r="D1777" s="1" t="s">
        <v>581</v>
      </c>
      <c r="E1777" s="1" t="s">
        <v>582</v>
      </c>
      <c r="F1777" s="1" t="s">
        <v>561</v>
      </c>
      <c r="G1777" s="1" t="n">
        <f aca="false">IF(F1777=H1777,1,0)</f>
        <v>1</v>
      </c>
      <c r="H1777" s="1" t="str">
        <f aca="false">VLOOKUP(J1777,Sheet3!I:J,2,0)</f>
        <v>SAS</v>
      </c>
      <c r="I1777" s="1" t="s">
        <v>562</v>
      </c>
      <c r="J1777" s="1" t="s">
        <v>581</v>
      </c>
      <c r="K1777" s="1" t="s">
        <v>686</v>
      </c>
    </row>
    <row r="1778" customFormat="false" ht="12.8" hidden="true" customHeight="false" outlineLevel="0" collapsed="false">
      <c r="A1778" s="1" t="s">
        <v>3669</v>
      </c>
      <c r="B1778" s="1" t="s">
        <v>12</v>
      </c>
      <c r="C1778" s="1" t="s">
        <v>3670</v>
      </c>
      <c r="D1778" s="1" t="s">
        <v>1279</v>
      </c>
      <c r="E1778" s="1" t="s">
        <v>1280</v>
      </c>
      <c r="F1778" s="1" t="s">
        <v>294</v>
      </c>
      <c r="G1778" s="1" t="n">
        <f aca="false">IF(F1778=H1778,1,0)</f>
        <v>1</v>
      </c>
      <c r="H1778" s="1" t="str">
        <f aca="false">VLOOKUP(J1778,Sheet3!I:J,2,0)</f>
        <v>AFR</v>
      </c>
      <c r="I1778" s="1" t="s">
        <v>295</v>
      </c>
      <c r="J1778" s="1" t="s">
        <v>1279</v>
      </c>
      <c r="K1778" s="1" t="s">
        <v>120</v>
      </c>
    </row>
    <row r="1779" customFormat="false" ht="12.8" hidden="true" customHeight="false" outlineLevel="0" collapsed="false">
      <c r="A1779" s="1" t="s">
        <v>3671</v>
      </c>
      <c r="B1779" s="1" t="s">
        <v>23</v>
      </c>
      <c r="C1779" s="1" t="s">
        <v>3672</v>
      </c>
      <c r="D1779" s="1" t="s">
        <v>581</v>
      </c>
      <c r="E1779" s="1" t="s">
        <v>582</v>
      </c>
      <c r="F1779" s="1" t="s">
        <v>561</v>
      </c>
      <c r="G1779" s="1" t="n">
        <f aca="false">IF(F1779=H1779,1,0)</f>
        <v>1</v>
      </c>
      <c r="H1779" s="1" t="str">
        <f aca="false">VLOOKUP(J1779,Sheet3!I:J,2,0)</f>
        <v>SAS</v>
      </c>
      <c r="I1779" s="1" t="s">
        <v>562</v>
      </c>
      <c r="J1779" s="1" t="s">
        <v>581</v>
      </c>
      <c r="K1779" s="1" t="s">
        <v>233</v>
      </c>
    </row>
    <row r="1780" customFormat="false" ht="12.8" hidden="true" customHeight="false" outlineLevel="0" collapsed="false">
      <c r="A1780" s="1" t="s">
        <v>3673</v>
      </c>
      <c r="B1780" s="1" t="s">
        <v>12</v>
      </c>
      <c r="C1780" s="1" t="s">
        <v>3674</v>
      </c>
      <c r="D1780" s="1" t="s">
        <v>1279</v>
      </c>
      <c r="E1780" s="1" t="s">
        <v>1280</v>
      </c>
      <c r="F1780" s="1" t="s">
        <v>294</v>
      </c>
      <c r="G1780" s="1" t="n">
        <f aca="false">IF(F1780=H1780,1,0)</f>
        <v>1</v>
      </c>
      <c r="H1780" s="1" t="str">
        <f aca="false">VLOOKUP(J1780,Sheet3!I:J,2,0)</f>
        <v>AFR</v>
      </c>
      <c r="I1780" s="1" t="s">
        <v>295</v>
      </c>
      <c r="J1780" s="1" t="s">
        <v>1279</v>
      </c>
      <c r="K1780" s="1" t="s">
        <v>167</v>
      </c>
    </row>
    <row r="1781" customFormat="false" ht="12.8" hidden="true" customHeight="false" outlineLevel="0" collapsed="false">
      <c r="A1781" s="1" t="s">
        <v>3675</v>
      </c>
      <c r="B1781" s="1" t="s">
        <v>23</v>
      </c>
      <c r="C1781" s="1" t="s">
        <v>3676</v>
      </c>
      <c r="D1781" s="1" t="s">
        <v>581</v>
      </c>
      <c r="E1781" s="1" t="s">
        <v>582</v>
      </c>
      <c r="F1781" s="1" t="s">
        <v>561</v>
      </c>
      <c r="G1781" s="1" t="n">
        <f aca="false">IF(F1781=H1781,1,0)</f>
        <v>1</v>
      </c>
      <c r="H1781" s="1" t="str">
        <f aca="false">VLOOKUP(J1781,Sheet3!I:J,2,0)</f>
        <v>SAS</v>
      </c>
      <c r="I1781" s="1" t="s">
        <v>562</v>
      </c>
      <c r="J1781" s="1" t="s">
        <v>581</v>
      </c>
      <c r="K1781" s="1" t="s">
        <v>686</v>
      </c>
    </row>
    <row r="1782" customFormat="false" ht="12.8" hidden="true" customHeight="false" outlineLevel="0" collapsed="false">
      <c r="A1782" s="1" t="s">
        <v>3677</v>
      </c>
      <c r="B1782" s="1" t="s">
        <v>12</v>
      </c>
      <c r="C1782" s="1" t="s">
        <v>3678</v>
      </c>
      <c r="D1782" s="1" t="s">
        <v>619</v>
      </c>
      <c r="E1782" s="1" t="s">
        <v>620</v>
      </c>
      <c r="F1782" s="1" t="s">
        <v>16</v>
      </c>
      <c r="G1782" s="1" t="n">
        <f aca="false">IF(F1782=H1782,1,0)</f>
        <v>1</v>
      </c>
      <c r="H1782" s="1" t="str">
        <f aca="false">VLOOKUP(J1782,Sheet3!I:J,2,0)</f>
        <v>EUR</v>
      </c>
      <c r="I1782" s="1" t="s">
        <v>17</v>
      </c>
      <c r="J1782" s="1" t="s">
        <v>619</v>
      </c>
      <c r="K1782" s="1" t="s">
        <v>3679</v>
      </c>
    </row>
    <row r="1783" customFormat="false" ht="12.8" hidden="true" customHeight="false" outlineLevel="0" collapsed="false">
      <c r="A1783" s="1" t="s">
        <v>3680</v>
      </c>
      <c r="B1783" s="1" t="s">
        <v>23</v>
      </c>
      <c r="C1783" s="1" t="s">
        <v>3681</v>
      </c>
      <c r="D1783" s="1" t="s">
        <v>581</v>
      </c>
      <c r="E1783" s="1" t="s">
        <v>582</v>
      </c>
      <c r="F1783" s="1" t="s">
        <v>561</v>
      </c>
      <c r="G1783" s="1" t="n">
        <f aca="false">IF(F1783=H1783,1,0)</f>
        <v>1</v>
      </c>
      <c r="H1783" s="1" t="str">
        <f aca="false">VLOOKUP(J1783,Sheet3!I:J,2,0)</f>
        <v>SAS</v>
      </c>
      <c r="I1783" s="1" t="s">
        <v>562</v>
      </c>
      <c r="J1783" s="1" t="s">
        <v>581</v>
      </c>
      <c r="K1783" s="1" t="s">
        <v>176</v>
      </c>
    </row>
    <row r="1784" customFormat="false" ht="12.8" hidden="true" customHeight="false" outlineLevel="0" collapsed="false">
      <c r="A1784" s="1" t="s">
        <v>3682</v>
      </c>
      <c r="B1784" s="1" t="s">
        <v>12</v>
      </c>
      <c r="C1784" s="1" t="s">
        <v>3683</v>
      </c>
      <c r="D1784" s="1" t="s">
        <v>619</v>
      </c>
      <c r="E1784" s="1" t="s">
        <v>620</v>
      </c>
      <c r="F1784" s="1" t="s">
        <v>16</v>
      </c>
      <c r="G1784" s="1" t="n">
        <f aca="false">IF(F1784=H1784,1,0)</f>
        <v>1</v>
      </c>
      <c r="H1784" s="1" t="str">
        <f aca="false">VLOOKUP(J1784,Sheet3!I:J,2,0)</f>
        <v>EUR</v>
      </c>
      <c r="I1784" s="1" t="s">
        <v>17</v>
      </c>
      <c r="J1784" s="1" t="s">
        <v>619</v>
      </c>
      <c r="K1784" s="1" t="s">
        <v>3684</v>
      </c>
    </row>
    <row r="1785" customFormat="false" ht="12.8" hidden="true" customHeight="false" outlineLevel="0" collapsed="false">
      <c r="A1785" s="1" t="s">
        <v>3685</v>
      </c>
      <c r="B1785" s="1" t="s">
        <v>12</v>
      </c>
      <c r="C1785" s="1" t="s">
        <v>3686</v>
      </c>
      <c r="D1785" s="1" t="s">
        <v>581</v>
      </c>
      <c r="E1785" s="1" t="s">
        <v>582</v>
      </c>
      <c r="F1785" s="1" t="s">
        <v>561</v>
      </c>
      <c r="G1785" s="1" t="n">
        <f aca="false">IF(F1785=H1785,1,0)</f>
        <v>1</v>
      </c>
      <c r="H1785" s="1" t="str">
        <f aca="false">VLOOKUP(J1785,Sheet3!I:J,2,0)</f>
        <v>SAS</v>
      </c>
      <c r="I1785" s="1" t="s">
        <v>562</v>
      </c>
      <c r="J1785" s="1" t="s">
        <v>581</v>
      </c>
      <c r="K1785" s="1" t="s">
        <v>591</v>
      </c>
    </row>
    <row r="1786" customFormat="false" ht="12.8" hidden="true" customHeight="false" outlineLevel="0" collapsed="false">
      <c r="A1786" s="1" t="s">
        <v>3687</v>
      </c>
      <c r="B1786" s="1" t="s">
        <v>23</v>
      </c>
      <c r="C1786" s="1" t="s">
        <v>3688</v>
      </c>
      <c r="D1786" s="1" t="s">
        <v>1162</v>
      </c>
      <c r="E1786" s="1" t="s">
        <v>1163</v>
      </c>
      <c r="F1786" s="1" t="s">
        <v>294</v>
      </c>
      <c r="G1786" s="1" t="n">
        <f aca="false">IF(F1786=H1786,1,0)</f>
        <v>1</v>
      </c>
      <c r="H1786" s="1" t="str">
        <f aca="false">VLOOKUP(J1786,Sheet3!I:J,2,0)</f>
        <v>AFR</v>
      </c>
      <c r="I1786" s="1" t="s">
        <v>295</v>
      </c>
      <c r="J1786" s="1" t="s">
        <v>1162</v>
      </c>
      <c r="K1786" s="1" t="s">
        <v>30</v>
      </c>
    </row>
    <row r="1787" customFormat="false" ht="12.8" hidden="true" customHeight="false" outlineLevel="0" collapsed="false">
      <c r="A1787" s="1" t="s">
        <v>3689</v>
      </c>
      <c r="B1787" s="1" t="s">
        <v>12</v>
      </c>
      <c r="C1787" s="1" t="s">
        <v>3690</v>
      </c>
      <c r="D1787" s="1" t="s">
        <v>559</v>
      </c>
      <c r="E1787" s="1" t="s">
        <v>560</v>
      </c>
      <c r="F1787" s="1" t="s">
        <v>561</v>
      </c>
      <c r="G1787" s="1" t="n">
        <f aca="false">IF(F1787=H1787,1,0)</f>
        <v>1</v>
      </c>
      <c r="H1787" s="1" t="str">
        <f aca="false">VLOOKUP(J1787,Sheet3!I:J,2,0)</f>
        <v>SAS</v>
      </c>
      <c r="I1787" s="1" t="s">
        <v>562</v>
      </c>
      <c r="J1787" s="1" t="s">
        <v>559</v>
      </c>
      <c r="K1787" s="1" t="s">
        <v>686</v>
      </c>
    </row>
    <row r="1788" customFormat="false" ht="12.8" hidden="true" customHeight="false" outlineLevel="0" collapsed="false">
      <c r="A1788" s="1" t="s">
        <v>3691</v>
      </c>
      <c r="B1788" s="1" t="s">
        <v>12</v>
      </c>
      <c r="C1788" s="1" t="s">
        <v>3692</v>
      </c>
      <c r="D1788" s="1" t="s">
        <v>1162</v>
      </c>
      <c r="E1788" s="1" t="s">
        <v>1163</v>
      </c>
      <c r="F1788" s="1" t="s">
        <v>294</v>
      </c>
      <c r="G1788" s="1" t="n">
        <f aca="false">IF(F1788=H1788,1,0)</f>
        <v>1</v>
      </c>
      <c r="H1788" s="1" t="str">
        <f aca="false">VLOOKUP(J1788,Sheet3!I:J,2,0)</f>
        <v>AFR</v>
      </c>
      <c r="I1788" s="1" t="s">
        <v>295</v>
      </c>
      <c r="J1788" s="1" t="s">
        <v>1162</v>
      </c>
      <c r="K1788" s="1" t="s">
        <v>101</v>
      </c>
    </row>
    <row r="1789" customFormat="false" ht="12.8" hidden="true" customHeight="false" outlineLevel="0" collapsed="false">
      <c r="A1789" s="1" t="s">
        <v>3693</v>
      </c>
      <c r="B1789" s="1" t="s">
        <v>23</v>
      </c>
      <c r="C1789" s="1" t="s">
        <v>3694</v>
      </c>
      <c r="D1789" s="1" t="s">
        <v>565</v>
      </c>
      <c r="E1789" s="1" t="s">
        <v>566</v>
      </c>
      <c r="F1789" s="1" t="s">
        <v>561</v>
      </c>
      <c r="G1789" s="1" t="n">
        <f aca="false">IF(F1789=H1789,1,0)</f>
        <v>1</v>
      </c>
      <c r="H1789" s="1" t="str">
        <f aca="false">VLOOKUP(J1789,Sheet3!I:J,2,0)</f>
        <v>SAS</v>
      </c>
      <c r="I1789" s="1" t="s">
        <v>562</v>
      </c>
      <c r="J1789" s="1" t="s">
        <v>565</v>
      </c>
      <c r="K1789" s="1" t="s">
        <v>176</v>
      </c>
    </row>
    <row r="1790" customFormat="false" ht="12.8" hidden="true" customHeight="false" outlineLevel="0" collapsed="false">
      <c r="A1790" s="1" t="s">
        <v>3695</v>
      </c>
      <c r="B1790" s="1" t="s">
        <v>23</v>
      </c>
      <c r="C1790" s="1" t="s">
        <v>3696</v>
      </c>
      <c r="D1790" s="1" t="s">
        <v>1162</v>
      </c>
      <c r="E1790" s="1" t="s">
        <v>1163</v>
      </c>
      <c r="F1790" s="1" t="s">
        <v>294</v>
      </c>
      <c r="G1790" s="1" t="n">
        <f aca="false">IF(F1790=H1790,1,0)</f>
        <v>1</v>
      </c>
      <c r="H1790" s="1" t="str">
        <f aca="false">VLOOKUP(J1790,Sheet3!I:J,2,0)</f>
        <v>AFR</v>
      </c>
      <c r="I1790" s="1" t="s">
        <v>295</v>
      </c>
      <c r="J1790" s="1" t="s">
        <v>1162</v>
      </c>
      <c r="K1790" s="1" t="s">
        <v>3548</v>
      </c>
    </row>
    <row r="1791" customFormat="false" ht="12.8" hidden="true" customHeight="false" outlineLevel="0" collapsed="false">
      <c r="A1791" s="1" t="s">
        <v>3697</v>
      </c>
      <c r="B1791" s="1" t="s">
        <v>12</v>
      </c>
      <c r="C1791" s="1" t="s">
        <v>3698</v>
      </c>
      <c r="D1791" s="1" t="s">
        <v>565</v>
      </c>
      <c r="E1791" s="1" t="s">
        <v>566</v>
      </c>
      <c r="F1791" s="1" t="s">
        <v>561</v>
      </c>
      <c r="G1791" s="1" t="n">
        <f aca="false">IF(F1791=H1791,1,0)</f>
        <v>1</v>
      </c>
      <c r="H1791" s="1" t="str">
        <f aca="false">VLOOKUP(J1791,Sheet3!I:J,2,0)</f>
        <v>SAS</v>
      </c>
      <c r="I1791" s="1" t="s">
        <v>562</v>
      </c>
      <c r="J1791" s="1" t="s">
        <v>565</v>
      </c>
      <c r="K1791" s="1" t="s">
        <v>176</v>
      </c>
    </row>
    <row r="1792" customFormat="false" ht="12.8" hidden="true" customHeight="false" outlineLevel="0" collapsed="false">
      <c r="A1792" s="1" t="s">
        <v>3699</v>
      </c>
      <c r="B1792" s="1" t="s">
        <v>12</v>
      </c>
      <c r="C1792" s="1" t="s">
        <v>3700</v>
      </c>
      <c r="D1792" s="1" t="s">
        <v>1162</v>
      </c>
      <c r="E1792" s="1" t="s">
        <v>1163</v>
      </c>
      <c r="F1792" s="1" t="s">
        <v>294</v>
      </c>
      <c r="G1792" s="1" t="n">
        <f aca="false">IF(F1792=H1792,1,0)</f>
        <v>1</v>
      </c>
      <c r="H1792" s="1" t="str">
        <f aca="false">VLOOKUP(J1792,Sheet3!I:J,2,0)</f>
        <v>AFR</v>
      </c>
      <c r="I1792" s="1" t="s">
        <v>295</v>
      </c>
      <c r="J1792" s="1" t="s">
        <v>1162</v>
      </c>
      <c r="K1792" s="1" t="s">
        <v>21</v>
      </c>
    </row>
    <row r="1793" customFormat="false" ht="12.8" hidden="true" customHeight="false" outlineLevel="0" collapsed="false">
      <c r="A1793" s="1" t="s">
        <v>3701</v>
      </c>
      <c r="B1793" s="1" t="s">
        <v>23</v>
      </c>
      <c r="C1793" s="1" t="s">
        <v>3702</v>
      </c>
      <c r="D1793" s="1" t="s">
        <v>565</v>
      </c>
      <c r="E1793" s="1" t="s">
        <v>566</v>
      </c>
      <c r="F1793" s="1" t="s">
        <v>561</v>
      </c>
      <c r="G1793" s="1" t="n">
        <f aca="false">IF(F1793=H1793,1,0)</f>
        <v>1</v>
      </c>
      <c r="H1793" s="1" t="str">
        <f aca="false">VLOOKUP(J1793,Sheet3!I:J,2,0)</f>
        <v>SAS</v>
      </c>
      <c r="I1793" s="1" t="s">
        <v>562</v>
      </c>
      <c r="J1793" s="1" t="s">
        <v>565</v>
      </c>
      <c r="K1793" s="1" t="s">
        <v>67</v>
      </c>
    </row>
    <row r="1794" customFormat="false" ht="12.8" hidden="true" customHeight="false" outlineLevel="0" collapsed="false">
      <c r="A1794" s="1" t="s">
        <v>3703</v>
      </c>
      <c r="B1794" s="1" t="s">
        <v>12</v>
      </c>
      <c r="C1794" s="1" t="s">
        <v>3704</v>
      </c>
      <c r="D1794" s="1" t="s">
        <v>1162</v>
      </c>
      <c r="E1794" s="1" t="s">
        <v>1163</v>
      </c>
      <c r="F1794" s="1" t="s">
        <v>294</v>
      </c>
      <c r="G1794" s="1" t="n">
        <f aca="false">IF(F1794=H1794,1,0)</f>
        <v>1</v>
      </c>
      <c r="H1794" s="1" t="str">
        <f aca="false">VLOOKUP(J1794,Sheet3!I:J,2,0)</f>
        <v>AFR</v>
      </c>
      <c r="I1794" s="1" t="s">
        <v>295</v>
      </c>
      <c r="J1794" s="1" t="s">
        <v>1162</v>
      </c>
      <c r="K1794" s="1" t="s">
        <v>101</v>
      </c>
    </row>
    <row r="1795" customFormat="false" ht="12.8" hidden="true" customHeight="false" outlineLevel="0" collapsed="false">
      <c r="A1795" s="1" t="s">
        <v>3705</v>
      </c>
      <c r="B1795" s="1" t="s">
        <v>12</v>
      </c>
      <c r="C1795" s="1" t="s">
        <v>3706</v>
      </c>
      <c r="D1795" s="1" t="s">
        <v>559</v>
      </c>
      <c r="E1795" s="1" t="s">
        <v>560</v>
      </c>
      <c r="F1795" s="1" t="s">
        <v>561</v>
      </c>
      <c r="G1795" s="1" t="n">
        <f aca="false">IF(F1795=H1795,1,0)</f>
        <v>1</v>
      </c>
      <c r="H1795" s="1" t="str">
        <f aca="false">VLOOKUP(J1795,Sheet3!I:J,2,0)</f>
        <v>SAS</v>
      </c>
      <c r="I1795" s="1" t="s">
        <v>562</v>
      </c>
      <c r="J1795" s="1" t="s">
        <v>559</v>
      </c>
      <c r="K1795" s="1" t="s">
        <v>686</v>
      </c>
    </row>
    <row r="1796" customFormat="false" ht="12.8" hidden="true" customHeight="false" outlineLevel="0" collapsed="false">
      <c r="A1796" s="1" t="s">
        <v>3707</v>
      </c>
      <c r="B1796" s="1" t="s">
        <v>12</v>
      </c>
      <c r="C1796" s="1" t="s">
        <v>3708</v>
      </c>
      <c r="D1796" s="1" t="s">
        <v>1162</v>
      </c>
      <c r="E1796" s="1" t="s">
        <v>1163</v>
      </c>
      <c r="F1796" s="1" t="s">
        <v>294</v>
      </c>
      <c r="G1796" s="1" t="n">
        <f aca="false">IF(F1796=H1796,1,0)</f>
        <v>1</v>
      </c>
      <c r="H1796" s="1" t="str">
        <f aca="false">VLOOKUP(J1796,Sheet3!I:J,2,0)</f>
        <v>AFR</v>
      </c>
      <c r="I1796" s="1" t="s">
        <v>295</v>
      </c>
      <c r="J1796" s="1" t="s">
        <v>1162</v>
      </c>
      <c r="K1796" s="1" t="s">
        <v>3709</v>
      </c>
    </row>
    <row r="1797" customFormat="false" ht="12.8" hidden="true" customHeight="false" outlineLevel="0" collapsed="false">
      <c r="A1797" s="1" t="s">
        <v>3710</v>
      </c>
      <c r="B1797" s="1" t="s">
        <v>12</v>
      </c>
      <c r="C1797" s="1" t="s">
        <v>3711</v>
      </c>
      <c r="D1797" s="1" t="s">
        <v>565</v>
      </c>
      <c r="E1797" s="1" t="s">
        <v>566</v>
      </c>
      <c r="F1797" s="1" t="s">
        <v>561</v>
      </c>
      <c r="G1797" s="1" t="n">
        <f aca="false">IF(F1797=H1797,1,0)</f>
        <v>1</v>
      </c>
      <c r="H1797" s="1" t="str">
        <f aca="false">VLOOKUP(J1797,Sheet3!I:J,2,0)</f>
        <v>SAS</v>
      </c>
      <c r="I1797" s="1" t="s">
        <v>562</v>
      </c>
      <c r="J1797" s="1" t="s">
        <v>565</v>
      </c>
      <c r="K1797" s="1" t="s">
        <v>67</v>
      </c>
    </row>
    <row r="1798" customFormat="false" ht="12.8" hidden="true" customHeight="false" outlineLevel="0" collapsed="false">
      <c r="A1798" s="1" t="s">
        <v>3712</v>
      </c>
      <c r="B1798" s="1" t="s">
        <v>23</v>
      </c>
      <c r="C1798" s="1" t="s">
        <v>3713</v>
      </c>
      <c r="D1798" s="1" t="s">
        <v>1174</v>
      </c>
      <c r="E1798" s="1" t="s">
        <v>1175</v>
      </c>
      <c r="F1798" s="1" t="s">
        <v>99</v>
      </c>
      <c r="G1798" s="1" t="n">
        <f aca="false">IF(F1798=H1798,1,0)</f>
        <v>1</v>
      </c>
      <c r="H1798" s="1" t="str">
        <f aca="false">VLOOKUP(J1798,Sheet3!I:J,2,0)</f>
        <v>EAS</v>
      </c>
      <c r="I1798" s="1" t="s">
        <v>100</v>
      </c>
      <c r="J1798" s="1" t="s">
        <v>1174</v>
      </c>
      <c r="K1798" s="1" t="s">
        <v>1131</v>
      </c>
    </row>
    <row r="1799" customFormat="false" ht="12.8" hidden="true" customHeight="false" outlineLevel="0" collapsed="false">
      <c r="A1799" s="1" t="s">
        <v>3714</v>
      </c>
      <c r="B1799" s="1" t="s">
        <v>12</v>
      </c>
      <c r="C1799" s="1" t="s">
        <v>3715</v>
      </c>
      <c r="D1799" s="1" t="s">
        <v>619</v>
      </c>
      <c r="E1799" s="1" t="s">
        <v>620</v>
      </c>
      <c r="F1799" s="1" t="s">
        <v>16</v>
      </c>
      <c r="G1799" s="1" t="n">
        <f aca="false">IF(F1799=H1799,1,0)</f>
        <v>1</v>
      </c>
      <c r="H1799" s="1" t="str">
        <f aca="false">VLOOKUP(J1799,Sheet3!I:J,2,0)</f>
        <v>EUR</v>
      </c>
      <c r="I1799" s="1" t="s">
        <v>17</v>
      </c>
      <c r="J1799" s="1" t="s">
        <v>619</v>
      </c>
      <c r="K1799" s="1" t="s">
        <v>30</v>
      </c>
    </row>
    <row r="1800" customFormat="false" ht="12.8" hidden="true" customHeight="false" outlineLevel="0" collapsed="false">
      <c r="A1800" s="1" t="s">
        <v>3716</v>
      </c>
      <c r="B1800" s="1" t="s">
        <v>12</v>
      </c>
      <c r="C1800" s="1" t="s">
        <v>3717</v>
      </c>
      <c r="D1800" s="1" t="s">
        <v>1174</v>
      </c>
      <c r="E1800" s="1" t="s">
        <v>1175</v>
      </c>
      <c r="F1800" s="1" t="s">
        <v>99</v>
      </c>
      <c r="G1800" s="1" t="n">
        <f aca="false">IF(F1800=H1800,1,0)</f>
        <v>1</v>
      </c>
      <c r="H1800" s="1" t="str">
        <f aca="false">VLOOKUP(J1800,Sheet3!I:J,2,0)</f>
        <v>EAS</v>
      </c>
      <c r="I1800" s="1" t="s">
        <v>100</v>
      </c>
      <c r="J1800" s="1" t="s">
        <v>1174</v>
      </c>
      <c r="K1800" s="1" t="s">
        <v>3718</v>
      </c>
    </row>
    <row r="1801" customFormat="false" ht="12.8" hidden="true" customHeight="false" outlineLevel="0" collapsed="false">
      <c r="A1801" s="1" t="s">
        <v>3719</v>
      </c>
      <c r="B1801" s="1" t="s">
        <v>23</v>
      </c>
      <c r="C1801" s="1" t="s">
        <v>3720</v>
      </c>
      <c r="D1801" s="1" t="s">
        <v>619</v>
      </c>
      <c r="E1801" s="1" t="s">
        <v>620</v>
      </c>
      <c r="F1801" s="1" t="s">
        <v>16</v>
      </c>
      <c r="G1801" s="1" t="n">
        <f aca="false">IF(F1801=H1801,1,0)</f>
        <v>1</v>
      </c>
      <c r="H1801" s="1" t="str">
        <f aca="false">VLOOKUP(J1801,Sheet3!I:J,2,0)</f>
        <v>EUR</v>
      </c>
      <c r="I1801" s="1" t="s">
        <v>17</v>
      </c>
      <c r="J1801" s="1" t="s">
        <v>619</v>
      </c>
      <c r="K1801" s="1" t="s">
        <v>21</v>
      </c>
    </row>
    <row r="1802" customFormat="false" ht="12.8" hidden="true" customHeight="false" outlineLevel="0" collapsed="false">
      <c r="A1802" s="1" t="s">
        <v>3721</v>
      </c>
      <c r="B1802" s="1" t="s">
        <v>23</v>
      </c>
      <c r="C1802" s="1" t="s">
        <v>3722</v>
      </c>
      <c r="D1802" s="1" t="s">
        <v>1174</v>
      </c>
      <c r="E1802" s="1" t="s">
        <v>1175</v>
      </c>
      <c r="F1802" s="1" t="s">
        <v>99</v>
      </c>
      <c r="G1802" s="1" t="n">
        <f aca="false">IF(F1802=H1802,1,0)</f>
        <v>1</v>
      </c>
      <c r="H1802" s="1" t="str">
        <f aca="false">VLOOKUP(J1802,Sheet3!I:J,2,0)</f>
        <v>EAS</v>
      </c>
      <c r="I1802" s="1" t="s">
        <v>100</v>
      </c>
      <c r="J1802" s="1" t="s">
        <v>1174</v>
      </c>
      <c r="K1802" s="1" t="s">
        <v>187</v>
      </c>
    </row>
    <row r="1803" customFormat="false" ht="12.8" hidden="true" customHeight="false" outlineLevel="0" collapsed="false">
      <c r="A1803" s="1" t="s">
        <v>3723</v>
      </c>
      <c r="B1803" s="1" t="s">
        <v>23</v>
      </c>
      <c r="C1803" s="1" t="s">
        <v>3724</v>
      </c>
      <c r="D1803" s="1" t="s">
        <v>619</v>
      </c>
      <c r="E1803" s="1" t="s">
        <v>620</v>
      </c>
      <c r="F1803" s="1" t="s">
        <v>16</v>
      </c>
      <c r="G1803" s="1" t="n">
        <f aca="false">IF(F1803=H1803,1,0)</f>
        <v>1</v>
      </c>
      <c r="H1803" s="1" t="str">
        <f aca="false">VLOOKUP(J1803,Sheet3!I:J,2,0)</f>
        <v>EUR</v>
      </c>
      <c r="I1803" s="1" t="s">
        <v>17</v>
      </c>
      <c r="J1803" s="1" t="s">
        <v>619</v>
      </c>
      <c r="K1803" s="1" t="s">
        <v>101</v>
      </c>
    </row>
    <row r="1804" customFormat="false" ht="12.8" hidden="true" customHeight="false" outlineLevel="0" collapsed="false">
      <c r="A1804" s="1" t="s">
        <v>3725</v>
      </c>
      <c r="B1804" s="1" t="s">
        <v>23</v>
      </c>
      <c r="C1804" s="1" t="s">
        <v>3726</v>
      </c>
      <c r="D1804" s="1" t="s">
        <v>1174</v>
      </c>
      <c r="E1804" s="1" t="s">
        <v>1175</v>
      </c>
      <c r="F1804" s="1" t="s">
        <v>99</v>
      </c>
      <c r="G1804" s="1" t="n">
        <f aca="false">IF(F1804=H1804,1,0)</f>
        <v>1</v>
      </c>
      <c r="H1804" s="1" t="str">
        <f aca="false">VLOOKUP(J1804,Sheet3!I:J,2,0)</f>
        <v>EAS</v>
      </c>
      <c r="I1804" s="1" t="s">
        <v>100</v>
      </c>
      <c r="J1804" s="1" t="s">
        <v>1174</v>
      </c>
      <c r="K1804" s="1" t="s">
        <v>365</v>
      </c>
    </row>
    <row r="1805" customFormat="false" ht="12.8" hidden="true" customHeight="false" outlineLevel="0" collapsed="false">
      <c r="A1805" s="1" t="s">
        <v>3727</v>
      </c>
      <c r="B1805" s="1" t="s">
        <v>23</v>
      </c>
      <c r="C1805" s="1" t="s">
        <v>3728</v>
      </c>
      <c r="D1805" s="1" t="s">
        <v>619</v>
      </c>
      <c r="E1805" s="1" t="s">
        <v>620</v>
      </c>
      <c r="F1805" s="1" t="s">
        <v>16</v>
      </c>
      <c r="G1805" s="1" t="n">
        <f aca="false">IF(F1805=H1805,1,0)</f>
        <v>1</v>
      </c>
      <c r="H1805" s="1" t="str">
        <f aca="false">VLOOKUP(J1805,Sheet3!I:J,2,0)</f>
        <v>EUR</v>
      </c>
      <c r="I1805" s="1" t="s">
        <v>17</v>
      </c>
      <c r="J1805" s="1" t="s">
        <v>619</v>
      </c>
      <c r="K1805" s="1" t="s">
        <v>633</v>
      </c>
    </row>
    <row r="1806" customFormat="false" ht="12.8" hidden="true" customHeight="false" outlineLevel="0" collapsed="false">
      <c r="A1806" s="1" t="s">
        <v>3729</v>
      </c>
      <c r="B1806" s="1" t="s">
        <v>12</v>
      </c>
      <c r="C1806" s="1" t="s">
        <v>3730</v>
      </c>
      <c r="D1806" s="1" t="s">
        <v>1174</v>
      </c>
      <c r="E1806" s="1" t="s">
        <v>1175</v>
      </c>
      <c r="F1806" s="1" t="s">
        <v>99</v>
      </c>
      <c r="G1806" s="1" t="n">
        <f aca="false">IF(F1806=H1806,1,0)</f>
        <v>1</v>
      </c>
      <c r="H1806" s="1" t="str">
        <f aca="false">VLOOKUP(J1806,Sheet3!I:J,2,0)</f>
        <v>EAS</v>
      </c>
      <c r="I1806" s="1" t="s">
        <v>100</v>
      </c>
      <c r="J1806" s="1" t="s">
        <v>1174</v>
      </c>
      <c r="K1806" s="1" t="s">
        <v>187</v>
      </c>
    </row>
    <row r="1807" customFormat="false" ht="12.8" hidden="true" customHeight="false" outlineLevel="0" collapsed="false">
      <c r="A1807" s="1" t="s">
        <v>3731</v>
      </c>
      <c r="B1807" s="1" t="s">
        <v>23</v>
      </c>
      <c r="C1807" s="1" t="s">
        <v>3732</v>
      </c>
      <c r="D1807" s="1" t="s">
        <v>619</v>
      </c>
      <c r="E1807" s="1" t="s">
        <v>620</v>
      </c>
      <c r="F1807" s="1" t="s">
        <v>16</v>
      </c>
      <c r="G1807" s="1" t="n">
        <f aca="false">IF(F1807=H1807,1,0)</f>
        <v>1</v>
      </c>
      <c r="H1807" s="1" t="str">
        <f aca="false">VLOOKUP(J1807,Sheet3!I:J,2,0)</f>
        <v>EUR</v>
      </c>
      <c r="I1807" s="1" t="s">
        <v>17</v>
      </c>
      <c r="J1807" s="1" t="s">
        <v>619</v>
      </c>
      <c r="K1807" s="1" t="s">
        <v>633</v>
      </c>
    </row>
    <row r="1808" customFormat="false" ht="12.8" hidden="true" customHeight="false" outlineLevel="0" collapsed="false">
      <c r="A1808" s="1" t="s">
        <v>3733</v>
      </c>
      <c r="B1808" s="1" t="s">
        <v>23</v>
      </c>
      <c r="C1808" s="1" t="s">
        <v>3734</v>
      </c>
      <c r="D1808" s="1" t="s">
        <v>1174</v>
      </c>
      <c r="E1808" s="1" t="s">
        <v>1175</v>
      </c>
      <c r="F1808" s="1" t="s">
        <v>99</v>
      </c>
      <c r="G1808" s="1" t="n">
        <f aca="false">IF(F1808=H1808,1,0)</f>
        <v>1</v>
      </c>
      <c r="H1808" s="1" t="str">
        <f aca="false">VLOOKUP(J1808,Sheet3!I:J,2,0)</f>
        <v>EAS</v>
      </c>
      <c r="I1808" s="1" t="s">
        <v>100</v>
      </c>
      <c r="J1808" s="1" t="s">
        <v>1174</v>
      </c>
      <c r="K1808" s="1" t="s">
        <v>167</v>
      </c>
    </row>
    <row r="1809" customFormat="false" ht="12.8" hidden="true" customHeight="false" outlineLevel="0" collapsed="false">
      <c r="A1809" s="1" t="s">
        <v>3735</v>
      </c>
      <c r="B1809" s="1" t="s">
        <v>23</v>
      </c>
      <c r="C1809" s="1" t="s">
        <v>3736</v>
      </c>
      <c r="D1809" s="1" t="s">
        <v>619</v>
      </c>
      <c r="E1809" s="1" t="s">
        <v>620</v>
      </c>
      <c r="F1809" s="1" t="s">
        <v>16</v>
      </c>
      <c r="G1809" s="1" t="n">
        <f aca="false">IF(F1809=H1809,1,0)</f>
        <v>1</v>
      </c>
      <c r="H1809" s="1" t="str">
        <f aca="false">VLOOKUP(J1809,Sheet3!I:J,2,0)</f>
        <v>EUR</v>
      </c>
      <c r="I1809" s="1" t="s">
        <v>17</v>
      </c>
      <c r="J1809" s="1" t="s">
        <v>619</v>
      </c>
      <c r="K1809" s="1" t="s">
        <v>101</v>
      </c>
    </row>
    <row r="1810" customFormat="false" ht="12.8" hidden="true" customHeight="false" outlineLevel="0" collapsed="false">
      <c r="A1810" s="1" t="s">
        <v>3737</v>
      </c>
      <c r="B1810" s="1" t="s">
        <v>12</v>
      </c>
      <c r="C1810" s="1" t="s">
        <v>3738</v>
      </c>
      <c r="D1810" s="1" t="s">
        <v>1174</v>
      </c>
      <c r="E1810" s="1" t="s">
        <v>1175</v>
      </c>
      <c r="F1810" s="1" t="s">
        <v>99</v>
      </c>
      <c r="G1810" s="1" t="n">
        <f aca="false">IF(F1810=H1810,1,0)</f>
        <v>1</v>
      </c>
      <c r="H1810" s="1" t="str">
        <f aca="false">VLOOKUP(J1810,Sheet3!I:J,2,0)</f>
        <v>EAS</v>
      </c>
      <c r="I1810" s="1" t="s">
        <v>100</v>
      </c>
      <c r="J1810" s="1" t="s">
        <v>1174</v>
      </c>
      <c r="K1810" s="1" t="s">
        <v>152</v>
      </c>
    </row>
    <row r="1811" customFormat="false" ht="12.8" hidden="true" customHeight="false" outlineLevel="0" collapsed="false">
      <c r="A1811" s="1" t="s">
        <v>3739</v>
      </c>
      <c r="B1811" s="1" t="s">
        <v>23</v>
      </c>
      <c r="C1811" s="1" t="s">
        <v>3740</v>
      </c>
      <c r="D1811" s="1" t="s">
        <v>619</v>
      </c>
      <c r="E1811" s="1" t="s">
        <v>620</v>
      </c>
      <c r="F1811" s="1" t="s">
        <v>16</v>
      </c>
      <c r="G1811" s="1" t="n">
        <f aca="false">IF(F1811=H1811,1,0)</f>
        <v>1</v>
      </c>
      <c r="H1811" s="1" t="str">
        <f aca="false">VLOOKUP(J1811,Sheet3!I:J,2,0)</f>
        <v>EUR</v>
      </c>
      <c r="I1811" s="1" t="s">
        <v>17</v>
      </c>
      <c r="J1811" s="1" t="s">
        <v>619</v>
      </c>
      <c r="K1811" s="1" t="s">
        <v>633</v>
      </c>
    </row>
    <row r="1812" customFormat="false" ht="12.8" hidden="true" customHeight="false" outlineLevel="0" collapsed="false">
      <c r="A1812" s="1" t="s">
        <v>3741</v>
      </c>
      <c r="B1812" s="1" t="s">
        <v>23</v>
      </c>
      <c r="C1812" s="1" t="s">
        <v>3742</v>
      </c>
      <c r="D1812" s="1" t="s">
        <v>1174</v>
      </c>
      <c r="E1812" s="1" t="s">
        <v>1175</v>
      </c>
      <c r="F1812" s="1" t="s">
        <v>99</v>
      </c>
      <c r="G1812" s="1" t="n">
        <f aca="false">IF(F1812=H1812,1,0)</f>
        <v>1</v>
      </c>
      <c r="H1812" s="1" t="str">
        <f aca="false">VLOOKUP(J1812,Sheet3!I:J,2,0)</f>
        <v>EAS</v>
      </c>
      <c r="I1812" s="1" t="s">
        <v>100</v>
      </c>
      <c r="J1812" s="1" t="s">
        <v>1174</v>
      </c>
      <c r="K1812" s="1" t="s">
        <v>120</v>
      </c>
    </row>
    <row r="1813" customFormat="false" ht="12.8" hidden="true" customHeight="false" outlineLevel="0" collapsed="false">
      <c r="A1813" s="1" t="s">
        <v>3743</v>
      </c>
      <c r="B1813" s="1" t="s">
        <v>23</v>
      </c>
      <c r="C1813" s="1" t="s">
        <v>3744</v>
      </c>
      <c r="D1813" s="1" t="s">
        <v>619</v>
      </c>
      <c r="E1813" s="1" t="s">
        <v>620</v>
      </c>
      <c r="F1813" s="1" t="s">
        <v>16</v>
      </c>
      <c r="G1813" s="1" t="n">
        <f aca="false">IF(F1813=H1813,1,0)</f>
        <v>1</v>
      </c>
      <c r="H1813" s="1" t="str">
        <f aca="false">VLOOKUP(J1813,Sheet3!I:J,2,0)</f>
        <v>EUR</v>
      </c>
      <c r="I1813" s="1" t="s">
        <v>17</v>
      </c>
      <c r="J1813" s="1" t="s">
        <v>619</v>
      </c>
      <c r="K1813" s="1" t="s">
        <v>633</v>
      </c>
    </row>
    <row r="1814" customFormat="false" ht="12.8" hidden="true" customHeight="false" outlineLevel="0" collapsed="false">
      <c r="A1814" s="1" t="s">
        <v>3745</v>
      </c>
      <c r="B1814" s="1" t="s">
        <v>23</v>
      </c>
      <c r="C1814" s="1" t="s">
        <v>3746</v>
      </c>
      <c r="D1814" s="1" t="s">
        <v>1174</v>
      </c>
      <c r="E1814" s="1" t="s">
        <v>1175</v>
      </c>
      <c r="F1814" s="1" t="s">
        <v>99</v>
      </c>
      <c r="G1814" s="1" t="n">
        <f aca="false">IF(F1814=H1814,1,0)</f>
        <v>1</v>
      </c>
      <c r="H1814" s="1" t="str">
        <f aca="false">VLOOKUP(J1814,Sheet3!I:J,2,0)</f>
        <v>EAS</v>
      </c>
      <c r="I1814" s="1" t="s">
        <v>100</v>
      </c>
      <c r="J1814" s="1" t="s">
        <v>1174</v>
      </c>
      <c r="K1814" s="1" t="s">
        <v>487</v>
      </c>
    </row>
    <row r="1815" customFormat="false" ht="12.8" hidden="true" customHeight="false" outlineLevel="0" collapsed="false">
      <c r="A1815" s="1" t="s">
        <v>3747</v>
      </c>
      <c r="B1815" s="1" t="s">
        <v>12</v>
      </c>
      <c r="C1815" s="1" t="s">
        <v>3748</v>
      </c>
      <c r="D1815" s="1" t="s">
        <v>619</v>
      </c>
      <c r="E1815" s="1" t="s">
        <v>620</v>
      </c>
      <c r="F1815" s="1" t="s">
        <v>16</v>
      </c>
      <c r="G1815" s="1" t="n">
        <f aca="false">IF(F1815=H1815,1,0)</f>
        <v>1</v>
      </c>
      <c r="H1815" s="1" t="str">
        <f aca="false">VLOOKUP(J1815,Sheet3!I:J,2,0)</f>
        <v>EUR</v>
      </c>
      <c r="I1815" s="1" t="s">
        <v>17</v>
      </c>
      <c r="J1815" s="1" t="s">
        <v>619</v>
      </c>
      <c r="K1815" s="1" t="s">
        <v>101</v>
      </c>
    </row>
    <row r="1816" customFormat="false" ht="12.8" hidden="true" customHeight="false" outlineLevel="0" collapsed="false">
      <c r="A1816" s="1" t="s">
        <v>3749</v>
      </c>
      <c r="B1816" s="1" t="s">
        <v>12</v>
      </c>
      <c r="C1816" s="1" t="s">
        <v>3750</v>
      </c>
      <c r="D1816" s="1" t="s">
        <v>1174</v>
      </c>
      <c r="E1816" s="1" t="s">
        <v>1175</v>
      </c>
      <c r="F1816" s="1" t="s">
        <v>99</v>
      </c>
      <c r="G1816" s="1" t="n">
        <f aca="false">IF(F1816=H1816,1,0)</f>
        <v>1</v>
      </c>
      <c r="H1816" s="1" t="str">
        <f aca="false">VLOOKUP(J1816,Sheet3!I:J,2,0)</f>
        <v>EAS</v>
      </c>
      <c r="I1816" s="1" t="s">
        <v>100</v>
      </c>
      <c r="J1816" s="1" t="s">
        <v>1174</v>
      </c>
      <c r="K1816" s="1" t="s">
        <v>111</v>
      </c>
    </row>
    <row r="1817" customFormat="false" ht="12.8" hidden="true" customHeight="false" outlineLevel="0" collapsed="false">
      <c r="A1817" s="1" t="s">
        <v>3751</v>
      </c>
      <c r="B1817" s="1" t="s">
        <v>12</v>
      </c>
      <c r="C1817" s="1" t="s">
        <v>3752</v>
      </c>
      <c r="D1817" s="1" t="s">
        <v>619</v>
      </c>
      <c r="E1817" s="1" t="s">
        <v>620</v>
      </c>
      <c r="F1817" s="1" t="s">
        <v>16</v>
      </c>
      <c r="G1817" s="1" t="n">
        <f aca="false">IF(F1817=H1817,1,0)</f>
        <v>1</v>
      </c>
      <c r="H1817" s="1" t="str">
        <f aca="false">VLOOKUP(J1817,Sheet3!I:J,2,0)</f>
        <v>EUR</v>
      </c>
      <c r="I1817" s="1" t="s">
        <v>17</v>
      </c>
      <c r="J1817" s="1" t="s">
        <v>619</v>
      </c>
      <c r="K1817" s="1" t="s">
        <v>318</v>
      </c>
    </row>
    <row r="1818" customFormat="false" ht="12.8" hidden="true" customHeight="false" outlineLevel="0" collapsed="false">
      <c r="A1818" s="1" t="s">
        <v>3753</v>
      </c>
      <c r="B1818" s="1" t="s">
        <v>23</v>
      </c>
      <c r="C1818" s="1" t="s">
        <v>3754</v>
      </c>
      <c r="D1818" s="1" t="s">
        <v>1174</v>
      </c>
      <c r="E1818" s="1" t="s">
        <v>1175</v>
      </c>
      <c r="F1818" s="1" t="s">
        <v>99</v>
      </c>
      <c r="G1818" s="1" t="n">
        <f aca="false">IF(F1818=H1818,1,0)</f>
        <v>1</v>
      </c>
      <c r="H1818" s="1" t="str">
        <f aca="false">VLOOKUP(J1818,Sheet3!I:J,2,0)</f>
        <v>EAS</v>
      </c>
      <c r="I1818" s="1" t="s">
        <v>100</v>
      </c>
      <c r="J1818" s="1" t="s">
        <v>1174</v>
      </c>
      <c r="K1818" s="1" t="s">
        <v>106</v>
      </c>
    </row>
    <row r="1819" customFormat="false" ht="12.8" hidden="true" customHeight="false" outlineLevel="0" collapsed="false">
      <c r="A1819" s="1" t="s">
        <v>3755</v>
      </c>
      <c r="B1819" s="1" t="s">
        <v>23</v>
      </c>
      <c r="C1819" s="1" t="s">
        <v>3756</v>
      </c>
      <c r="D1819" s="1" t="s">
        <v>619</v>
      </c>
      <c r="E1819" s="1" t="s">
        <v>620</v>
      </c>
      <c r="F1819" s="1" t="s">
        <v>16</v>
      </c>
      <c r="G1819" s="1" t="n">
        <f aca="false">IF(F1819=H1819,1,0)</f>
        <v>1</v>
      </c>
      <c r="H1819" s="1" t="str">
        <f aca="false">VLOOKUP(J1819,Sheet3!I:J,2,0)</f>
        <v>EUR</v>
      </c>
      <c r="I1819" s="1" t="s">
        <v>17</v>
      </c>
      <c r="J1819" s="1" t="s">
        <v>619</v>
      </c>
      <c r="K1819" s="1" t="s">
        <v>3757</v>
      </c>
    </row>
    <row r="1820" customFormat="false" ht="12.8" hidden="true" customHeight="false" outlineLevel="0" collapsed="false">
      <c r="A1820" s="1" t="s">
        <v>3758</v>
      </c>
      <c r="B1820" s="1" t="s">
        <v>23</v>
      </c>
      <c r="C1820" s="1" t="s">
        <v>3759</v>
      </c>
      <c r="D1820" s="1" t="s">
        <v>1174</v>
      </c>
      <c r="E1820" s="1" t="s">
        <v>1175</v>
      </c>
      <c r="F1820" s="1" t="s">
        <v>99</v>
      </c>
      <c r="G1820" s="1" t="n">
        <f aca="false">IF(F1820=H1820,1,0)</f>
        <v>1</v>
      </c>
      <c r="H1820" s="1" t="str">
        <f aca="false">VLOOKUP(J1820,Sheet3!I:J,2,0)</f>
        <v>EAS</v>
      </c>
      <c r="I1820" s="1" t="s">
        <v>100</v>
      </c>
      <c r="J1820" s="1" t="s">
        <v>1174</v>
      </c>
      <c r="K1820" s="1" t="s">
        <v>227</v>
      </c>
    </row>
    <row r="1821" customFormat="false" ht="12.8" hidden="true" customHeight="false" outlineLevel="0" collapsed="false">
      <c r="A1821" s="1" t="s">
        <v>3760</v>
      </c>
      <c r="B1821" s="1" t="s">
        <v>23</v>
      </c>
      <c r="C1821" s="1" t="s">
        <v>3761</v>
      </c>
      <c r="D1821" s="1" t="s">
        <v>619</v>
      </c>
      <c r="E1821" s="1" t="s">
        <v>620</v>
      </c>
      <c r="F1821" s="1" t="s">
        <v>16</v>
      </c>
      <c r="G1821" s="1" t="n">
        <f aca="false">IF(F1821=H1821,1,0)</f>
        <v>1</v>
      </c>
      <c r="H1821" s="1" t="str">
        <f aca="false">VLOOKUP(J1821,Sheet3!I:J,2,0)</f>
        <v>EUR</v>
      </c>
      <c r="I1821" s="1" t="s">
        <v>17</v>
      </c>
      <c r="J1821" s="1" t="s">
        <v>619</v>
      </c>
      <c r="K1821" s="1" t="s">
        <v>3684</v>
      </c>
    </row>
    <row r="1822" customFormat="false" ht="12.8" hidden="true" customHeight="false" outlineLevel="0" collapsed="false">
      <c r="A1822" s="1" t="s">
        <v>3762</v>
      </c>
      <c r="B1822" s="1" t="s">
        <v>23</v>
      </c>
      <c r="C1822" s="1" t="s">
        <v>3763</v>
      </c>
      <c r="D1822" s="1" t="s">
        <v>1174</v>
      </c>
      <c r="E1822" s="1" t="s">
        <v>1175</v>
      </c>
      <c r="F1822" s="1" t="s">
        <v>99</v>
      </c>
      <c r="G1822" s="1" t="n">
        <f aca="false">IF(F1822=H1822,1,0)</f>
        <v>1</v>
      </c>
      <c r="H1822" s="1" t="str">
        <f aca="false">VLOOKUP(J1822,Sheet3!I:J,2,0)</f>
        <v>EAS</v>
      </c>
      <c r="I1822" s="1" t="s">
        <v>100</v>
      </c>
      <c r="J1822" s="1" t="s">
        <v>1174</v>
      </c>
      <c r="K1822" s="1" t="s">
        <v>365</v>
      </c>
    </row>
    <row r="1823" customFormat="false" ht="12.8" hidden="true" customHeight="false" outlineLevel="0" collapsed="false">
      <c r="A1823" s="1" t="s">
        <v>3764</v>
      </c>
      <c r="B1823" s="1" t="s">
        <v>23</v>
      </c>
      <c r="C1823" s="1" t="s">
        <v>3765</v>
      </c>
      <c r="D1823" s="1" t="s">
        <v>1162</v>
      </c>
      <c r="E1823" s="1" t="s">
        <v>1163</v>
      </c>
      <c r="F1823" s="1" t="s">
        <v>294</v>
      </c>
      <c r="G1823" s="1" t="n">
        <f aca="false">IF(F1823=H1823,1,0)</f>
        <v>1</v>
      </c>
      <c r="H1823" s="1" t="str">
        <f aca="false">VLOOKUP(J1823,Sheet3!I:J,2,0)</f>
        <v>AFR</v>
      </c>
      <c r="I1823" s="1" t="s">
        <v>295</v>
      </c>
      <c r="J1823" s="1" t="s">
        <v>1162</v>
      </c>
      <c r="K1823" s="1" t="s">
        <v>101</v>
      </c>
    </row>
    <row r="1824" customFormat="false" ht="12.8" hidden="true" customHeight="false" outlineLevel="0" collapsed="false">
      <c r="A1824" s="1" t="s">
        <v>3766</v>
      </c>
      <c r="B1824" s="1" t="s">
        <v>12</v>
      </c>
      <c r="C1824" s="1" t="s">
        <v>3767</v>
      </c>
      <c r="D1824" s="1" t="s">
        <v>1174</v>
      </c>
      <c r="E1824" s="1" t="s">
        <v>1175</v>
      </c>
      <c r="F1824" s="1" t="s">
        <v>99</v>
      </c>
      <c r="G1824" s="1" t="n">
        <f aca="false">IF(F1824=H1824,1,0)</f>
        <v>1</v>
      </c>
      <c r="H1824" s="1" t="str">
        <f aca="false">VLOOKUP(J1824,Sheet3!I:J,2,0)</f>
        <v>EAS</v>
      </c>
      <c r="I1824" s="1" t="s">
        <v>100</v>
      </c>
      <c r="J1824" s="1" t="s">
        <v>1174</v>
      </c>
      <c r="K1824" s="1" t="s">
        <v>152</v>
      </c>
    </row>
    <row r="1825" customFormat="false" ht="12.8" hidden="true" customHeight="false" outlineLevel="0" collapsed="false">
      <c r="A1825" s="1" t="s">
        <v>3768</v>
      </c>
      <c r="B1825" s="1" t="s">
        <v>23</v>
      </c>
      <c r="C1825" s="1" t="s">
        <v>3769</v>
      </c>
      <c r="D1825" s="1" t="s">
        <v>1162</v>
      </c>
      <c r="E1825" s="1" t="s">
        <v>1163</v>
      </c>
      <c r="F1825" s="1" t="s">
        <v>294</v>
      </c>
      <c r="G1825" s="1" t="n">
        <f aca="false">IF(F1825=H1825,1,0)</f>
        <v>1</v>
      </c>
      <c r="H1825" s="1" t="str">
        <f aca="false">VLOOKUP(J1825,Sheet3!I:J,2,0)</f>
        <v>AFR</v>
      </c>
      <c r="I1825" s="1" t="s">
        <v>295</v>
      </c>
      <c r="J1825" s="1" t="s">
        <v>1162</v>
      </c>
      <c r="K1825" s="1" t="s">
        <v>30</v>
      </c>
    </row>
    <row r="1826" customFormat="false" ht="12.8" hidden="true" customHeight="false" outlineLevel="0" collapsed="false">
      <c r="A1826" s="1" t="s">
        <v>3770</v>
      </c>
      <c r="B1826" s="1" t="s">
        <v>12</v>
      </c>
      <c r="C1826" s="1" t="s">
        <v>3771</v>
      </c>
      <c r="D1826" s="1" t="s">
        <v>1174</v>
      </c>
      <c r="E1826" s="1" t="s">
        <v>1175</v>
      </c>
      <c r="F1826" s="1" t="s">
        <v>99</v>
      </c>
      <c r="G1826" s="1" t="n">
        <f aca="false">IF(F1826=H1826,1,0)</f>
        <v>1</v>
      </c>
      <c r="H1826" s="1" t="str">
        <f aca="false">VLOOKUP(J1826,Sheet3!I:J,2,0)</f>
        <v>EAS</v>
      </c>
      <c r="I1826" s="1" t="s">
        <v>100</v>
      </c>
      <c r="J1826" s="1" t="s">
        <v>1174</v>
      </c>
      <c r="K1826" s="1" t="s">
        <v>111</v>
      </c>
    </row>
    <row r="1827" customFormat="false" ht="12.8" hidden="true" customHeight="false" outlineLevel="0" collapsed="false">
      <c r="A1827" s="1" t="s">
        <v>3772</v>
      </c>
      <c r="B1827" s="1" t="s">
        <v>12</v>
      </c>
      <c r="C1827" s="1" t="s">
        <v>3773</v>
      </c>
      <c r="D1827" s="1" t="s">
        <v>1162</v>
      </c>
      <c r="E1827" s="1" t="s">
        <v>1163</v>
      </c>
      <c r="F1827" s="1" t="s">
        <v>294</v>
      </c>
      <c r="G1827" s="1" t="n">
        <f aca="false">IF(F1827=H1827,1,0)</f>
        <v>1</v>
      </c>
      <c r="H1827" s="1" t="str">
        <f aca="false">VLOOKUP(J1827,Sheet3!I:J,2,0)</f>
        <v>AFR</v>
      </c>
      <c r="I1827" s="1" t="s">
        <v>295</v>
      </c>
      <c r="J1827" s="1" t="s">
        <v>1162</v>
      </c>
      <c r="K1827" s="1" t="s">
        <v>167</v>
      </c>
    </row>
    <row r="1828" customFormat="false" ht="12.8" hidden="true" customHeight="false" outlineLevel="0" collapsed="false">
      <c r="A1828" s="1" t="s">
        <v>3774</v>
      </c>
      <c r="B1828" s="1" t="s">
        <v>23</v>
      </c>
      <c r="C1828" s="1" t="s">
        <v>3775</v>
      </c>
      <c r="D1828" s="1" t="s">
        <v>1174</v>
      </c>
      <c r="E1828" s="1" t="s">
        <v>1175</v>
      </c>
      <c r="F1828" s="1" t="s">
        <v>99</v>
      </c>
      <c r="G1828" s="1" t="n">
        <f aca="false">IF(F1828=H1828,1,0)</f>
        <v>1</v>
      </c>
      <c r="H1828" s="1" t="str">
        <f aca="false">VLOOKUP(J1828,Sheet3!I:J,2,0)</f>
        <v>EAS</v>
      </c>
      <c r="I1828" s="1" t="s">
        <v>100</v>
      </c>
      <c r="J1828" s="1" t="s">
        <v>1174</v>
      </c>
      <c r="K1828" s="1" t="s">
        <v>187</v>
      </c>
    </row>
    <row r="1829" customFormat="false" ht="12.8" hidden="true" customHeight="false" outlineLevel="0" collapsed="false">
      <c r="A1829" s="1" t="s">
        <v>3776</v>
      </c>
      <c r="B1829" s="1" t="s">
        <v>12</v>
      </c>
      <c r="C1829" s="1" t="s">
        <v>3777</v>
      </c>
      <c r="D1829" s="1" t="s">
        <v>1162</v>
      </c>
      <c r="E1829" s="1" t="s">
        <v>1163</v>
      </c>
      <c r="F1829" s="1" t="s">
        <v>294</v>
      </c>
      <c r="G1829" s="1" t="n">
        <f aca="false">IF(F1829=H1829,1,0)</f>
        <v>1</v>
      </c>
      <c r="H1829" s="1" t="str">
        <f aca="false">VLOOKUP(J1829,Sheet3!I:J,2,0)</f>
        <v>AFR</v>
      </c>
      <c r="I1829" s="1" t="s">
        <v>295</v>
      </c>
      <c r="J1829" s="1" t="s">
        <v>1162</v>
      </c>
      <c r="K1829" s="1" t="s">
        <v>318</v>
      </c>
    </row>
    <row r="1830" customFormat="false" ht="12.8" hidden="true" customHeight="false" outlineLevel="0" collapsed="false">
      <c r="A1830" s="1" t="s">
        <v>3778</v>
      </c>
      <c r="B1830" s="1" t="s">
        <v>12</v>
      </c>
      <c r="C1830" s="1" t="s">
        <v>3779</v>
      </c>
      <c r="D1830" s="1" t="s">
        <v>1174</v>
      </c>
      <c r="E1830" s="1" t="s">
        <v>1175</v>
      </c>
      <c r="F1830" s="1" t="s">
        <v>99</v>
      </c>
      <c r="G1830" s="1" t="n">
        <f aca="false">IF(F1830=H1830,1,0)</f>
        <v>1</v>
      </c>
      <c r="H1830" s="1" t="str">
        <f aca="false">VLOOKUP(J1830,Sheet3!I:J,2,0)</f>
        <v>EAS</v>
      </c>
      <c r="I1830" s="1" t="s">
        <v>100</v>
      </c>
      <c r="J1830" s="1" t="s">
        <v>1174</v>
      </c>
      <c r="K1830" s="1" t="s">
        <v>106</v>
      </c>
    </row>
    <row r="1831" customFormat="false" ht="12.8" hidden="true" customHeight="false" outlineLevel="0" collapsed="false">
      <c r="A1831" s="1" t="s">
        <v>3780</v>
      </c>
      <c r="B1831" s="1" t="s">
        <v>23</v>
      </c>
      <c r="C1831" s="1" t="s">
        <v>3781</v>
      </c>
      <c r="D1831" s="1" t="s">
        <v>1162</v>
      </c>
      <c r="E1831" s="1" t="s">
        <v>1163</v>
      </c>
      <c r="F1831" s="1" t="s">
        <v>294</v>
      </c>
      <c r="G1831" s="1" t="n">
        <f aca="false">IF(F1831=H1831,1,0)</f>
        <v>1</v>
      </c>
      <c r="H1831" s="1" t="str">
        <f aca="false">VLOOKUP(J1831,Sheet3!I:J,2,0)</f>
        <v>AFR</v>
      </c>
      <c r="I1831" s="1" t="s">
        <v>295</v>
      </c>
      <c r="J1831" s="1" t="s">
        <v>1162</v>
      </c>
      <c r="K1831" s="1" t="s">
        <v>30</v>
      </c>
    </row>
    <row r="1832" customFormat="false" ht="12.8" hidden="true" customHeight="false" outlineLevel="0" collapsed="false">
      <c r="A1832" s="1" t="s">
        <v>3782</v>
      </c>
      <c r="B1832" s="1" t="s">
        <v>23</v>
      </c>
      <c r="C1832" s="1" t="s">
        <v>3783</v>
      </c>
      <c r="D1832" s="1" t="s">
        <v>1174</v>
      </c>
      <c r="E1832" s="1" t="s">
        <v>1175</v>
      </c>
      <c r="F1832" s="1" t="s">
        <v>99</v>
      </c>
      <c r="G1832" s="1" t="n">
        <f aca="false">IF(F1832=H1832,1,0)</f>
        <v>1</v>
      </c>
      <c r="H1832" s="1" t="str">
        <f aca="false">VLOOKUP(J1832,Sheet3!I:J,2,0)</f>
        <v>EAS</v>
      </c>
      <c r="I1832" s="1" t="s">
        <v>100</v>
      </c>
      <c r="J1832" s="1" t="s">
        <v>1174</v>
      </c>
      <c r="K1832" s="1" t="s">
        <v>120</v>
      </c>
    </row>
    <row r="1833" customFormat="false" ht="12.8" hidden="true" customHeight="false" outlineLevel="0" collapsed="false">
      <c r="A1833" s="1" t="s">
        <v>3784</v>
      </c>
      <c r="B1833" s="1" t="s">
        <v>12</v>
      </c>
      <c r="C1833" s="1" t="s">
        <v>3785</v>
      </c>
      <c r="D1833" s="1" t="s">
        <v>1162</v>
      </c>
      <c r="E1833" s="1" t="s">
        <v>1163</v>
      </c>
      <c r="F1833" s="1" t="s">
        <v>294</v>
      </c>
      <c r="G1833" s="1" t="n">
        <f aca="false">IF(F1833=H1833,1,0)</f>
        <v>1</v>
      </c>
      <c r="H1833" s="1" t="str">
        <f aca="false">VLOOKUP(J1833,Sheet3!I:J,2,0)</f>
        <v>AFR</v>
      </c>
      <c r="I1833" s="1" t="s">
        <v>295</v>
      </c>
      <c r="J1833" s="1" t="s">
        <v>1162</v>
      </c>
      <c r="K1833" s="1" t="s">
        <v>167</v>
      </c>
    </row>
    <row r="1834" customFormat="false" ht="12.8" hidden="true" customHeight="false" outlineLevel="0" collapsed="false">
      <c r="A1834" s="1" t="s">
        <v>3786</v>
      </c>
      <c r="B1834" s="1" t="s">
        <v>23</v>
      </c>
      <c r="C1834" s="1" t="s">
        <v>3787</v>
      </c>
      <c r="D1834" s="1" t="s">
        <v>1174</v>
      </c>
      <c r="E1834" s="1" t="s">
        <v>1175</v>
      </c>
      <c r="F1834" s="1" t="s">
        <v>99</v>
      </c>
      <c r="G1834" s="1" t="n">
        <f aca="false">IF(F1834=H1834,1,0)</f>
        <v>1</v>
      </c>
      <c r="H1834" s="1" t="str">
        <f aca="false">VLOOKUP(J1834,Sheet3!I:J,2,0)</f>
        <v>EAS</v>
      </c>
      <c r="I1834" s="1" t="s">
        <v>100</v>
      </c>
      <c r="J1834" s="1" t="s">
        <v>1174</v>
      </c>
      <c r="K1834" s="1" t="s">
        <v>120</v>
      </c>
    </row>
    <row r="1835" customFormat="false" ht="12.8" hidden="true" customHeight="false" outlineLevel="0" collapsed="false">
      <c r="A1835" s="1" t="s">
        <v>3788</v>
      </c>
      <c r="B1835" s="1" t="s">
        <v>23</v>
      </c>
      <c r="C1835" s="1" t="s">
        <v>3789</v>
      </c>
      <c r="D1835" s="1" t="s">
        <v>1162</v>
      </c>
      <c r="E1835" s="1" t="s">
        <v>1163</v>
      </c>
      <c r="F1835" s="1" t="s">
        <v>294</v>
      </c>
      <c r="G1835" s="1" t="n">
        <f aca="false">IF(F1835=H1835,1,0)</f>
        <v>1</v>
      </c>
      <c r="H1835" s="1" t="str">
        <f aca="false">VLOOKUP(J1835,Sheet3!I:J,2,0)</f>
        <v>AFR</v>
      </c>
      <c r="I1835" s="1" t="s">
        <v>295</v>
      </c>
      <c r="J1835" s="1" t="s">
        <v>1162</v>
      </c>
      <c r="K1835" s="1" t="s">
        <v>487</v>
      </c>
    </row>
    <row r="1836" customFormat="false" ht="12.8" hidden="true" customHeight="false" outlineLevel="0" collapsed="false">
      <c r="A1836" s="1" t="s">
        <v>3790</v>
      </c>
      <c r="B1836" s="1" t="s">
        <v>12</v>
      </c>
      <c r="C1836" s="1" t="s">
        <v>3791</v>
      </c>
      <c r="D1836" s="1" t="s">
        <v>1174</v>
      </c>
      <c r="E1836" s="1" t="s">
        <v>1175</v>
      </c>
      <c r="F1836" s="1" t="s">
        <v>99</v>
      </c>
      <c r="G1836" s="1" t="n">
        <f aca="false">IF(F1836=H1836,1,0)</f>
        <v>1</v>
      </c>
      <c r="H1836" s="1" t="str">
        <f aca="false">VLOOKUP(J1836,Sheet3!I:J,2,0)</f>
        <v>EAS</v>
      </c>
      <c r="I1836" s="1" t="s">
        <v>100</v>
      </c>
      <c r="J1836" s="1" t="s">
        <v>1174</v>
      </c>
      <c r="K1836" s="1" t="s">
        <v>111</v>
      </c>
    </row>
    <row r="1837" customFormat="false" ht="12.8" hidden="true" customHeight="false" outlineLevel="0" collapsed="false">
      <c r="A1837" s="1" t="s">
        <v>3792</v>
      </c>
      <c r="B1837" s="1" t="s">
        <v>23</v>
      </c>
      <c r="C1837" s="1" t="s">
        <v>3793</v>
      </c>
      <c r="D1837" s="1" t="s">
        <v>1174</v>
      </c>
      <c r="E1837" s="1" t="s">
        <v>1175</v>
      </c>
      <c r="F1837" s="1" t="s">
        <v>99</v>
      </c>
      <c r="G1837" s="1" t="n">
        <f aca="false">IF(F1837=H1837,1,0)</f>
        <v>1</v>
      </c>
      <c r="H1837" s="1" t="str">
        <f aca="false">VLOOKUP(J1837,Sheet3!I:J,2,0)</f>
        <v>EAS</v>
      </c>
      <c r="I1837" s="1" t="s">
        <v>100</v>
      </c>
      <c r="J1837" s="1" t="s">
        <v>1174</v>
      </c>
      <c r="K1837" s="1" t="s">
        <v>167</v>
      </c>
    </row>
    <row r="1838" customFormat="false" ht="12.8" hidden="true" customHeight="false" outlineLevel="0" collapsed="false">
      <c r="A1838" s="1" t="s">
        <v>3794</v>
      </c>
      <c r="B1838" s="1" t="s">
        <v>23</v>
      </c>
      <c r="C1838" s="1" t="s">
        <v>3795</v>
      </c>
      <c r="D1838" s="1" t="s">
        <v>1174</v>
      </c>
      <c r="E1838" s="1" t="s">
        <v>1175</v>
      </c>
      <c r="F1838" s="1" t="s">
        <v>99</v>
      </c>
      <c r="G1838" s="1" t="n">
        <f aca="false">IF(F1838=H1838,1,0)</f>
        <v>1</v>
      </c>
      <c r="H1838" s="1" t="str">
        <f aca="false">VLOOKUP(J1838,Sheet3!I:J,2,0)</f>
        <v>EAS</v>
      </c>
      <c r="I1838" s="1" t="s">
        <v>100</v>
      </c>
      <c r="J1838" s="1" t="s">
        <v>1174</v>
      </c>
      <c r="K1838" s="1" t="s">
        <v>187</v>
      </c>
    </row>
    <row r="1839" customFormat="false" ht="12.8" hidden="true" customHeight="false" outlineLevel="0" collapsed="false">
      <c r="A1839" s="1" t="s">
        <v>3796</v>
      </c>
      <c r="B1839" s="1" t="s">
        <v>12</v>
      </c>
      <c r="C1839" s="1" t="s">
        <v>3797</v>
      </c>
      <c r="D1839" s="1" t="s">
        <v>1174</v>
      </c>
      <c r="E1839" s="1" t="s">
        <v>1175</v>
      </c>
      <c r="F1839" s="1" t="s">
        <v>99</v>
      </c>
      <c r="G1839" s="1" t="n">
        <f aca="false">IF(F1839=H1839,1,0)</f>
        <v>1</v>
      </c>
      <c r="H1839" s="1" t="str">
        <f aca="false">VLOOKUP(J1839,Sheet3!I:J,2,0)</f>
        <v>EAS</v>
      </c>
      <c r="I1839" s="1" t="s">
        <v>100</v>
      </c>
      <c r="J1839" s="1" t="s">
        <v>1174</v>
      </c>
      <c r="K1839" s="1" t="s">
        <v>187</v>
      </c>
    </row>
    <row r="1840" customFormat="false" ht="12.8" hidden="true" customHeight="false" outlineLevel="0" collapsed="false">
      <c r="A1840" s="1" t="s">
        <v>3798</v>
      </c>
      <c r="B1840" s="1" t="s">
        <v>12</v>
      </c>
      <c r="C1840" s="1" t="s">
        <v>3799</v>
      </c>
      <c r="D1840" s="1" t="s">
        <v>1174</v>
      </c>
      <c r="E1840" s="1" t="s">
        <v>1175</v>
      </c>
      <c r="F1840" s="1" t="s">
        <v>99</v>
      </c>
      <c r="G1840" s="1" t="n">
        <f aca="false">IF(F1840=H1840,1,0)</f>
        <v>1</v>
      </c>
      <c r="H1840" s="1" t="str">
        <f aca="false">VLOOKUP(J1840,Sheet3!I:J,2,0)</f>
        <v>EAS</v>
      </c>
      <c r="I1840" s="1" t="s">
        <v>100</v>
      </c>
      <c r="J1840" s="1" t="s">
        <v>1174</v>
      </c>
      <c r="K1840" s="1" t="s">
        <v>120</v>
      </c>
    </row>
    <row r="1841" customFormat="false" ht="12.8" hidden="true" customHeight="false" outlineLevel="0" collapsed="false">
      <c r="A1841" s="1" t="s">
        <v>3800</v>
      </c>
      <c r="B1841" s="1" t="s">
        <v>23</v>
      </c>
      <c r="C1841" s="1" t="s">
        <v>3801</v>
      </c>
      <c r="D1841" s="1" t="s">
        <v>1174</v>
      </c>
      <c r="E1841" s="1" t="s">
        <v>1175</v>
      </c>
      <c r="F1841" s="1" t="s">
        <v>99</v>
      </c>
      <c r="G1841" s="1" t="n">
        <f aca="false">IF(F1841=H1841,1,0)</f>
        <v>1</v>
      </c>
      <c r="H1841" s="1" t="str">
        <f aca="false">VLOOKUP(J1841,Sheet3!I:J,2,0)</f>
        <v>EAS</v>
      </c>
      <c r="I1841" s="1" t="s">
        <v>100</v>
      </c>
      <c r="J1841" s="1" t="s">
        <v>1174</v>
      </c>
      <c r="K1841" s="1" t="s">
        <v>365</v>
      </c>
    </row>
    <row r="1842" customFormat="false" ht="12.8" hidden="true" customHeight="false" outlineLevel="0" collapsed="false">
      <c r="A1842" s="1" t="s">
        <v>3802</v>
      </c>
      <c r="B1842" s="1" t="s">
        <v>12</v>
      </c>
      <c r="C1842" s="1" t="s">
        <v>3803</v>
      </c>
      <c r="D1842" s="1" t="s">
        <v>1174</v>
      </c>
      <c r="E1842" s="1" t="s">
        <v>1175</v>
      </c>
      <c r="F1842" s="1" t="s">
        <v>99</v>
      </c>
      <c r="G1842" s="1" t="n">
        <f aca="false">IF(F1842=H1842,1,0)</f>
        <v>1</v>
      </c>
      <c r="H1842" s="1" t="str">
        <f aca="false">VLOOKUP(J1842,Sheet3!I:J,2,0)</f>
        <v>EAS</v>
      </c>
      <c r="I1842" s="1" t="s">
        <v>100</v>
      </c>
      <c r="J1842" s="1" t="s">
        <v>1174</v>
      </c>
      <c r="K1842" s="1" t="s">
        <v>120</v>
      </c>
    </row>
    <row r="1843" customFormat="false" ht="12.8" hidden="true" customHeight="false" outlineLevel="0" collapsed="false">
      <c r="A1843" s="1" t="s">
        <v>3804</v>
      </c>
      <c r="B1843" s="1" t="s">
        <v>23</v>
      </c>
      <c r="C1843" s="1" t="s">
        <v>3805</v>
      </c>
      <c r="D1843" s="1" t="s">
        <v>1174</v>
      </c>
      <c r="E1843" s="1" t="s">
        <v>1175</v>
      </c>
      <c r="F1843" s="1" t="s">
        <v>99</v>
      </c>
      <c r="G1843" s="1" t="n">
        <f aca="false">IF(F1843=H1843,1,0)</f>
        <v>1</v>
      </c>
      <c r="H1843" s="1" t="str">
        <f aca="false">VLOOKUP(J1843,Sheet3!I:J,2,0)</f>
        <v>EAS</v>
      </c>
      <c r="I1843" s="1" t="s">
        <v>100</v>
      </c>
      <c r="J1843" s="1" t="s">
        <v>1174</v>
      </c>
      <c r="K1843" s="1" t="s">
        <v>152</v>
      </c>
    </row>
    <row r="1844" customFormat="false" ht="12.8" hidden="true" customHeight="false" outlineLevel="0" collapsed="false">
      <c r="A1844" s="1" t="s">
        <v>3806</v>
      </c>
      <c r="B1844" s="1" t="s">
        <v>12</v>
      </c>
      <c r="C1844" s="1" t="s">
        <v>3807</v>
      </c>
      <c r="D1844" s="1" t="s">
        <v>1162</v>
      </c>
      <c r="E1844" s="1" t="s">
        <v>1163</v>
      </c>
      <c r="F1844" s="1" t="s">
        <v>294</v>
      </c>
      <c r="G1844" s="1" t="n">
        <f aca="false">IF(F1844=H1844,1,0)</f>
        <v>1</v>
      </c>
      <c r="H1844" s="1" t="str">
        <f aca="false">VLOOKUP(J1844,Sheet3!I:J,2,0)</f>
        <v>AFR</v>
      </c>
      <c r="I1844" s="1" t="s">
        <v>295</v>
      </c>
      <c r="J1844" s="1" t="s">
        <v>1162</v>
      </c>
      <c r="K1844" s="1" t="s">
        <v>365</v>
      </c>
    </row>
    <row r="1845" customFormat="false" ht="12.8" hidden="true" customHeight="false" outlineLevel="0" collapsed="false">
      <c r="A1845" s="1" t="s">
        <v>3808</v>
      </c>
      <c r="B1845" s="1" t="s">
        <v>23</v>
      </c>
      <c r="C1845" s="1" t="s">
        <v>3809</v>
      </c>
      <c r="D1845" s="1" t="s">
        <v>1174</v>
      </c>
      <c r="E1845" s="1" t="s">
        <v>1175</v>
      </c>
      <c r="F1845" s="1" t="s">
        <v>99</v>
      </c>
      <c r="G1845" s="1" t="n">
        <f aca="false">IF(F1845=H1845,1,0)</f>
        <v>1</v>
      </c>
      <c r="H1845" s="1" t="str">
        <f aca="false">VLOOKUP(J1845,Sheet3!I:J,2,0)</f>
        <v>EAS</v>
      </c>
      <c r="I1845" s="1" t="s">
        <v>100</v>
      </c>
      <c r="J1845" s="1" t="s">
        <v>1174</v>
      </c>
      <c r="K1845" s="1" t="s">
        <v>111</v>
      </c>
    </row>
    <row r="1846" customFormat="false" ht="12.8" hidden="true" customHeight="false" outlineLevel="0" collapsed="false">
      <c r="A1846" s="1" t="s">
        <v>3810</v>
      </c>
      <c r="B1846" s="1" t="s">
        <v>12</v>
      </c>
      <c r="C1846" s="1" t="s">
        <v>3811</v>
      </c>
      <c r="D1846" s="1" t="s">
        <v>1162</v>
      </c>
      <c r="E1846" s="1" t="s">
        <v>1163</v>
      </c>
      <c r="F1846" s="1" t="s">
        <v>294</v>
      </c>
      <c r="G1846" s="1" t="n">
        <f aca="false">IF(F1846=H1846,1,0)</f>
        <v>1</v>
      </c>
      <c r="H1846" s="1" t="str">
        <f aca="false">VLOOKUP(J1846,Sheet3!I:J,2,0)</f>
        <v>AFR</v>
      </c>
      <c r="I1846" s="1" t="s">
        <v>295</v>
      </c>
      <c r="J1846" s="1" t="s">
        <v>1162</v>
      </c>
      <c r="K1846" s="1" t="s">
        <v>101</v>
      </c>
    </row>
    <row r="1847" customFormat="false" ht="12.8" hidden="true" customHeight="false" outlineLevel="0" collapsed="false">
      <c r="A1847" s="1" t="s">
        <v>3812</v>
      </c>
      <c r="B1847" s="1" t="s">
        <v>12</v>
      </c>
      <c r="C1847" s="1" t="s">
        <v>3813</v>
      </c>
      <c r="D1847" s="1" t="s">
        <v>1174</v>
      </c>
      <c r="E1847" s="1" t="s">
        <v>1175</v>
      </c>
      <c r="F1847" s="1" t="s">
        <v>99</v>
      </c>
      <c r="G1847" s="1" t="n">
        <f aca="false">IF(F1847=H1847,1,0)</f>
        <v>1</v>
      </c>
      <c r="H1847" s="1" t="str">
        <f aca="false">VLOOKUP(J1847,Sheet3!I:J,2,0)</f>
        <v>EAS</v>
      </c>
      <c r="I1847" s="1" t="s">
        <v>100</v>
      </c>
      <c r="J1847" s="1" t="s">
        <v>1174</v>
      </c>
      <c r="K1847" s="1" t="s">
        <v>120</v>
      </c>
    </row>
    <row r="1848" customFormat="false" ht="12.8" hidden="true" customHeight="false" outlineLevel="0" collapsed="false">
      <c r="A1848" s="1" t="s">
        <v>3814</v>
      </c>
      <c r="B1848" s="1" t="s">
        <v>23</v>
      </c>
      <c r="C1848" s="1" t="s">
        <v>3815</v>
      </c>
      <c r="D1848" s="1" t="s">
        <v>1093</v>
      </c>
      <c r="E1848" s="1" t="s">
        <v>1094</v>
      </c>
      <c r="F1848" s="1" t="s">
        <v>165</v>
      </c>
      <c r="G1848" s="1" t="n">
        <f aca="false">IF(F1848=H1848,1,0)</f>
        <v>1</v>
      </c>
      <c r="H1848" s="1" t="str">
        <f aca="false">VLOOKUP(J1848,Sheet3!I:J,2,0)</f>
        <v>AMR</v>
      </c>
      <c r="I1848" s="1" t="s">
        <v>166</v>
      </c>
      <c r="J1848" s="1" t="s">
        <v>1093</v>
      </c>
      <c r="K1848" s="1" t="s">
        <v>101</v>
      </c>
    </row>
    <row r="1849" customFormat="false" ht="12.8" hidden="true" customHeight="false" outlineLevel="0" collapsed="false">
      <c r="A1849" s="1" t="s">
        <v>3816</v>
      </c>
      <c r="B1849" s="1" t="s">
        <v>12</v>
      </c>
      <c r="C1849" s="1" t="s">
        <v>3817</v>
      </c>
      <c r="D1849" s="1" t="s">
        <v>1174</v>
      </c>
      <c r="E1849" s="1" t="s">
        <v>1175</v>
      </c>
      <c r="F1849" s="1" t="s">
        <v>99</v>
      </c>
      <c r="G1849" s="1" t="n">
        <f aca="false">IF(F1849=H1849,1,0)</f>
        <v>1</v>
      </c>
      <c r="H1849" s="1" t="str">
        <f aca="false">VLOOKUP(J1849,Sheet3!I:J,2,0)</f>
        <v>EAS</v>
      </c>
      <c r="I1849" s="1" t="s">
        <v>100</v>
      </c>
      <c r="J1849" s="1" t="s">
        <v>1174</v>
      </c>
      <c r="K1849" s="1" t="s">
        <v>152</v>
      </c>
    </row>
    <row r="1850" customFormat="false" ht="12.8" hidden="true" customHeight="false" outlineLevel="0" collapsed="false">
      <c r="A1850" s="1" t="s">
        <v>3818</v>
      </c>
      <c r="B1850" s="1" t="s">
        <v>12</v>
      </c>
      <c r="C1850" s="1" t="s">
        <v>3819</v>
      </c>
      <c r="D1850" s="1" t="s">
        <v>14</v>
      </c>
      <c r="E1850" s="1" t="s">
        <v>15</v>
      </c>
      <c r="F1850" s="1" t="s">
        <v>16</v>
      </c>
      <c r="G1850" s="1" t="n">
        <f aca="false">IF(F1850=H1850,1,0)</f>
        <v>1</v>
      </c>
      <c r="H1850" s="1" t="str">
        <f aca="false">VLOOKUP(J1850,Sheet3!I:J,2,0)</f>
        <v>EUR</v>
      </c>
      <c r="I1850" s="1" t="s">
        <v>17</v>
      </c>
      <c r="J1850" s="1" t="s">
        <v>14</v>
      </c>
      <c r="K1850" s="1" t="s">
        <v>3820</v>
      </c>
    </row>
    <row r="1851" customFormat="false" ht="12.8" hidden="true" customHeight="false" outlineLevel="0" collapsed="false">
      <c r="A1851" s="1" t="s">
        <v>3821</v>
      </c>
      <c r="B1851" s="1" t="s">
        <v>12</v>
      </c>
      <c r="C1851" s="1" t="s">
        <v>3822</v>
      </c>
      <c r="D1851" s="1" t="s">
        <v>1093</v>
      </c>
      <c r="E1851" s="1" t="s">
        <v>1094</v>
      </c>
      <c r="F1851" s="1" t="s">
        <v>165</v>
      </c>
      <c r="G1851" s="1" t="n">
        <f aca="false">IF(F1851=H1851,1,0)</f>
        <v>1</v>
      </c>
      <c r="H1851" s="1" t="str">
        <f aca="false">VLOOKUP(J1851,Sheet3!I:J,2,0)</f>
        <v>AMR</v>
      </c>
      <c r="I1851" s="1" t="s">
        <v>166</v>
      </c>
      <c r="J1851" s="1" t="s">
        <v>1093</v>
      </c>
      <c r="K1851" s="1" t="s">
        <v>101</v>
      </c>
    </row>
    <row r="1852" customFormat="false" ht="12.8" hidden="true" customHeight="false" outlineLevel="0" collapsed="false">
      <c r="A1852" s="1" t="s">
        <v>3823</v>
      </c>
      <c r="B1852" s="1" t="s">
        <v>23</v>
      </c>
      <c r="C1852" s="1" t="s">
        <v>3824</v>
      </c>
      <c r="D1852" s="1" t="s">
        <v>1174</v>
      </c>
      <c r="E1852" s="1" t="s">
        <v>1175</v>
      </c>
      <c r="F1852" s="1" t="s">
        <v>99</v>
      </c>
      <c r="G1852" s="1" t="n">
        <f aca="false">IF(F1852=H1852,1,0)</f>
        <v>1</v>
      </c>
      <c r="H1852" s="1" t="str">
        <f aca="false">VLOOKUP(J1852,Sheet3!I:J,2,0)</f>
        <v>EAS</v>
      </c>
      <c r="I1852" s="1" t="s">
        <v>100</v>
      </c>
      <c r="J1852" s="1" t="s">
        <v>1174</v>
      </c>
      <c r="K1852" s="1" t="s">
        <v>106</v>
      </c>
    </row>
    <row r="1853" customFormat="false" ht="12.8" hidden="true" customHeight="false" outlineLevel="0" collapsed="false">
      <c r="A1853" s="1" t="s">
        <v>3825</v>
      </c>
      <c r="B1853" s="1" t="s">
        <v>23</v>
      </c>
      <c r="C1853" s="1" t="s">
        <v>3826</v>
      </c>
      <c r="D1853" s="1" t="s">
        <v>14</v>
      </c>
      <c r="E1853" s="1" t="s">
        <v>15</v>
      </c>
      <c r="F1853" s="1" t="s">
        <v>16</v>
      </c>
      <c r="G1853" s="1" t="n">
        <f aca="false">IF(F1853=H1853,1,0)</f>
        <v>1</v>
      </c>
      <c r="H1853" s="1" t="str">
        <f aca="false">VLOOKUP(J1853,Sheet3!I:J,2,0)</f>
        <v>EUR</v>
      </c>
      <c r="I1853" s="1" t="s">
        <v>17</v>
      </c>
      <c r="J1853" s="1" t="s">
        <v>14</v>
      </c>
      <c r="K1853" s="1" t="s">
        <v>84</v>
      </c>
    </row>
    <row r="1854" customFormat="false" ht="12.8" hidden="true" customHeight="false" outlineLevel="0" collapsed="false">
      <c r="A1854" s="1" t="s">
        <v>3827</v>
      </c>
      <c r="B1854" s="1" t="s">
        <v>12</v>
      </c>
      <c r="C1854" s="1" t="s">
        <v>3828</v>
      </c>
      <c r="D1854" s="1" t="s">
        <v>1093</v>
      </c>
      <c r="E1854" s="1" t="s">
        <v>1094</v>
      </c>
      <c r="F1854" s="1" t="s">
        <v>165</v>
      </c>
      <c r="G1854" s="1" t="n">
        <f aca="false">IF(F1854=H1854,1,0)</f>
        <v>1</v>
      </c>
      <c r="H1854" s="1" t="str">
        <f aca="false">VLOOKUP(J1854,Sheet3!I:J,2,0)</f>
        <v>AMR</v>
      </c>
      <c r="I1854" s="1" t="s">
        <v>166</v>
      </c>
      <c r="J1854" s="1" t="s">
        <v>1093</v>
      </c>
      <c r="K1854" s="1" t="s">
        <v>120</v>
      </c>
    </row>
    <row r="1855" customFormat="false" ht="12.8" hidden="true" customHeight="false" outlineLevel="0" collapsed="false">
      <c r="A1855" s="1" t="s">
        <v>3829</v>
      </c>
      <c r="B1855" s="1" t="s">
        <v>23</v>
      </c>
      <c r="C1855" s="1" t="s">
        <v>3830</v>
      </c>
      <c r="D1855" s="1" t="s">
        <v>1174</v>
      </c>
      <c r="E1855" s="1" t="s">
        <v>1175</v>
      </c>
      <c r="F1855" s="1" t="s">
        <v>99</v>
      </c>
      <c r="G1855" s="1" t="n">
        <f aca="false">IF(F1855=H1855,1,0)</f>
        <v>1</v>
      </c>
      <c r="H1855" s="1" t="str">
        <f aca="false">VLOOKUP(J1855,Sheet3!I:J,2,0)</f>
        <v>EAS</v>
      </c>
      <c r="I1855" s="1" t="s">
        <v>100</v>
      </c>
      <c r="J1855" s="1" t="s">
        <v>1174</v>
      </c>
      <c r="K1855" s="1" t="s">
        <v>111</v>
      </c>
    </row>
    <row r="1856" customFormat="false" ht="12.8" hidden="true" customHeight="false" outlineLevel="0" collapsed="false">
      <c r="A1856" s="1" t="s">
        <v>3831</v>
      </c>
      <c r="B1856" s="1" t="s">
        <v>12</v>
      </c>
      <c r="C1856" s="1" t="s">
        <v>3832</v>
      </c>
      <c r="D1856" s="1" t="s">
        <v>14</v>
      </c>
      <c r="E1856" s="1" t="s">
        <v>15</v>
      </c>
      <c r="F1856" s="1" t="s">
        <v>16</v>
      </c>
      <c r="G1856" s="1" t="n">
        <f aca="false">IF(F1856=H1856,1,0)</f>
        <v>1</v>
      </c>
      <c r="H1856" s="1" t="str">
        <f aca="false">VLOOKUP(J1856,Sheet3!I:J,2,0)</f>
        <v>EUR</v>
      </c>
      <c r="I1856" s="1" t="s">
        <v>17</v>
      </c>
      <c r="J1856" s="1" t="s">
        <v>14</v>
      </c>
      <c r="K1856" s="1" t="s">
        <v>30</v>
      </c>
    </row>
    <row r="1857" customFormat="false" ht="12.8" hidden="true" customHeight="false" outlineLevel="0" collapsed="false">
      <c r="A1857" s="1" t="s">
        <v>3833</v>
      </c>
      <c r="B1857" s="1" t="s">
        <v>12</v>
      </c>
      <c r="C1857" s="1" t="s">
        <v>3834</v>
      </c>
      <c r="D1857" s="1" t="s">
        <v>1093</v>
      </c>
      <c r="E1857" s="1" t="s">
        <v>1094</v>
      </c>
      <c r="F1857" s="1" t="s">
        <v>165</v>
      </c>
      <c r="G1857" s="1" t="n">
        <f aca="false">IF(F1857=H1857,1,0)</f>
        <v>1</v>
      </c>
      <c r="H1857" s="1" t="str">
        <f aca="false">VLOOKUP(J1857,Sheet3!I:J,2,0)</f>
        <v>AMR</v>
      </c>
      <c r="I1857" s="1" t="s">
        <v>166</v>
      </c>
      <c r="J1857" s="1" t="s">
        <v>1093</v>
      </c>
      <c r="K1857" s="1" t="s">
        <v>101</v>
      </c>
    </row>
    <row r="1858" customFormat="false" ht="12.8" hidden="true" customHeight="false" outlineLevel="0" collapsed="false">
      <c r="A1858" s="1" t="s">
        <v>3835</v>
      </c>
      <c r="B1858" s="1" t="s">
        <v>23</v>
      </c>
      <c r="C1858" s="1" t="s">
        <v>3836</v>
      </c>
      <c r="D1858" s="1" t="s">
        <v>1174</v>
      </c>
      <c r="E1858" s="1" t="s">
        <v>1175</v>
      </c>
      <c r="F1858" s="1" t="s">
        <v>99</v>
      </c>
      <c r="G1858" s="1" t="n">
        <f aca="false">IF(F1858=H1858,1,0)</f>
        <v>1</v>
      </c>
      <c r="H1858" s="1" t="str">
        <f aca="false">VLOOKUP(J1858,Sheet3!I:J,2,0)</f>
        <v>EAS</v>
      </c>
      <c r="I1858" s="1" t="s">
        <v>100</v>
      </c>
      <c r="J1858" s="1" t="s">
        <v>1174</v>
      </c>
      <c r="K1858" s="1" t="s">
        <v>106</v>
      </c>
    </row>
    <row r="1859" customFormat="false" ht="12.8" hidden="true" customHeight="false" outlineLevel="0" collapsed="false">
      <c r="A1859" s="1" t="s">
        <v>3837</v>
      </c>
      <c r="B1859" s="1" t="s">
        <v>23</v>
      </c>
      <c r="C1859" s="1" t="s">
        <v>3838</v>
      </c>
      <c r="D1859" s="1" t="s">
        <v>14</v>
      </c>
      <c r="E1859" s="1" t="s">
        <v>15</v>
      </c>
      <c r="F1859" s="1" t="s">
        <v>16</v>
      </c>
      <c r="G1859" s="1" t="n">
        <f aca="false">IF(F1859=H1859,1,0)</f>
        <v>1</v>
      </c>
      <c r="H1859" s="1" t="str">
        <f aca="false">VLOOKUP(J1859,Sheet3!I:J,2,0)</f>
        <v>EUR</v>
      </c>
      <c r="I1859" s="1" t="s">
        <v>17</v>
      </c>
      <c r="J1859" s="1" t="s">
        <v>14</v>
      </c>
      <c r="K1859" s="1" t="s">
        <v>21</v>
      </c>
    </row>
    <row r="1860" customFormat="false" ht="12.8" hidden="true" customHeight="false" outlineLevel="0" collapsed="false">
      <c r="A1860" s="1" t="s">
        <v>3839</v>
      </c>
      <c r="B1860" s="1" t="s">
        <v>12</v>
      </c>
      <c r="C1860" s="1" t="s">
        <v>3840</v>
      </c>
      <c r="D1860" s="1" t="s">
        <v>1093</v>
      </c>
      <c r="E1860" s="1" t="s">
        <v>1094</v>
      </c>
      <c r="F1860" s="1" t="s">
        <v>165</v>
      </c>
      <c r="G1860" s="1" t="n">
        <f aca="false">IF(F1860=H1860,1,0)</f>
        <v>1</v>
      </c>
      <c r="H1860" s="1" t="str">
        <f aca="false">VLOOKUP(J1860,Sheet3!I:J,2,0)</f>
        <v>AMR</v>
      </c>
      <c r="I1860" s="1" t="s">
        <v>166</v>
      </c>
      <c r="J1860" s="1" t="s">
        <v>1093</v>
      </c>
      <c r="K1860" s="1" t="s">
        <v>167</v>
      </c>
    </row>
    <row r="1861" customFormat="false" ht="12.8" hidden="true" customHeight="false" outlineLevel="0" collapsed="false">
      <c r="A1861" s="1" t="s">
        <v>3841</v>
      </c>
      <c r="B1861" s="1" t="s">
        <v>23</v>
      </c>
      <c r="C1861" s="1" t="s">
        <v>3842</v>
      </c>
      <c r="D1861" s="1" t="s">
        <v>1174</v>
      </c>
      <c r="E1861" s="1" t="s">
        <v>1175</v>
      </c>
      <c r="F1861" s="1" t="s">
        <v>99</v>
      </c>
      <c r="G1861" s="1" t="n">
        <f aca="false">IF(F1861=H1861,1,0)</f>
        <v>1</v>
      </c>
      <c r="H1861" s="1" t="str">
        <f aca="false">VLOOKUP(J1861,Sheet3!I:J,2,0)</f>
        <v>EAS</v>
      </c>
      <c r="I1861" s="1" t="s">
        <v>100</v>
      </c>
      <c r="J1861" s="1" t="s">
        <v>1174</v>
      </c>
      <c r="K1861" s="1" t="s">
        <v>120</v>
      </c>
    </row>
    <row r="1862" customFormat="false" ht="12.8" hidden="true" customHeight="false" outlineLevel="0" collapsed="false">
      <c r="A1862" s="1" t="s">
        <v>3843</v>
      </c>
      <c r="B1862" s="1" t="s">
        <v>12</v>
      </c>
      <c r="C1862" s="1" t="s">
        <v>3844</v>
      </c>
      <c r="D1862" s="1" t="s">
        <v>14</v>
      </c>
      <c r="E1862" s="1" t="s">
        <v>15</v>
      </c>
      <c r="F1862" s="1" t="s">
        <v>16</v>
      </c>
      <c r="G1862" s="1" t="n">
        <f aca="false">IF(F1862=H1862,1,0)</f>
        <v>1</v>
      </c>
      <c r="H1862" s="1" t="str">
        <f aca="false">VLOOKUP(J1862,Sheet3!I:J,2,0)</f>
        <v>EUR</v>
      </c>
      <c r="I1862" s="1" t="s">
        <v>17</v>
      </c>
      <c r="J1862" s="1" t="s">
        <v>14</v>
      </c>
      <c r="K1862" s="1" t="s">
        <v>30</v>
      </c>
    </row>
    <row r="1863" customFormat="false" ht="12.8" hidden="true" customHeight="false" outlineLevel="0" collapsed="false">
      <c r="A1863" s="1" t="s">
        <v>3845</v>
      </c>
      <c r="B1863" s="1" t="s">
        <v>12</v>
      </c>
      <c r="C1863" s="1" t="s">
        <v>3846</v>
      </c>
      <c r="D1863" s="1" t="s">
        <v>1093</v>
      </c>
      <c r="E1863" s="1" t="s">
        <v>1094</v>
      </c>
      <c r="F1863" s="1" t="s">
        <v>165</v>
      </c>
      <c r="G1863" s="1" t="n">
        <f aca="false">IF(F1863=H1863,1,0)</f>
        <v>1</v>
      </c>
      <c r="H1863" s="1" t="str">
        <f aca="false">VLOOKUP(J1863,Sheet3!I:J,2,0)</f>
        <v>AMR</v>
      </c>
      <c r="I1863" s="1" t="s">
        <v>166</v>
      </c>
      <c r="J1863" s="1" t="s">
        <v>1093</v>
      </c>
      <c r="K1863" s="1" t="s">
        <v>101</v>
      </c>
    </row>
    <row r="1864" customFormat="false" ht="12.8" hidden="true" customHeight="false" outlineLevel="0" collapsed="false">
      <c r="A1864" s="1" t="s">
        <v>3847</v>
      </c>
      <c r="B1864" s="1" t="s">
        <v>12</v>
      </c>
      <c r="C1864" s="1" t="s">
        <v>3848</v>
      </c>
      <c r="D1864" s="1" t="s">
        <v>1174</v>
      </c>
      <c r="E1864" s="1" t="s">
        <v>1175</v>
      </c>
      <c r="F1864" s="1" t="s">
        <v>99</v>
      </c>
      <c r="G1864" s="1" t="n">
        <f aca="false">IF(F1864=H1864,1,0)</f>
        <v>1</v>
      </c>
      <c r="H1864" s="1" t="str">
        <f aca="false">VLOOKUP(J1864,Sheet3!I:J,2,0)</f>
        <v>EAS</v>
      </c>
      <c r="I1864" s="1" t="s">
        <v>100</v>
      </c>
      <c r="J1864" s="1" t="s">
        <v>1174</v>
      </c>
      <c r="K1864" s="1" t="s">
        <v>106</v>
      </c>
    </row>
    <row r="1865" customFormat="false" ht="12.8" hidden="true" customHeight="false" outlineLevel="0" collapsed="false">
      <c r="A1865" s="1" t="s">
        <v>3849</v>
      </c>
      <c r="B1865" s="1" t="s">
        <v>23</v>
      </c>
      <c r="C1865" s="1" t="s">
        <v>3850</v>
      </c>
      <c r="D1865" s="1" t="s">
        <v>14</v>
      </c>
      <c r="E1865" s="1" t="s">
        <v>15</v>
      </c>
      <c r="F1865" s="1" t="s">
        <v>16</v>
      </c>
      <c r="G1865" s="1" t="n">
        <f aca="false">IF(F1865=H1865,1,0)</f>
        <v>1</v>
      </c>
      <c r="H1865" s="1" t="str">
        <f aca="false">VLOOKUP(J1865,Sheet3!I:J,2,0)</f>
        <v>EUR</v>
      </c>
      <c r="I1865" s="1" t="s">
        <v>17</v>
      </c>
      <c r="J1865" s="1" t="s">
        <v>14</v>
      </c>
      <c r="K1865" s="1" t="s">
        <v>21</v>
      </c>
    </row>
    <row r="1866" customFormat="false" ht="12.8" hidden="true" customHeight="false" outlineLevel="0" collapsed="false">
      <c r="A1866" s="1" t="s">
        <v>3851</v>
      </c>
      <c r="B1866" s="1" t="s">
        <v>12</v>
      </c>
      <c r="C1866" s="1" t="s">
        <v>3852</v>
      </c>
      <c r="D1866" s="1" t="s">
        <v>1109</v>
      </c>
      <c r="E1866" s="1" t="s">
        <v>1110</v>
      </c>
      <c r="F1866" s="1" t="s">
        <v>294</v>
      </c>
      <c r="G1866" s="1" t="n">
        <f aca="false">IF(F1866=H1866,1,0)</f>
        <v>1</v>
      </c>
      <c r="H1866" s="1" t="str">
        <f aca="false">VLOOKUP(J1866,Sheet3!I:J,2,0)</f>
        <v>AFR</v>
      </c>
      <c r="I1866" s="1" t="s">
        <v>295</v>
      </c>
      <c r="J1866" s="1" t="s">
        <v>1109</v>
      </c>
      <c r="K1866" s="1" t="s">
        <v>633</v>
      </c>
    </row>
    <row r="1867" customFormat="false" ht="12.8" hidden="true" customHeight="false" outlineLevel="0" collapsed="false">
      <c r="A1867" s="1" t="s">
        <v>3853</v>
      </c>
      <c r="B1867" s="1" t="s">
        <v>12</v>
      </c>
      <c r="C1867" s="1" t="s">
        <v>3854</v>
      </c>
      <c r="D1867" s="1" t="s">
        <v>1174</v>
      </c>
      <c r="E1867" s="1" t="s">
        <v>1175</v>
      </c>
      <c r="F1867" s="1" t="s">
        <v>99</v>
      </c>
      <c r="G1867" s="1" t="n">
        <f aca="false">IF(F1867=H1867,1,0)</f>
        <v>1</v>
      </c>
      <c r="H1867" s="1" t="str">
        <f aca="false">VLOOKUP(J1867,Sheet3!I:J,2,0)</f>
        <v>EAS</v>
      </c>
      <c r="I1867" s="1" t="s">
        <v>100</v>
      </c>
      <c r="J1867" s="1" t="s">
        <v>1174</v>
      </c>
      <c r="K1867" s="1" t="s">
        <v>3855</v>
      </c>
    </row>
    <row r="1868" customFormat="false" ht="12.8" hidden="true" customHeight="false" outlineLevel="0" collapsed="false">
      <c r="A1868" s="1" t="s">
        <v>3856</v>
      </c>
      <c r="B1868" s="1" t="s">
        <v>23</v>
      </c>
      <c r="C1868" s="1" t="s">
        <v>3857</v>
      </c>
      <c r="D1868" s="1" t="s">
        <v>14</v>
      </c>
      <c r="E1868" s="1" t="s">
        <v>135</v>
      </c>
      <c r="F1868" s="1" t="s">
        <v>16</v>
      </c>
      <c r="G1868" s="1" t="n">
        <f aca="false">IF(F1868=H1868,1,0)</f>
        <v>1</v>
      </c>
      <c r="H1868" s="1" t="str">
        <f aca="false">VLOOKUP(J1868,Sheet3!I:J,2,0)</f>
        <v>EUR</v>
      </c>
      <c r="I1868" s="1" t="s">
        <v>40</v>
      </c>
      <c r="J1868" s="1" t="s">
        <v>136</v>
      </c>
      <c r="K1868" s="1" t="s">
        <v>3858</v>
      </c>
    </row>
    <row r="1869" customFormat="false" ht="12.8" hidden="true" customHeight="false" outlineLevel="0" collapsed="false">
      <c r="A1869" s="1" t="s">
        <v>3859</v>
      </c>
      <c r="B1869" s="1" t="s">
        <v>23</v>
      </c>
      <c r="C1869" s="1" t="s">
        <v>3860</v>
      </c>
      <c r="D1869" s="1" t="s">
        <v>1109</v>
      </c>
      <c r="E1869" s="1" t="s">
        <v>1110</v>
      </c>
      <c r="F1869" s="1" t="s">
        <v>294</v>
      </c>
      <c r="G1869" s="1" t="n">
        <f aca="false">IF(F1869=H1869,1,0)</f>
        <v>1</v>
      </c>
      <c r="H1869" s="1" t="str">
        <f aca="false">VLOOKUP(J1869,Sheet3!I:J,2,0)</f>
        <v>AFR</v>
      </c>
      <c r="I1869" s="1" t="s">
        <v>295</v>
      </c>
      <c r="J1869" s="1" t="s">
        <v>1109</v>
      </c>
      <c r="K1869" s="1" t="s">
        <v>3861</v>
      </c>
    </row>
    <row r="1870" customFormat="false" ht="12.8" hidden="true" customHeight="false" outlineLevel="0" collapsed="false">
      <c r="A1870" s="1" t="s">
        <v>3862</v>
      </c>
      <c r="B1870" s="1" t="s">
        <v>23</v>
      </c>
      <c r="C1870" s="1" t="s">
        <v>3863</v>
      </c>
      <c r="D1870" s="1" t="s">
        <v>1174</v>
      </c>
      <c r="E1870" s="1" t="s">
        <v>1175</v>
      </c>
      <c r="F1870" s="1" t="s">
        <v>99</v>
      </c>
      <c r="G1870" s="1" t="n">
        <f aca="false">IF(F1870=H1870,1,0)</f>
        <v>1</v>
      </c>
      <c r="H1870" s="1" t="str">
        <f aca="false">VLOOKUP(J1870,Sheet3!I:J,2,0)</f>
        <v>EAS</v>
      </c>
      <c r="I1870" s="1" t="s">
        <v>100</v>
      </c>
      <c r="J1870" s="1" t="s">
        <v>1174</v>
      </c>
      <c r="K1870" s="1" t="s">
        <v>120</v>
      </c>
    </row>
    <row r="1871" customFormat="false" ht="12.8" hidden="true" customHeight="false" outlineLevel="0" collapsed="false">
      <c r="A1871" s="1" t="s">
        <v>3864</v>
      </c>
      <c r="B1871" s="1" t="s">
        <v>23</v>
      </c>
      <c r="C1871" s="1" t="s">
        <v>3865</v>
      </c>
      <c r="D1871" s="1" t="s">
        <v>14</v>
      </c>
      <c r="E1871" s="1" t="s">
        <v>15</v>
      </c>
      <c r="F1871" s="1" t="s">
        <v>16</v>
      </c>
      <c r="G1871" s="1" t="n">
        <f aca="false">IF(F1871=H1871,1,0)</f>
        <v>1</v>
      </c>
      <c r="H1871" s="1" t="str">
        <f aca="false">VLOOKUP(J1871,Sheet3!I:J,2,0)</f>
        <v>EUR</v>
      </c>
      <c r="I1871" s="1" t="s">
        <v>17</v>
      </c>
      <c r="J1871" s="1" t="s">
        <v>14</v>
      </c>
      <c r="K1871" s="1" t="s">
        <v>36</v>
      </c>
    </row>
    <row r="1872" customFormat="false" ht="12.8" hidden="true" customHeight="false" outlineLevel="0" collapsed="false">
      <c r="A1872" s="1" t="s">
        <v>3866</v>
      </c>
      <c r="B1872" s="1" t="s">
        <v>12</v>
      </c>
      <c r="C1872" s="1" t="s">
        <v>3867</v>
      </c>
      <c r="D1872" s="1" t="s">
        <v>1109</v>
      </c>
      <c r="E1872" s="1" t="s">
        <v>1110</v>
      </c>
      <c r="F1872" s="1" t="s">
        <v>294</v>
      </c>
      <c r="G1872" s="1" t="n">
        <f aca="false">IF(F1872=H1872,1,0)</f>
        <v>1</v>
      </c>
      <c r="H1872" s="1" t="str">
        <f aca="false">VLOOKUP(J1872,Sheet3!I:J,2,0)</f>
        <v>AFR</v>
      </c>
      <c r="I1872" s="1" t="s">
        <v>295</v>
      </c>
      <c r="J1872" s="1" t="s">
        <v>1109</v>
      </c>
      <c r="K1872" s="1" t="s">
        <v>187</v>
      </c>
    </row>
    <row r="1873" customFormat="false" ht="12.8" hidden="true" customHeight="false" outlineLevel="0" collapsed="false">
      <c r="A1873" s="1" t="s">
        <v>3868</v>
      </c>
      <c r="B1873" s="1" t="s">
        <v>12</v>
      </c>
      <c r="C1873" s="1" t="s">
        <v>3869</v>
      </c>
      <c r="D1873" s="1" t="s">
        <v>1174</v>
      </c>
      <c r="E1873" s="1" t="s">
        <v>1175</v>
      </c>
      <c r="F1873" s="1" t="s">
        <v>99</v>
      </c>
      <c r="G1873" s="1" t="n">
        <f aca="false">IF(F1873=H1873,1,0)</f>
        <v>1</v>
      </c>
      <c r="H1873" s="1" t="str">
        <f aca="false">VLOOKUP(J1873,Sheet3!I:J,2,0)</f>
        <v>EAS</v>
      </c>
      <c r="I1873" s="1" t="s">
        <v>100</v>
      </c>
      <c r="J1873" s="1" t="s">
        <v>1174</v>
      </c>
      <c r="K1873" s="1" t="s">
        <v>111</v>
      </c>
    </row>
    <row r="1874" customFormat="false" ht="12.8" hidden="true" customHeight="false" outlineLevel="0" collapsed="false">
      <c r="A1874" s="1" t="s">
        <v>3870</v>
      </c>
      <c r="B1874" s="1" t="s">
        <v>23</v>
      </c>
      <c r="C1874" s="1" t="s">
        <v>3871</v>
      </c>
      <c r="D1874" s="1" t="s">
        <v>14</v>
      </c>
      <c r="E1874" s="1" t="s">
        <v>15</v>
      </c>
      <c r="F1874" s="1" t="s">
        <v>16</v>
      </c>
      <c r="G1874" s="1" t="n">
        <f aca="false">IF(F1874=H1874,1,0)</f>
        <v>1</v>
      </c>
      <c r="H1874" s="1" t="str">
        <f aca="false">VLOOKUP(J1874,Sheet3!I:J,2,0)</f>
        <v>EUR</v>
      </c>
      <c r="I1874" s="1" t="s">
        <v>17</v>
      </c>
      <c r="J1874" s="1" t="s">
        <v>14</v>
      </c>
      <c r="K1874" s="1" t="s">
        <v>84</v>
      </c>
    </row>
    <row r="1875" customFormat="false" ht="12.8" hidden="true" customHeight="false" outlineLevel="0" collapsed="false">
      <c r="A1875" s="1" t="s">
        <v>3872</v>
      </c>
      <c r="B1875" s="1" t="s">
        <v>23</v>
      </c>
      <c r="C1875" s="1" t="s">
        <v>3873</v>
      </c>
      <c r="D1875" s="1" t="s">
        <v>1109</v>
      </c>
      <c r="E1875" s="1" t="s">
        <v>1110</v>
      </c>
      <c r="F1875" s="1" t="s">
        <v>294</v>
      </c>
      <c r="G1875" s="1" t="n">
        <f aca="false">IF(F1875=H1875,1,0)</f>
        <v>1</v>
      </c>
      <c r="H1875" s="1" t="str">
        <f aca="false">VLOOKUP(J1875,Sheet3!I:J,2,0)</f>
        <v>AFR</v>
      </c>
      <c r="I1875" s="1" t="s">
        <v>295</v>
      </c>
      <c r="J1875" s="1" t="s">
        <v>1109</v>
      </c>
    </row>
    <row r="1876" customFormat="false" ht="12.8" hidden="true" customHeight="false" outlineLevel="0" collapsed="false">
      <c r="A1876" s="1" t="s">
        <v>3874</v>
      </c>
      <c r="B1876" s="1" t="s">
        <v>12</v>
      </c>
      <c r="C1876" s="1" t="s">
        <v>3875</v>
      </c>
      <c r="D1876" s="1" t="s">
        <v>1174</v>
      </c>
      <c r="E1876" s="1" t="s">
        <v>1175</v>
      </c>
      <c r="F1876" s="1" t="s">
        <v>99</v>
      </c>
      <c r="G1876" s="1" t="n">
        <f aca="false">IF(F1876=H1876,1,0)</f>
        <v>1</v>
      </c>
      <c r="H1876" s="1" t="str">
        <f aca="false">VLOOKUP(J1876,Sheet3!I:J,2,0)</f>
        <v>EAS</v>
      </c>
      <c r="I1876" s="1" t="s">
        <v>100</v>
      </c>
      <c r="J1876" s="1" t="s">
        <v>1174</v>
      </c>
      <c r="K1876" s="1" t="s">
        <v>176</v>
      </c>
    </row>
    <row r="1877" customFormat="false" ht="12.8" hidden="true" customHeight="false" outlineLevel="0" collapsed="false">
      <c r="A1877" s="1" t="s">
        <v>3876</v>
      </c>
      <c r="B1877" s="1" t="s">
        <v>12</v>
      </c>
      <c r="C1877" s="1" t="s">
        <v>3877</v>
      </c>
      <c r="D1877" s="1" t="s">
        <v>14</v>
      </c>
      <c r="E1877" s="1" t="s">
        <v>15</v>
      </c>
      <c r="F1877" s="1" t="s">
        <v>16</v>
      </c>
      <c r="G1877" s="1" t="n">
        <f aca="false">IF(F1877=H1877,1,0)</f>
        <v>1</v>
      </c>
      <c r="H1877" s="1" t="str">
        <f aca="false">VLOOKUP(J1877,Sheet3!I:J,2,0)</f>
        <v>EUR</v>
      </c>
      <c r="I1877" s="1" t="s">
        <v>17</v>
      </c>
      <c r="J1877" s="1" t="s">
        <v>14</v>
      </c>
      <c r="K1877" s="1" t="s">
        <v>33</v>
      </c>
    </row>
    <row r="1878" customFormat="false" ht="12.8" hidden="true" customHeight="false" outlineLevel="0" collapsed="false">
      <c r="A1878" s="1" t="s">
        <v>3878</v>
      </c>
      <c r="B1878" s="1" t="s">
        <v>23</v>
      </c>
      <c r="C1878" s="1" t="s">
        <v>3879</v>
      </c>
      <c r="D1878" s="1" t="s">
        <v>1109</v>
      </c>
      <c r="E1878" s="1" t="s">
        <v>1110</v>
      </c>
      <c r="F1878" s="1" t="s">
        <v>294</v>
      </c>
      <c r="G1878" s="1" t="n">
        <f aca="false">IF(F1878=H1878,1,0)</f>
        <v>1</v>
      </c>
      <c r="H1878" s="1" t="str">
        <f aca="false">VLOOKUP(J1878,Sheet3!I:J,2,0)</f>
        <v>AFR</v>
      </c>
      <c r="I1878" s="1" t="s">
        <v>295</v>
      </c>
      <c r="J1878" s="1" t="s">
        <v>1109</v>
      </c>
      <c r="K1878" s="1" t="s">
        <v>365</v>
      </c>
    </row>
    <row r="1879" customFormat="false" ht="12.8" hidden="true" customHeight="false" outlineLevel="0" collapsed="false">
      <c r="A1879" s="1" t="s">
        <v>3880</v>
      </c>
      <c r="B1879" s="1" t="s">
        <v>23</v>
      </c>
      <c r="C1879" s="1" t="s">
        <v>3881</v>
      </c>
      <c r="D1879" s="1" t="s">
        <v>1174</v>
      </c>
      <c r="E1879" s="1" t="s">
        <v>1175</v>
      </c>
      <c r="F1879" s="1" t="s">
        <v>99</v>
      </c>
      <c r="G1879" s="1" t="n">
        <f aca="false">IF(F1879=H1879,1,0)</f>
        <v>1</v>
      </c>
      <c r="H1879" s="1" t="str">
        <f aca="false">VLOOKUP(J1879,Sheet3!I:J,2,0)</f>
        <v>EAS</v>
      </c>
      <c r="I1879" s="1" t="s">
        <v>100</v>
      </c>
      <c r="J1879" s="1" t="s">
        <v>1174</v>
      </c>
      <c r="K1879" s="1" t="s">
        <v>120</v>
      </c>
    </row>
    <row r="1880" customFormat="false" ht="12.8" hidden="true" customHeight="false" outlineLevel="0" collapsed="false">
      <c r="A1880" s="1" t="s">
        <v>3882</v>
      </c>
      <c r="B1880" s="1" t="s">
        <v>23</v>
      </c>
      <c r="C1880" s="1" t="s">
        <v>3883</v>
      </c>
      <c r="D1880" s="1" t="s">
        <v>14</v>
      </c>
      <c r="E1880" s="1" t="s">
        <v>15</v>
      </c>
      <c r="F1880" s="1" t="s">
        <v>16</v>
      </c>
      <c r="G1880" s="1" t="n">
        <f aca="false">IF(F1880=H1880,1,0)</f>
        <v>1</v>
      </c>
      <c r="H1880" s="1" t="str">
        <f aca="false">VLOOKUP(J1880,Sheet3!I:J,2,0)</f>
        <v>EUR</v>
      </c>
      <c r="I1880" s="1" t="s">
        <v>17</v>
      </c>
      <c r="J1880" s="1" t="s">
        <v>14</v>
      </c>
      <c r="K1880" s="1" t="s">
        <v>356</v>
      </c>
    </row>
    <row r="1881" customFormat="false" ht="12.8" hidden="true" customHeight="false" outlineLevel="0" collapsed="false">
      <c r="A1881" s="1" t="s">
        <v>3884</v>
      </c>
      <c r="B1881" s="1" t="s">
        <v>23</v>
      </c>
      <c r="C1881" s="1" t="s">
        <v>3885</v>
      </c>
      <c r="D1881" s="1" t="s">
        <v>1109</v>
      </c>
      <c r="E1881" s="1" t="s">
        <v>1110</v>
      </c>
      <c r="F1881" s="1" t="s">
        <v>294</v>
      </c>
      <c r="G1881" s="1" t="n">
        <f aca="false">IF(F1881=H1881,1,0)</f>
        <v>1</v>
      </c>
      <c r="H1881" s="1" t="str">
        <f aca="false">VLOOKUP(J1881,Sheet3!I:J,2,0)</f>
        <v>AFR</v>
      </c>
      <c r="I1881" s="1" t="s">
        <v>295</v>
      </c>
      <c r="J1881" s="1" t="s">
        <v>1109</v>
      </c>
      <c r="K1881" s="1" t="s">
        <v>101</v>
      </c>
    </row>
    <row r="1882" customFormat="false" ht="12.8" hidden="true" customHeight="false" outlineLevel="0" collapsed="false">
      <c r="A1882" s="1" t="s">
        <v>3886</v>
      </c>
      <c r="B1882" s="1" t="s">
        <v>12</v>
      </c>
      <c r="C1882" s="1" t="s">
        <v>3887</v>
      </c>
      <c r="D1882" s="1" t="s">
        <v>1174</v>
      </c>
      <c r="E1882" s="1" t="s">
        <v>1175</v>
      </c>
      <c r="F1882" s="1" t="s">
        <v>99</v>
      </c>
      <c r="G1882" s="1" t="n">
        <f aca="false">IF(F1882=H1882,1,0)</f>
        <v>1</v>
      </c>
      <c r="H1882" s="1" t="str">
        <f aca="false">VLOOKUP(J1882,Sheet3!I:J,2,0)</f>
        <v>EAS</v>
      </c>
      <c r="I1882" s="1" t="s">
        <v>100</v>
      </c>
      <c r="J1882" s="1" t="s">
        <v>1174</v>
      </c>
      <c r="K1882" s="1" t="s">
        <v>152</v>
      </c>
    </row>
    <row r="1883" customFormat="false" ht="12.8" hidden="true" customHeight="false" outlineLevel="0" collapsed="false">
      <c r="A1883" s="1" t="s">
        <v>3888</v>
      </c>
      <c r="B1883" s="1" t="s">
        <v>23</v>
      </c>
      <c r="C1883" s="1" t="s">
        <v>3889</v>
      </c>
      <c r="D1883" s="1" t="s">
        <v>1109</v>
      </c>
      <c r="E1883" s="1" t="s">
        <v>1110</v>
      </c>
      <c r="F1883" s="1" t="s">
        <v>294</v>
      </c>
      <c r="G1883" s="1" t="n">
        <f aca="false">IF(F1883=H1883,1,0)</f>
        <v>1</v>
      </c>
      <c r="H1883" s="1" t="str">
        <f aca="false">VLOOKUP(J1883,Sheet3!I:J,2,0)</f>
        <v>AFR</v>
      </c>
      <c r="I1883" s="1" t="s">
        <v>295</v>
      </c>
      <c r="J1883" s="1" t="s">
        <v>1109</v>
      </c>
      <c r="K1883" s="1" t="s">
        <v>101</v>
      </c>
    </row>
    <row r="1884" customFormat="false" ht="12.8" hidden="true" customHeight="false" outlineLevel="0" collapsed="false">
      <c r="A1884" s="1" t="s">
        <v>3890</v>
      </c>
      <c r="B1884" s="1" t="s">
        <v>12</v>
      </c>
      <c r="C1884" s="1" t="s">
        <v>3891</v>
      </c>
      <c r="D1884" s="1" t="s">
        <v>1174</v>
      </c>
      <c r="E1884" s="1" t="s">
        <v>1175</v>
      </c>
      <c r="F1884" s="1" t="s">
        <v>99</v>
      </c>
      <c r="G1884" s="1" t="n">
        <f aca="false">IF(F1884=H1884,1,0)</f>
        <v>1</v>
      </c>
      <c r="H1884" s="1" t="str">
        <f aca="false">VLOOKUP(J1884,Sheet3!I:J,2,0)</f>
        <v>EAS</v>
      </c>
      <c r="I1884" s="1" t="s">
        <v>100</v>
      </c>
      <c r="J1884" s="1" t="s">
        <v>1174</v>
      </c>
      <c r="K1884" s="1" t="s">
        <v>120</v>
      </c>
    </row>
    <row r="1885" customFormat="false" ht="12.8" hidden="true" customHeight="false" outlineLevel="0" collapsed="false">
      <c r="A1885" s="1" t="s">
        <v>3892</v>
      </c>
      <c r="B1885" s="1" t="s">
        <v>23</v>
      </c>
      <c r="C1885" s="1" t="s">
        <v>3893</v>
      </c>
      <c r="D1885" s="1" t="s">
        <v>1109</v>
      </c>
      <c r="E1885" s="1" t="s">
        <v>1110</v>
      </c>
      <c r="F1885" s="1" t="s">
        <v>294</v>
      </c>
      <c r="G1885" s="1" t="n">
        <f aca="false">IF(F1885=H1885,1,0)</f>
        <v>1</v>
      </c>
      <c r="H1885" s="1" t="str">
        <f aca="false">VLOOKUP(J1885,Sheet3!I:J,2,0)</f>
        <v>AFR</v>
      </c>
      <c r="I1885" s="1" t="s">
        <v>295</v>
      </c>
      <c r="J1885" s="1" t="s">
        <v>1109</v>
      </c>
      <c r="K1885" s="1" t="s">
        <v>176</v>
      </c>
    </row>
    <row r="1886" customFormat="false" ht="12.8" hidden="true" customHeight="false" outlineLevel="0" collapsed="false">
      <c r="A1886" s="1" t="s">
        <v>3894</v>
      </c>
      <c r="B1886" s="1" t="s">
        <v>12</v>
      </c>
      <c r="C1886" s="1" t="s">
        <v>3895</v>
      </c>
      <c r="D1886" s="1" t="s">
        <v>1174</v>
      </c>
      <c r="E1886" s="1" t="s">
        <v>1175</v>
      </c>
      <c r="F1886" s="1" t="s">
        <v>99</v>
      </c>
      <c r="G1886" s="1" t="n">
        <f aca="false">IF(F1886=H1886,1,0)</f>
        <v>1</v>
      </c>
      <c r="H1886" s="1" t="str">
        <f aca="false">VLOOKUP(J1886,Sheet3!I:J,2,0)</f>
        <v>EAS</v>
      </c>
      <c r="I1886" s="1" t="s">
        <v>100</v>
      </c>
      <c r="J1886" s="1" t="s">
        <v>1174</v>
      </c>
      <c r="K1886" s="1" t="s">
        <v>176</v>
      </c>
    </row>
    <row r="1887" customFormat="false" ht="12.8" hidden="true" customHeight="false" outlineLevel="0" collapsed="false">
      <c r="A1887" s="1" t="s">
        <v>3896</v>
      </c>
      <c r="B1887" s="1" t="s">
        <v>12</v>
      </c>
      <c r="C1887" s="1" t="s">
        <v>3897</v>
      </c>
      <c r="D1887" s="1" t="s">
        <v>1109</v>
      </c>
      <c r="E1887" s="1" t="s">
        <v>1110</v>
      </c>
      <c r="F1887" s="1" t="s">
        <v>294</v>
      </c>
      <c r="G1887" s="1" t="n">
        <f aca="false">IF(F1887=H1887,1,0)</f>
        <v>1</v>
      </c>
      <c r="H1887" s="1" t="str">
        <f aca="false">VLOOKUP(J1887,Sheet3!I:J,2,0)</f>
        <v>AFR</v>
      </c>
      <c r="I1887" s="1" t="s">
        <v>295</v>
      </c>
      <c r="J1887" s="1" t="s">
        <v>1109</v>
      </c>
      <c r="K1887" s="1" t="s">
        <v>101</v>
      </c>
    </row>
    <row r="1888" customFormat="false" ht="12.8" hidden="true" customHeight="false" outlineLevel="0" collapsed="false">
      <c r="A1888" s="1" t="s">
        <v>3898</v>
      </c>
      <c r="B1888" s="1" t="s">
        <v>12</v>
      </c>
      <c r="C1888" s="1" t="s">
        <v>3899</v>
      </c>
      <c r="D1888" s="1" t="s">
        <v>1174</v>
      </c>
      <c r="E1888" s="1" t="s">
        <v>1175</v>
      </c>
      <c r="F1888" s="1" t="s">
        <v>99</v>
      </c>
      <c r="G1888" s="1" t="n">
        <f aca="false">IF(F1888=H1888,1,0)</f>
        <v>1</v>
      </c>
      <c r="H1888" s="1" t="str">
        <f aca="false">VLOOKUP(J1888,Sheet3!I:J,2,0)</f>
        <v>EAS</v>
      </c>
      <c r="I1888" s="1" t="s">
        <v>100</v>
      </c>
      <c r="J1888" s="1" t="s">
        <v>1174</v>
      </c>
      <c r="K1888" s="1" t="s">
        <v>365</v>
      </c>
    </row>
    <row r="1889" customFormat="false" ht="12.8" hidden="true" customHeight="false" outlineLevel="0" collapsed="false">
      <c r="A1889" s="1" t="s">
        <v>3900</v>
      </c>
      <c r="B1889" s="1" t="s">
        <v>12</v>
      </c>
      <c r="C1889" s="1" t="s">
        <v>3901</v>
      </c>
      <c r="D1889" s="1" t="s">
        <v>1109</v>
      </c>
      <c r="E1889" s="1" t="s">
        <v>1110</v>
      </c>
      <c r="F1889" s="1" t="s">
        <v>294</v>
      </c>
      <c r="G1889" s="1" t="n">
        <f aca="false">IF(F1889=H1889,1,0)</f>
        <v>1</v>
      </c>
      <c r="H1889" s="1" t="str">
        <f aca="false">VLOOKUP(J1889,Sheet3!I:J,2,0)</f>
        <v>AFR</v>
      </c>
      <c r="I1889" s="1" t="s">
        <v>295</v>
      </c>
      <c r="J1889" s="1" t="s">
        <v>1109</v>
      </c>
      <c r="K1889" s="1" t="s">
        <v>187</v>
      </c>
    </row>
    <row r="1890" customFormat="false" ht="12.8" hidden="true" customHeight="false" outlineLevel="0" collapsed="false">
      <c r="A1890" s="1" t="s">
        <v>3902</v>
      </c>
      <c r="B1890" s="1" t="s">
        <v>12</v>
      </c>
      <c r="C1890" s="1" t="s">
        <v>3903</v>
      </c>
      <c r="D1890" s="1" t="s">
        <v>1174</v>
      </c>
      <c r="E1890" s="1" t="s">
        <v>1175</v>
      </c>
      <c r="F1890" s="1" t="s">
        <v>99</v>
      </c>
      <c r="G1890" s="1" t="n">
        <f aca="false">IF(F1890=H1890,1,0)</f>
        <v>1</v>
      </c>
      <c r="H1890" s="1" t="str">
        <f aca="false">VLOOKUP(J1890,Sheet3!I:J,2,0)</f>
        <v>EAS</v>
      </c>
      <c r="I1890" s="1" t="s">
        <v>100</v>
      </c>
      <c r="J1890" s="1" t="s">
        <v>1174</v>
      </c>
      <c r="K1890" s="1" t="s">
        <v>356</v>
      </c>
    </row>
    <row r="1891" customFormat="false" ht="12.8" hidden="true" customHeight="false" outlineLevel="0" collapsed="false">
      <c r="A1891" s="1" t="s">
        <v>3904</v>
      </c>
      <c r="B1891" s="1" t="s">
        <v>12</v>
      </c>
      <c r="C1891" s="1" t="s">
        <v>3905</v>
      </c>
      <c r="D1891" s="1" t="s">
        <v>1109</v>
      </c>
      <c r="E1891" s="1" t="s">
        <v>1110</v>
      </c>
      <c r="F1891" s="1" t="s">
        <v>294</v>
      </c>
      <c r="G1891" s="1" t="n">
        <f aca="false">IF(F1891=H1891,1,0)</f>
        <v>1</v>
      </c>
      <c r="H1891" s="1" t="str">
        <f aca="false">VLOOKUP(J1891,Sheet3!I:J,2,0)</f>
        <v>AFR</v>
      </c>
      <c r="I1891" s="1" t="s">
        <v>295</v>
      </c>
      <c r="J1891" s="1" t="s">
        <v>1109</v>
      </c>
      <c r="K1891" s="1" t="s">
        <v>167</v>
      </c>
    </row>
    <row r="1892" customFormat="false" ht="12.8" hidden="true" customHeight="false" outlineLevel="0" collapsed="false">
      <c r="A1892" s="1" t="s">
        <v>3906</v>
      </c>
      <c r="B1892" s="1" t="s">
        <v>23</v>
      </c>
      <c r="C1892" s="1" t="s">
        <v>3907</v>
      </c>
      <c r="D1892" s="1" t="s">
        <v>1162</v>
      </c>
      <c r="E1892" s="1" t="s">
        <v>1163</v>
      </c>
      <c r="F1892" s="1" t="s">
        <v>294</v>
      </c>
      <c r="G1892" s="1" t="n">
        <f aca="false">IF(F1892=H1892,1,0)</f>
        <v>1</v>
      </c>
      <c r="H1892" s="1" t="str">
        <f aca="false">VLOOKUP(J1892,Sheet3!I:J,2,0)</f>
        <v>AFR</v>
      </c>
      <c r="I1892" s="1" t="s">
        <v>295</v>
      </c>
      <c r="J1892" s="1" t="s">
        <v>1162</v>
      </c>
      <c r="K1892" s="1" t="s">
        <v>101</v>
      </c>
    </row>
    <row r="1893" customFormat="false" ht="12.8" hidden="true" customHeight="false" outlineLevel="0" collapsed="false">
      <c r="A1893" s="1" t="s">
        <v>3908</v>
      </c>
      <c r="B1893" s="1" t="s">
        <v>23</v>
      </c>
      <c r="C1893" s="1" t="s">
        <v>3909</v>
      </c>
      <c r="D1893" s="1" t="s">
        <v>1109</v>
      </c>
      <c r="E1893" s="1" t="s">
        <v>1110</v>
      </c>
      <c r="F1893" s="1" t="s">
        <v>294</v>
      </c>
      <c r="G1893" s="1" t="n">
        <f aca="false">IF(F1893=H1893,1,0)</f>
        <v>1</v>
      </c>
      <c r="H1893" s="1" t="str">
        <f aca="false">VLOOKUP(J1893,Sheet3!I:J,2,0)</f>
        <v>AFR</v>
      </c>
      <c r="I1893" s="1" t="s">
        <v>295</v>
      </c>
      <c r="J1893" s="1" t="s">
        <v>1109</v>
      </c>
      <c r="K1893" s="1" t="s">
        <v>318</v>
      </c>
    </row>
    <row r="1894" customFormat="false" ht="12.8" hidden="true" customHeight="false" outlineLevel="0" collapsed="false">
      <c r="A1894" s="1" t="s">
        <v>3910</v>
      </c>
      <c r="B1894" s="1" t="s">
        <v>12</v>
      </c>
      <c r="C1894" s="1" t="s">
        <v>3911</v>
      </c>
      <c r="D1894" s="1" t="s">
        <v>1162</v>
      </c>
      <c r="E1894" s="1" t="s">
        <v>1163</v>
      </c>
      <c r="F1894" s="1" t="s">
        <v>294</v>
      </c>
      <c r="G1894" s="1" t="n">
        <f aca="false">IF(F1894=H1894,1,0)</f>
        <v>1</v>
      </c>
      <c r="H1894" s="1" t="str">
        <f aca="false">VLOOKUP(J1894,Sheet3!I:J,2,0)</f>
        <v>AFR</v>
      </c>
      <c r="I1894" s="1" t="s">
        <v>295</v>
      </c>
      <c r="J1894" s="1" t="s">
        <v>1162</v>
      </c>
      <c r="K1894" s="1" t="s">
        <v>101</v>
      </c>
    </row>
    <row r="1895" customFormat="false" ht="12.8" hidden="true" customHeight="false" outlineLevel="0" collapsed="false">
      <c r="A1895" s="1" t="s">
        <v>3912</v>
      </c>
      <c r="B1895" s="1" t="s">
        <v>23</v>
      </c>
      <c r="C1895" s="1" t="s">
        <v>3913</v>
      </c>
      <c r="D1895" s="1" t="s">
        <v>1109</v>
      </c>
      <c r="E1895" s="1" t="s">
        <v>1110</v>
      </c>
      <c r="F1895" s="1" t="s">
        <v>294</v>
      </c>
      <c r="G1895" s="1" t="n">
        <f aca="false">IF(F1895=H1895,1,0)</f>
        <v>1</v>
      </c>
      <c r="H1895" s="1" t="str">
        <f aca="false">VLOOKUP(J1895,Sheet3!I:J,2,0)</f>
        <v>AFR</v>
      </c>
      <c r="I1895" s="1" t="s">
        <v>295</v>
      </c>
      <c r="J1895" s="1" t="s">
        <v>1109</v>
      </c>
      <c r="K1895" s="1" t="s">
        <v>356</v>
      </c>
    </row>
    <row r="1896" customFormat="false" ht="12.8" hidden="true" customHeight="false" outlineLevel="0" collapsed="false">
      <c r="A1896" s="1" t="s">
        <v>3914</v>
      </c>
      <c r="B1896" s="1" t="s">
        <v>12</v>
      </c>
      <c r="C1896" s="1" t="s">
        <v>3915</v>
      </c>
      <c r="D1896" s="1" t="s">
        <v>642</v>
      </c>
      <c r="E1896" s="1" t="s">
        <v>643</v>
      </c>
      <c r="F1896" s="1" t="s">
        <v>294</v>
      </c>
      <c r="G1896" s="1" t="n">
        <f aca="false">IF(F1896=H1896,1,0)</f>
        <v>1</v>
      </c>
      <c r="H1896" s="1" t="str">
        <f aca="false">VLOOKUP(J1896,Sheet3!I:J,2,0)</f>
        <v>AFR</v>
      </c>
      <c r="I1896" s="1" t="s">
        <v>295</v>
      </c>
      <c r="J1896" s="1" t="s">
        <v>642</v>
      </c>
      <c r="K1896" s="1" t="s">
        <v>612</v>
      </c>
    </row>
    <row r="1897" customFormat="false" ht="12.8" hidden="true" customHeight="false" outlineLevel="0" collapsed="false">
      <c r="A1897" s="1" t="s">
        <v>3916</v>
      </c>
      <c r="B1897" s="1" t="s">
        <v>12</v>
      </c>
      <c r="C1897" s="1" t="s">
        <v>3917</v>
      </c>
      <c r="D1897" s="1" t="s">
        <v>1109</v>
      </c>
      <c r="E1897" s="1" t="s">
        <v>1110</v>
      </c>
      <c r="F1897" s="1" t="s">
        <v>294</v>
      </c>
      <c r="G1897" s="1" t="n">
        <f aca="false">IF(F1897=H1897,1,0)</f>
        <v>1</v>
      </c>
      <c r="H1897" s="1" t="str">
        <f aca="false">VLOOKUP(J1897,Sheet3!I:J,2,0)</f>
        <v>AFR</v>
      </c>
      <c r="I1897" s="1" t="s">
        <v>295</v>
      </c>
      <c r="J1897" s="1" t="s">
        <v>1109</v>
      </c>
      <c r="K1897" s="1" t="s">
        <v>67</v>
      </c>
    </row>
    <row r="1898" customFormat="false" ht="12.8" hidden="true" customHeight="false" outlineLevel="0" collapsed="false">
      <c r="A1898" s="1" t="s">
        <v>3918</v>
      </c>
      <c r="B1898" s="1" t="s">
        <v>12</v>
      </c>
      <c r="C1898" s="1" t="s">
        <v>3919</v>
      </c>
      <c r="D1898" s="1" t="s">
        <v>646</v>
      </c>
      <c r="E1898" s="1" t="s">
        <v>647</v>
      </c>
      <c r="F1898" s="1" t="s">
        <v>294</v>
      </c>
      <c r="G1898" s="1" t="n">
        <f aca="false">IF(F1898=H1898,1,0)</f>
        <v>1</v>
      </c>
      <c r="H1898" s="1" t="str">
        <f aca="false">VLOOKUP(J1898,Sheet3!I:J,2,0)</f>
        <v>AFR</v>
      </c>
      <c r="I1898" s="1" t="s">
        <v>295</v>
      </c>
      <c r="J1898" s="1" t="s">
        <v>646</v>
      </c>
      <c r="K1898" s="1" t="s">
        <v>176</v>
      </c>
    </row>
    <row r="1899" customFormat="false" ht="12.8" hidden="true" customHeight="false" outlineLevel="0" collapsed="false">
      <c r="A1899" s="1" t="s">
        <v>3920</v>
      </c>
      <c r="B1899" s="1" t="s">
        <v>23</v>
      </c>
      <c r="C1899" s="1" t="s">
        <v>3921</v>
      </c>
      <c r="D1899" s="1" t="s">
        <v>1109</v>
      </c>
      <c r="E1899" s="1" t="s">
        <v>1110</v>
      </c>
      <c r="F1899" s="1" t="s">
        <v>294</v>
      </c>
      <c r="G1899" s="1" t="n">
        <f aca="false">IF(F1899=H1899,1,0)</f>
        <v>1</v>
      </c>
      <c r="H1899" s="1" t="str">
        <f aca="false">VLOOKUP(J1899,Sheet3!I:J,2,0)</f>
        <v>AFR</v>
      </c>
      <c r="I1899" s="1" t="s">
        <v>295</v>
      </c>
      <c r="J1899" s="1" t="s">
        <v>1109</v>
      </c>
      <c r="K1899" s="1" t="s">
        <v>67</v>
      </c>
    </row>
    <row r="1900" customFormat="false" ht="12.8" hidden="true" customHeight="false" outlineLevel="0" collapsed="false">
      <c r="A1900" s="1" t="s">
        <v>3922</v>
      </c>
      <c r="B1900" s="1" t="s">
        <v>23</v>
      </c>
      <c r="C1900" s="1" t="s">
        <v>3923</v>
      </c>
      <c r="D1900" s="1" t="s">
        <v>646</v>
      </c>
      <c r="E1900" s="1" t="s">
        <v>647</v>
      </c>
      <c r="F1900" s="1" t="s">
        <v>294</v>
      </c>
      <c r="G1900" s="1" t="n">
        <f aca="false">IF(F1900=H1900,1,0)</f>
        <v>1</v>
      </c>
      <c r="H1900" s="1" t="str">
        <f aca="false">VLOOKUP(J1900,Sheet3!I:J,2,0)</f>
        <v>AFR</v>
      </c>
      <c r="I1900" s="1" t="s">
        <v>295</v>
      </c>
      <c r="J1900" s="1" t="s">
        <v>646</v>
      </c>
      <c r="K1900" s="1" t="s">
        <v>534</v>
      </c>
    </row>
    <row r="1901" customFormat="false" ht="12.8" hidden="true" customHeight="false" outlineLevel="0" collapsed="false">
      <c r="A1901" s="1" t="s">
        <v>3924</v>
      </c>
      <c r="B1901" s="1" t="s">
        <v>23</v>
      </c>
      <c r="C1901" s="1" t="s">
        <v>3925</v>
      </c>
      <c r="D1901" s="1" t="s">
        <v>1109</v>
      </c>
      <c r="E1901" s="1" t="s">
        <v>1110</v>
      </c>
      <c r="F1901" s="1" t="s">
        <v>294</v>
      </c>
      <c r="G1901" s="1" t="n">
        <f aca="false">IF(F1901=H1901,1,0)</f>
        <v>1</v>
      </c>
      <c r="H1901" s="1" t="str">
        <f aca="false">VLOOKUP(J1901,Sheet3!I:J,2,0)</f>
        <v>AFR</v>
      </c>
      <c r="I1901" s="1" t="s">
        <v>295</v>
      </c>
      <c r="J1901" s="1" t="s">
        <v>1109</v>
      </c>
      <c r="K1901" s="1" t="s">
        <v>167</v>
      </c>
    </row>
    <row r="1902" customFormat="false" ht="12.8" hidden="true" customHeight="false" outlineLevel="0" collapsed="false">
      <c r="A1902" s="1" t="s">
        <v>3926</v>
      </c>
      <c r="B1902" s="1" t="s">
        <v>12</v>
      </c>
      <c r="C1902" s="1" t="s">
        <v>3927</v>
      </c>
      <c r="D1902" s="1" t="s">
        <v>646</v>
      </c>
      <c r="E1902" s="1" t="s">
        <v>647</v>
      </c>
      <c r="F1902" s="1" t="s">
        <v>294</v>
      </c>
      <c r="G1902" s="1" t="n">
        <f aca="false">IF(F1902=H1902,1,0)</f>
        <v>1</v>
      </c>
      <c r="H1902" s="1" t="str">
        <f aca="false">VLOOKUP(J1902,Sheet3!I:J,2,0)</f>
        <v>AFR</v>
      </c>
      <c r="I1902" s="1" t="s">
        <v>295</v>
      </c>
      <c r="J1902" s="1" t="s">
        <v>646</v>
      </c>
      <c r="K1902" s="1" t="s">
        <v>222</v>
      </c>
    </row>
    <row r="1903" customFormat="false" ht="12.8" hidden="true" customHeight="false" outlineLevel="0" collapsed="false">
      <c r="A1903" s="1" t="s">
        <v>3928</v>
      </c>
      <c r="B1903" s="1" t="s">
        <v>23</v>
      </c>
      <c r="C1903" s="1" t="s">
        <v>3929</v>
      </c>
      <c r="D1903" s="1" t="s">
        <v>1109</v>
      </c>
      <c r="E1903" s="1" t="s">
        <v>1110</v>
      </c>
      <c r="F1903" s="1" t="s">
        <v>294</v>
      </c>
      <c r="G1903" s="1" t="n">
        <f aca="false">IF(F1903=H1903,1,0)</f>
        <v>1</v>
      </c>
      <c r="H1903" s="1" t="str">
        <f aca="false">VLOOKUP(J1903,Sheet3!I:J,2,0)</f>
        <v>AFR</v>
      </c>
      <c r="I1903" s="1" t="s">
        <v>295</v>
      </c>
      <c r="J1903" s="1" t="s">
        <v>1109</v>
      </c>
      <c r="K1903" s="1" t="s">
        <v>318</v>
      </c>
    </row>
    <row r="1904" customFormat="false" ht="12.8" hidden="true" customHeight="false" outlineLevel="0" collapsed="false">
      <c r="A1904" s="1" t="s">
        <v>3930</v>
      </c>
      <c r="B1904" s="1" t="s">
        <v>12</v>
      </c>
      <c r="C1904" s="1" t="s">
        <v>3931</v>
      </c>
      <c r="D1904" s="1" t="s">
        <v>646</v>
      </c>
      <c r="E1904" s="1" t="s">
        <v>647</v>
      </c>
      <c r="F1904" s="1" t="s">
        <v>294</v>
      </c>
      <c r="G1904" s="1" t="n">
        <f aca="false">IF(F1904=H1904,1,0)</f>
        <v>1</v>
      </c>
      <c r="H1904" s="1" t="str">
        <f aca="false">VLOOKUP(J1904,Sheet3!I:J,2,0)</f>
        <v>AFR</v>
      </c>
      <c r="I1904" s="1" t="s">
        <v>295</v>
      </c>
      <c r="J1904" s="1" t="s">
        <v>646</v>
      </c>
    </row>
    <row r="1905" customFormat="false" ht="12.8" hidden="true" customHeight="false" outlineLevel="0" collapsed="false">
      <c r="A1905" s="1" t="s">
        <v>3932</v>
      </c>
      <c r="B1905" s="1" t="s">
        <v>12</v>
      </c>
      <c r="C1905" s="1" t="s">
        <v>3933</v>
      </c>
      <c r="D1905" s="1" t="s">
        <v>225</v>
      </c>
      <c r="E1905" s="1" t="s">
        <v>226</v>
      </c>
      <c r="F1905" s="1" t="s">
        <v>165</v>
      </c>
      <c r="G1905" s="1" t="n">
        <f aca="false">IF(F1905=H1905,1,0)</f>
        <v>1</v>
      </c>
      <c r="H1905" s="1" t="str">
        <f aca="false">VLOOKUP(J1905,Sheet3!I:J,2,0)</f>
        <v>AMR</v>
      </c>
      <c r="I1905" s="1" t="s">
        <v>166</v>
      </c>
      <c r="J1905" s="1" t="s">
        <v>225</v>
      </c>
      <c r="K1905" s="1" t="s">
        <v>160</v>
      </c>
    </row>
    <row r="1906" customFormat="false" ht="12.8" hidden="true" customHeight="false" outlineLevel="0" collapsed="false">
      <c r="A1906" s="1" t="s">
        <v>3934</v>
      </c>
      <c r="B1906" s="1" t="s">
        <v>23</v>
      </c>
      <c r="C1906" s="1" t="s">
        <v>3935</v>
      </c>
      <c r="D1906" s="1" t="s">
        <v>1109</v>
      </c>
      <c r="E1906" s="1" t="s">
        <v>1110</v>
      </c>
      <c r="F1906" s="1" t="s">
        <v>294</v>
      </c>
      <c r="G1906" s="1" t="n">
        <f aca="false">IF(F1906=H1906,1,0)</f>
        <v>1</v>
      </c>
      <c r="H1906" s="1" t="str">
        <f aca="false">VLOOKUP(J1906,Sheet3!I:J,2,0)</f>
        <v>AFR</v>
      </c>
      <c r="I1906" s="1" t="s">
        <v>295</v>
      </c>
      <c r="J1906" s="1" t="s">
        <v>1109</v>
      </c>
      <c r="K1906" s="1" t="s">
        <v>1131</v>
      </c>
    </row>
    <row r="1907" customFormat="false" ht="12.8" hidden="true" customHeight="false" outlineLevel="0" collapsed="false">
      <c r="A1907" s="1" t="s">
        <v>3936</v>
      </c>
      <c r="B1907" s="1" t="s">
        <v>12</v>
      </c>
      <c r="C1907" s="1" t="s">
        <v>3937</v>
      </c>
      <c r="D1907" s="1" t="s">
        <v>646</v>
      </c>
      <c r="E1907" s="1" t="s">
        <v>647</v>
      </c>
      <c r="F1907" s="1" t="s">
        <v>294</v>
      </c>
      <c r="G1907" s="1" t="n">
        <f aca="false">IF(F1907=H1907,1,0)</f>
        <v>1</v>
      </c>
      <c r="H1907" s="1" t="str">
        <f aca="false">VLOOKUP(J1907,Sheet3!I:J,2,0)</f>
        <v>AFR</v>
      </c>
      <c r="I1907" s="1" t="s">
        <v>295</v>
      </c>
      <c r="J1907" s="1" t="s">
        <v>646</v>
      </c>
      <c r="K1907" s="1" t="s">
        <v>539</v>
      </c>
    </row>
    <row r="1908" customFormat="false" ht="12.8" hidden="true" customHeight="false" outlineLevel="0" collapsed="false">
      <c r="A1908" s="1" t="s">
        <v>3938</v>
      </c>
      <c r="B1908" s="1" t="s">
        <v>23</v>
      </c>
      <c r="C1908" s="1" t="s">
        <v>3939</v>
      </c>
      <c r="D1908" s="1" t="s">
        <v>225</v>
      </c>
      <c r="E1908" s="1" t="s">
        <v>226</v>
      </c>
      <c r="F1908" s="1" t="s">
        <v>165</v>
      </c>
      <c r="G1908" s="1" t="n">
        <f aca="false">IF(F1908=H1908,1,0)</f>
        <v>1</v>
      </c>
      <c r="H1908" s="1" t="str">
        <f aca="false">VLOOKUP(J1908,Sheet3!I:J,2,0)</f>
        <v>AMR</v>
      </c>
      <c r="I1908" s="1" t="s">
        <v>166</v>
      </c>
      <c r="J1908" s="1" t="s">
        <v>225</v>
      </c>
      <c r="K1908" s="1" t="s">
        <v>227</v>
      </c>
    </row>
    <row r="1909" customFormat="false" ht="12.8" hidden="true" customHeight="false" outlineLevel="0" collapsed="false">
      <c r="A1909" s="1" t="s">
        <v>3940</v>
      </c>
      <c r="B1909" s="1" t="s">
        <v>12</v>
      </c>
      <c r="C1909" s="1" t="s">
        <v>3941</v>
      </c>
      <c r="D1909" s="1" t="s">
        <v>1109</v>
      </c>
      <c r="E1909" s="1" t="s">
        <v>1110</v>
      </c>
      <c r="F1909" s="1" t="s">
        <v>294</v>
      </c>
      <c r="G1909" s="1" t="n">
        <f aca="false">IF(F1909=H1909,1,0)</f>
        <v>1</v>
      </c>
      <c r="H1909" s="1" t="str">
        <f aca="false">VLOOKUP(J1909,Sheet3!I:J,2,0)</f>
        <v>AFR</v>
      </c>
      <c r="I1909" s="1" t="s">
        <v>295</v>
      </c>
      <c r="J1909" s="1" t="s">
        <v>1109</v>
      </c>
      <c r="K1909" s="1" t="s">
        <v>318</v>
      </c>
    </row>
    <row r="1910" customFormat="false" ht="12.8" hidden="true" customHeight="false" outlineLevel="0" collapsed="false">
      <c r="A1910" s="1" t="s">
        <v>3942</v>
      </c>
      <c r="B1910" s="1" t="s">
        <v>23</v>
      </c>
      <c r="C1910" s="1" t="s">
        <v>3943</v>
      </c>
      <c r="D1910" s="1" t="s">
        <v>646</v>
      </c>
      <c r="E1910" s="1" t="s">
        <v>647</v>
      </c>
      <c r="F1910" s="1" t="s">
        <v>294</v>
      </c>
      <c r="G1910" s="1" t="n">
        <f aca="false">IF(F1910=H1910,1,0)</f>
        <v>1</v>
      </c>
      <c r="H1910" s="1" t="str">
        <f aca="false">VLOOKUP(J1910,Sheet3!I:J,2,0)</f>
        <v>AFR</v>
      </c>
      <c r="I1910" s="1" t="s">
        <v>295</v>
      </c>
      <c r="J1910" s="1" t="s">
        <v>646</v>
      </c>
      <c r="K1910" s="1" t="s">
        <v>227</v>
      </c>
    </row>
    <row r="1911" customFormat="false" ht="12.8" hidden="true" customHeight="false" outlineLevel="0" collapsed="false">
      <c r="A1911" s="1" t="s">
        <v>3944</v>
      </c>
      <c r="B1911" s="1" t="s">
        <v>12</v>
      </c>
      <c r="C1911" s="1" t="s">
        <v>3945</v>
      </c>
      <c r="D1911" s="1" t="s">
        <v>225</v>
      </c>
      <c r="E1911" s="1" t="s">
        <v>226</v>
      </c>
      <c r="F1911" s="1" t="s">
        <v>165</v>
      </c>
      <c r="G1911" s="1" t="n">
        <f aca="false">IF(F1911=H1911,1,0)</f>
        <v>1</v>
      </c>
      <c r="H1911" s="1" t="str">
        <f aca="false">VLOOKUP(J1911,Sheet3!I:J,2,0)</f>
        <v>AMR</v>
      </c>
      <c r="I1911" s="1" t="s">
        <v>166</v>
      </c>
      <c r="J1911" s="1" t="s">
        <v>225</v>
      </c>
      <c r="K1911" s="1" t="s">
        <v>233</v>
      </c>
    </row>
    <row r="1912" customFormat="false" ht="12.8" hidden="true" customHeight="false" outlineLevel="0" collapsed="false">
      <c r="A1912" s="1" t="s">
        <v>3946</v>
      </c>
      <c r="B1912" s="1" t="s">
        <v>12</v>
      </c>
      <c r="C1912" s="1" t="s">
        <v>3947</v>
      </c>
      <c r="D1912" s="1" t="s">
        <v>1109</v>
      </c>
      <c r="E1912" s="1" t="s">
        <v>1110</v>
      </c>
      <c r="F1912" s="1" t="s">
        <v>294</v>
      </c>
      <c r="G1912" s="1" t="n">
        <f aca="false">IF(F1912=H1912,1,0)</f>
        <v>1</v>
      </c>
      <c r="H1912" s="1" t="str">
        <f aca="false">VLOOKUP(J1912,Sheet3!I:J,2,0)</f>
        <v>AFR</v>
      </c>
      <c r="I1912" s="1" t="s">
        <v>295</v>
      </c>
      <c r="J1912" s="1" t="s">
        <v>1109</v>
      </c>
      <c r="K1912" s="1" t="s">
        <v>365</v>
      </c>
    </row>
    <row r="1913" customFormat="false" ht="12.8" hidden="true" customHeight="false" outlineLevel="0" collapsed="false">
      <c r="A1913" s="1" t="s">
        <v>3948</v>
      </c>
      <c r="B1913" s="1" t="s">
        <v>12</v>
      </c>
      <c r="C1913" s="1" t="s">
        <v>3949</v>
      </c>
      <c r="D1913" s="1" t="s">
        <v>646</v>
      </c>
      <c r="E1913" s="1" t="s">
        <v>647</v>
      </c>
      <c r="F1913" s="1" t="s">
        <v>294</v>
      </c>
      <c r="G1913" s="1" t="n">
        <f aca="false">IF(F1913=H1913,1,0)</f>
        <v>1</v>
      </c>
      <c r="H1913" s="1" t="str">
        <f aca="false">VLOOKUP(J1913,Sheet3!I:J,2,0)</f>
        <v>AFR</v>
      </c>
      <c r="I1913" s="1" t="s">
        <v>295</v>
      </c>
      <c r="J1913" s="1" t="s">
        <v>646</v>
      </c>
      <c r="K1913" s="1" t="s">
        <v>227</v>
      </c>
    </row>
    <row r="1914" customFormat="false" ht="12.8" hidden="true" customHeight="false" outlineLevel="0" collapsed="false">
      <c r="A1914" s="1" t="s">
        <v>3950</v>
      </c>
      <c r="B1914" s="1" t="s">
        <v>23</v>
      </c>
      <c r="C1914" s="1" t="s">
        <v>3951</v>
      </c>
      <c r="D1914" s="1" t="s">
        <v>225</v>
      </c>
      <c r="E1914" s="1" t="s">
        <v>226</v>
      </c>
      <c r="F1914" s="1" t="s">
        <v>165</v>
      </c>
      <c r="G1914" s="1" t="n">
        <f aca="false">IF(F1914=H1914,1,0)</f>
        <v>1</v>
      </c>
      <c r="H1914" s="1" t="str">
        <f aca="false">VLOOKUP(J1914,Sheet3!I:J,2,0)</f>
        <v>AMR</v>
      </c>
      <c r="I1914" s="1" t="s">
        <v>166</v>
      </c>
      <c r="J1914" s="1" t="s">
        <v>225</v>
      </c>
      <c r="K1914" s="1" t="s">
        <v>101</v>
      </c>
    </row>
    <row r="1915" customFormat="false" ht="12.8" hidden="true" customHeight="false" outlineLevel="0" collapsed="false">
      <c r="A1915" s="1" t="s">
        <v>3952</v>
      </c>
      <c r="B1915" s="1" t="s">
        <v>12</v>
      </c>
      <c r="C1915" s="1" t="s">
        <v>3953</v>
      </c>
      <c r="D1915" s="1" t="s">
        <v>1109</v>
      </c>
      <c r="E1915" s="1" t="s">
        <v>1110</v>
      </c>
      <c r="F1915" s="1" t="s">
        <v>294</v>
      </c>
      <c r="G1915" s="1" t="n">
        <f aca="false">IF(F1915=H1915,1,0)</f>
        <v>1</v>
      </c>
      <c r="H1915" s="1" t="str">
        <f aca="false">VLOOKUP(J1915,Sheet3!I:J,2,0)</f>
        <v>AFR</v>
      </c>
      <c r="I1915" s="1" t="s">
        <v>295</v>
      </c>
      <c r="J1915" s="1" t="s">
        <v>1109</v>
      </c>
      <c r="K1915" s="1" t="s">
        <v>187</v>
      </c>
    </row>
    <row r="1916" customFormat="false" ht="12.8" hidden="true" customHeight="false" outlineLevel="0" collapsed="false">
      <c r="A1916" s="1" t="s">
        <v>3954</v>
      </c>
      <c r="B1916" s="1" t="s">
        <v>23</v>
      </c>
      <c r="C1916" s="1" t="s">
        <v>3955</v>
      </c>
      <c r="D1916" s="1" t="s">
        <v>646</v>
      </c>
      <c r="E1916" s="1" t="s">
        <v>647</v>
      </c>
      <c r="F1916" s="1" t="s">
        <v>294</v>
      </c>
      <c r="G1916" s="1" t="n">
        <f aca="false">IF(F1916=H1916,1,0)</f>
        <v>1</v>
      </c>
      <c r="H1916" s="1" t="str">
        <f aca="false">VLOOKUP(J1916,Sheet3!I:J,2,0)</f>
        <v>AFR</v>
      </c>
      <c r="I1916" s="1" t="s">
        <v>295</v>
      </c>
      <c r="J1916" s="1" t="s">
        <v>646</v>
      </c>
      <c r="K1916" s="1" t="s">
        <v>67</v>
      </c>
    </row>
    <row r="1917" customFormat="false" ht="12.8" hidden="true" customHeight="false" outlineLevel="0" collapsed="false">
      <c r="A1917" s="1" t="s">
        <v>3956</v>
      </c>
      <c r="B1917" s="1" t="s">
        <v>12</v>
      </c>
      <c r="C1917" s="1" t="s">
        <v>3957</v>
      </c>
      <c r="D1917" s="1" t="s">
        <v>225</v>
      </c>
      <c r="E1917" s="1" t="s">
        <v>226</v>
      </c>
      <c r="F1917" s="1" t="s">
        <v>165</v>
      </c>
      <c r="G1917" s="1" t="n">
        <f aca="false">IF(F1917=H1917,1,0)</f>
        <v>1</v>
      </c>
      <c r="H1917" s="1" t="str">
        <f aca="false">VLOOKUP(J1917,Sheet3!I:J,2,0)</f>
        <v>AMR</v>
      </c>
      <c r="I1917" s="1" t="s">
        <v>166</v>
      </c>
      <c r="J1917" s="1" t="s">
        <v>225</v>
      </c>
      <c r="K1917" s="1" t="s">
        <v>227</v>
      </c>
    </row>
    <row r="1918" customFormat="false" ht="12.8" hidden="true" customHeight="false" outlineLevel="0" collapsed="false">
      <c r="A1918" s="1" t="s">
        <v>3958</v>
      </c>
      <c r="B1918" s="1" t="s">
        <v>23</v>
      </c>
      <c r="C1918" s="1" t="s">
        <v>3959</v>
      </c>
      <c r="D1918" s="1" t="s">
        <v>1109</v>
      </c>
      <c r="E1918" s="1" t="s">
        <v>1110</v>
      </c>
      <c r="F1918" s="1" t="s">
        <v>294</v>
      </c>
      <c r="G1918" s="1" t="n">
        <f aca="false">IF(F1918=H1918,1,0)</f>
        <v>1</v>
      </c>
      <c r="H1918" s="1" t="str">
        <f aca="false">VLOOKUP(J1918,Sheet3!I:J,2,0)</f>
        <v>AFR</v>
      </c>
      <c r="I1918" s="1" t="s">
        <v>295</v>
      </c>
      <c r="J1918" s="1" t="s">
        <v>1109</v>
      </c>
      <c r="K1918" s="1" t="s">
        <v>3960</v>
      </c>
    </row>
    <row r="1919" customFormat="false" ht="12.8" hidden="true" customHeight="false" outlineLevel="0" collapsed="false">
      <c r="A1919" s="1" t="s">
        <v>3961</v>
      </c>
      <c r="B1919" s="1" t="s">
        <v>23</v>
      </c>
      <c r="C1919" s="1" t="s">
        <v>3962</v>
      </c>
      <c r="D1919" s="1" t="s">
        <v>646</v>
      </c>
      <c r="E1919" s="1" t="s">
        <v>647</v>
      </c>
      <c r="F1919" s="1" t="s">
        <v>294</v>
      </c>
      <c r="G1919" s="1" t="n">
        <f aca="false">IF(F1919=H1919,1,0)</f>
        <v>1</v>
      </c>
      <c r="H1919" s="1" t="str">
        <f aca="false">VLOOKUP(J1919,Sheet3!I:J,2,0)</f>
        <v>AFR</v>
      </c>
      <c r="I1919" s="1" t="s">
        <v>295</v>
      </c>
      <c r="J1919" s="1" t="s">
        <v>646</v>
      </c>
      <c r="K1919" s="1" t="s">
        <v>686</v>
      </c>
    </row>
    <row r="1920" customFormat="false" ht="12.8" hidden="true" customHeight="false" outlineLevel="0" collapsed="false">
      <c r="A1920" s="1" t="s">
        <v>3963</v>
      </c>
      <c r="B1920" s="1" t="s">
        <v>12</v>
      </c>
      <c r="C1920" s="1" t="s">
        <v>3964</v>
      </c>
      <c r="D1920" s="1" t="s">
        <v>225</v>
      </c>
      <c r="E1920" s="1" t="s">
        <v>226</v>
      </c>
      <c r="F1920" s="1" t="s">
        <v>165</v>
      </c>
      <c r="G1920" s="1" t="n">
        <f aca="false">IF(F1920=H1920,1,0)</f>
        <v>1</v>
      </c>
      <c r="H1920" s="1" t="str">
        <f aca="false">VLOOKUP(J1920,Sheet3!I:J,2,0)</f>
        <v>AMR</v>
      </c>
      <c r="I1920" s="1" t="s">
        <v>166</v>
      </c>
      <c r="J1920" s="1" t="s">
        <v>225</v>
      </c>
      <c r="K1920" s="1" t="s">
        <v>176</v>
      </c>
    </row>
    <row r="1921" customFormat="false" ht="12.8" hidden="true" customHeight="false" outlineLevel="0" collapsed="false">
      <c r="A1921" s="1" t="s">
        <v>3965</v>
      </c>
      <c r="B1921" s="1" t="s">
        <v>23</v>
      </c>
      <c r="C1921" s="1" t="s">
        <v>3966</v>
      </c>
      <c r="D1921" s="1" t="s">
        <v>1109</v>
      </c>
      <c r="E1921" s="1" t="s">
        <v>1110</v>
      </c>
      <c r="F1921" s="1" t="s">
        <v>294</v>
      </c>
      <c r="G1921" s="1" t="n">
        <f aca="false">IF(F1921=H1921,1,0)</f>
        <v>1</v>
      </c>
      <c r="H1921" s="1" t="str">
        <f aca="false">VLOOKUP(J1921,Sheet3!I:J,2,0)</f>
        <v>AFR</v>
      </c>
      <c r="I1921" s="1" t="s">
        <v>295</v>
      </c>
      <c r="J1921" s="1" t="s">
        <v>1109</v>
      </c>
      <c r="K1921" s="1" t="s">
        <v>1345</v>
      </c>
    </row>
    <row r="1922" customFormat="false" ht="12.8" hidden="true" customHeight="false" outlineLevel="0" collapsed="false">
      <c r="A1922" s="1" t="s">
        <v>3967</v>
      </c>
      <c r="B1922" s="1" t="s">
        <v>23</v>
      </c>
      <c r="C1922" s="1" t="s">
        <v>3968</v>
      </c>
      <c r="D1922" s="1" t="s">
        <v>646</v>
      </c>
      <c r="E1922" s="1" t="s">
        <v>647</v>
      </c>
      <c r="F1922" s="1" t="s">
        <v>294</v>
      </c>
      <c r="G1922" s="1" t="n">
        <f aca="false">IF(F1922=H1922,1,0)</f>
        <v>1</v>
      </c>
      <c r="H1922" s="1" t="str">
        <f aca="false">VLOOKUP(J1922,Sheet3!I:J,2,0)</f>
        <v>AFR</v>
      </c>
      <c r="I1922" s="1" t="s">
        <v>295</v>
      </c>
      <c r="J1922" s="1" t="s">
        <v>646</v>
      </c>
      <c r="K1922" s="1" t="s">
        <v>323</v>
      </c>
    </row>
    <row r="1923" customFormat="false" ht="12.8" hidden="true" customHeight="false" outlineLevel="0" collapsed="false">
      <c r="A1923" s="1" t="s">
        <v>3969</v>
      </c>
      <c r="B1923" s="1" t="s">
        <v>12</v>
      </c>
      <c r="C1923" s="1" t="s">
        <v>3970</v>
      </c>
      <c r="D1923" s="1" t="s">
        <v>225</v>
      </c>
      <c r="E1923" s="1" t="s">
        <v>226</v>
      </c>
      <c r="F1923" s="1" t="s">
        <v>165</v>
      </c>
      <c r="G1923" s="1" t="n">
        <f aca="false">IF(F1923=H1923,1,0)</f>
        <v>1</v>
      </c>
      <c r="H1923" s="1" t="str">
        <f aca="false">VLOOKUP(J1923,Sheet3!I:J,2,0)</f>
        <v>AMR</v>
      </c>
      <c r="I1923" s="1" t="s">
        <v>166</v>
      </c>
      <c r="J1923" s="1" t="s">
        <v>225</v>
      </c>
      <c r="K1923" s="1" t="s">
        <v>176</v>
      </c>
    </row>
    <row r="1924" customFormat="false" ht="12.8" hidden="true" customHeight="false" outlineLevel="0" collapsed="false">
      <c r="A1924" s="1" t="s">
        <v>3971</v>
      </c>
      <c r="B1924" s="1" t="s">
        <v>23</v>
      </c>
      <c r="C1924" s="1" t="s">
        <v>3972</v>
      </c>
      <c r="D1924" s="1" t="s">
        <v>1146</v>
      </c>
      <c r="E1924" s="1" t="s">
        <v>1147</v>
      </c>
      <c r="F1924" s="1" t="s">
        <v>16</v>
      </c>
      <c r="G1924" s="1" t="n">
        <f aca="false">IF(F1924=H1924,1,0)</f>
        <v>1</v>
      </c>
      <c r="H1924" s="1" t="str">
        <f aca="false">VLOOKUP(J1924,Sheet3!I:J,2,0)</f>
        <v>EUR</v>
      </c>
      <c r="I1924" s="1" t="s">
        <v>17</v>
      </c>
      <c r="J1924" s="1" t="s">
        <v>1146</v>
      </c>
      <c r="K1924" s="1" t="s">
        <v>54</v>
      </c>
    </row>
    <row r="1925" customFormat="false" ht="12.8" hidden="true" customHeight="false" outlineLevel="0" collapsed="false">
      <c r="A1925" s="1" t="s">
        <v>3973</v>
      </c>
      <c r="B1925" s="1" t="s">
        <v>12</v>
      </c>
      <c r="C1925" s="1" t="s">
        <v>3974</v>
      </c>
      <c r="D1925" s="1" t="s">
        <v>646</v>
      </c>
      <c r="E1925" s="1" t="s">
        <v>647</v>
      </c>
      <c r="F1925" s="1" t="s">
        <v>294</v>
      </c>
      <c r="G1925" s="1" t="n">
        <f aca="false">IF(F1925=H1925,1,0)</f>
        <v>1</v>
      </c>
      <c r="H1925" s="1" t="str">
        <f aca="false">VLOOKUP(J1925,Sheet3!I:J,2,0)</f>
        <v>AFR</v>
      </c>
      <c r="I1925" s="1" t="s">
        <v>295</v>
      </c>
      <c r="J1925" s="1" t="s">
        <v>646</v>
      </c>
      <c r="K1925" s="1" t="s">
        <v>67</v>
      </c>
    </row>
    <row r="1926" customFormat="false" ht="12.8" hidden="true" customHeight="false" outlineLevel="0" collapsed="false">
      <c r="A1926" s="1" t="s">
        <v>3975</v>
      </c>
      <c r="B1926" s="1" t="s">
        <v>23</v>
      </c>
      <c r="C1926" s="1" t="s">
        <v>3976</v>
      </c>
      <c r="D1926" s="1" t="s">
        <v>225</v>
      </c>
      <c r="E1926" s="1" t="s">
        <v>226</v>
      </c>
      <c r="F1926" s="1" t="s">
        <v>165</v>
      </c>
      <c r="G1926" s="1" t="n">
        <f aca="false">IF(F1926=H1926,1,0)</f>
        <v>1</v>
      </c>
      <c r="H1926" s="1" t="str">
        <f aca="false">VLOOKUP(J1926,Sheet3!I:J,2,0)</f>
        <v>AMR</v>
      </c>
      <c r="I1926" s="1" t="s">
        <v>166</v>
      </c>
      <c r="J1926" s="1" t="s">
        <v>225</v>
      </c>
      <c r="K1926" s="1" t="s">
        <v>160</v>
      </c>
    </row>
    <row r="1927" customFormat="false" ht="12.8" hidden="true" customHeight="false" outlineLevel="0" collapsed="false">
      <c r="A1927" s="1" t="s">
        <v>3977</v>
      </c>
      <c r="B1927" s="1" t="s">
        <v>23</v>
      </c>
      <c r="C1927" s="1" t="s">
        <v>3978</v>
      </c>
      <c r="D1927" s="1" t="s">
        <v>1146</v>
      </c>
      <c r="E1927" s="1" t="s">
        <v>1147</v>
      </c>
      <c r="F1927" s="1" t="s">
        <v>16</v>
      </c>
      <c r="G1927" s="1" t="n">
        <f aca="false">IF(F1927=H1927,1,0)</f>
        <v>1</v>
      </c>
      <c r="H1927" s="1" t="str">
        <f aca="false">VLOOKUP(J1927,Sheet3!I:J,2,0)</f>
        <v>EUR</v>
      </c>
      <c r="I1927" s="1" t="s">
        <v>17</v>
      </c>
      <c r="J1927" s="1" t="s">
        <v>1146</v>
      </c>
      <c r="K1927" s="1" t="s">
        <v>30</v>
      </c>
    </row>
    <row r="1928" customFormat="false" ht="12.8" hidden="true" customHeight="false" outlineLevel="0" collapsed="false">
      <c r="A1928" s="1" t="s">
        <v>3979</v>
      </c>
      <c r="B1928" s="1" t="s">
        <v>12</v>
      </c>
      <c r="C1928" s="1" t="s">
        <v>3980</v>
      </c>
      <c r="D1928" s="1" t="s">
        <v>646</v>
      </c>
      <c r="E1928" s="1" t="s">
        <v>647</v>
      </c>
      <c r="F1928" s="1" t="s">
        <v>294</v>
      </c>
      <c r="G1928" s="1" t="n">
        <f aca="false">IF(F1928=H1928,1,0)</f>
        <v>1</v>
      </c>
      <c r="H1928" s="1" t="str">
        <f aca="false">VLOOKUP(J1928,Sheet3!I:J,2,0)</f>
        <v>AFR</v>
      </c>
      <c r="I1928" s="1" t="s">
        <v>295</v>
      </c>
      <c r="J1928" s="1" t="s">
        <v>646</v>
      </c>
    </row>
    <row r="1929" customFormat="false" ht="12.8" hidden="true" customHeight="false" outlineLevel="0" collapsed="false">
      <c r="A1929" s="1" t="s">
        <v>3981</v>
      </c>
      <c r="B1929" s="1" t="s">
        <v>12</v>
      </c>
      <c r="C1929" s="1" t="s">
        <v>3982</v>
      </c>
      <c r="D1929" s="1" t="s">
        <v>292</v>
      </c>
      <c r="E1929" s="1" t="s">
        <v>293</v>
      </c>
      <c r="F1929" s="1" t="s">
        <v>294</v>
      </c>
      <c r="G1929" s="1" t="n">
        <f aca="false">IF(F1929=H1929,1,0)</f>
        <v>1</v>
      </c>
      <c r="H1929" s="1" t="str">
        <f aca="false">VLOOKUP(J1929,Sheet3!I:J,2,0)</f>
        <v>AFR</v>
      </c>
      <c r="I1929" s="1" t="s">
        <v>295</v>
      </c>
      <c r="J1929" s="1" t="s">
        <v>292</v>
      </c>
      <c r="K1929" s="1" t="s">
        <v>176</v>
      </c>
    </row>
    <row r="1930" customFormat="false" ht="12.8" hidden="true" customHeight="false" outlineLevel="0" collapsed="false">
      <c r="A1930" s="1" t="s">
        <v>3983</v>
      </c>
      <c r="B1930" s="1" t="s">
        <v>12</v>
      </c>
      <c r="C1930" s="1" t="s">
        <v>3984</v>
      </c>
      <c r="D1930" s="1" t="s">
        <v>1146</v>
      </c>
      <c r="E1930" s="1" t="s">
        <v>1147</v>
      </c>
      <c r="F1930" s="1" t="s">
        <v>16</v>
      </c>
      <c r="G1930" s="1" t="n">
        <f aca="false">IF(F1930=H1930,1,0)</f>
        <v>1</v>
      </c>
      <c r="H1930" s="1" t="str">
        <f aca="false">VLOOKUP(J1930,Sheet3!I:J,2,0)</f>
        <v>EUR</v>
      </c>
      <c r="I1930" s="1" t="s">
        <v>17</v>
      </c>
      <c r="J1930" s="1" t="s">
        <v>1146</v>
      </c>
      <c r="K1930" s="1" t="s">
        <v>30</v>
      </c>
    </row>
    <row r="1931" customFormat="false" ht="12.8" hidden="true" customHeight="false" outlineLevel="0" collapsed="false">
      <c r="A1931" s="1" t="s">
        <v>3985</v>
      </c>
      <c r="B1931" s="1" t="s">
        <v>12</v>
      </c>
      <c r="C1931" s="1" t="s">
        <v>3986</v>
      </c>
      <c r="D1931" s="1" t="s">
        <v>646</v>
      </c>
      <c r="E1931" s="1" t="s">
        <v>647</v>
      </c>
      <c r="F1931" s="1" t="s">
        <v>294</v>
      </c>
      <c r="G1931" s="1" t="n">
        <f aca="false">IF(F1931=H1931,1,0)</f>
        <v>1</v>
      </c>
      <c r="H1931" s="1" t="str">
        <f aca="false">VLOOKUP(J1931,Sheet3!I:J,2,0)</f>
        <v>AFR</v>
      </c>
      <c r="I1931" s="1" t="s">
        <v>295</v>
      </c>
      <c r="J1931" s="1" t="s">
        <v>646</v>
      </c>
      <c r="K1931" s="1" t="s">
        <v>176</v>
      </c>
    </row>
    <row r="1932" customFormat="false" ht="12.8" hidden="true" customHeight="false" outlineLevel="0" collapsed="false">
      <c r="A1932" s="1" t="s">
        <v>3987</v>
      </c>
      <c r="B1932" s="1" t="s">
        <v>23</v>
      </c>
      <c r="C1932" s="1" t="s">
        <v>3988</v>
      </c>
      <c r="D1932" s="1" t="s">
        <v>225</v>
      </c>
      <c r="E1932" s="1" t="s">
        <v>226</v>
      </c>
      <c r="F1932" s="1" t="s">
        <v>165</v>
      </c>
      <c r="G1932" s="1" t="n">
        <f aca="false">IF(F1932=H1932,1,0)</f>
        <v>1</v>
      </c>
      <c r="H1932" s="1" t="str">
        <f aca="false">VLOOKUP(J1932,Sheet3!I:J,2,0)</f>
        <v>AMR</v>
      </c>
      <c r="I1932" s="1" t="s">
        <v>166</v>
      </c>
      <c r="J1932" s="1" t="s">
        <v>225</v>
      </c>
      <c r="K1932" s="1" t="s">
        <v>160</v>
      </c>
    </row>
    <row r="1933" customFormat="false" ht="12.8" hidden="true" customHeight="false" outlineLevel="0" collapsed="false">
      <c r="A1933" s="1" t="s">
        <v>3989</v>
      </c>
      <c r="B1933" s="1" t="s">
        <v>12</v>
      </c>
      <c r="C1933" s="1" t="s">
        <v>3990</v>
      </c>
      <c r="D1933" s="1" t="s">
        <v>1146</v>
      </c>
      <c r="E1933" s="1" t="s">
        <v>1147</v>
      </c>
      <c r="F1933" s="1" t="s">
        <v>16</v>
      </c>
      <c r="G1933" s="1" t="n">
        <f aca="false">IF(F1933=H1933,1,0)</f>
        <v>1</v>
      </c>
      <c r="H1933" s="1" t="str">
        <f aca="false">VLOOKUP(J1933,Sheet3!I:J,2,0)</f>
        <v>EUR</v>
      </c>
      <c r="I1933" s="1" t="s">
        <v>17</v>
      </c>
      <c r="J1933" s="1" t="s">
        <v>1146</v>
      </c>
      <c r="K1933" s="1" t="s">
        <v>30</v>
      </c>
    </row>
    <row r="1934" customFormat="false" ht="12.8" hidden="true" customHeight="false" outlineLevel="0" collapsed="false">
      <c r="A1934" s="1" t="s">
        <v>3991</v>
      </c>
      <c r="B1934" s="1" t="s">
        <v>12</v>
      </c>
      <c r="C1934" s="1" t="s">
        <v>3992</v>
      </c>
      <c r="D1934" s="1" t="s">
        <v>646</v>
      </c>
      <c r="E1934" s="1" t="s">
        <v>647</v>
      </c>
      <c r="F1934" s="1" t="s">
        <v>294</v>
      </c>
      <c r="G1934" s="1" t="n">
        <f aca="false">IF(F1934=H1934,1,0)</f>
        <v>1</v>
      </c>
      <c r="H1934" s="1" t="str">
        <f aca="false">VLOOKUP(J1934,Sheet3!I:J,2,0)</f>
        <v>AFR</v>
      </c>
      <c r="I1934" s="1" t="s">
        <v>295</v>
      </c>
      <c r="J1934" s="1" t="s">
        <v>646</v>
      </c>
    </row>
    <row r="1935" customFormat="false" ht="12.8" hidden="true" customHeight="false" outlineLevel="0" collapsed="false">
      <c r="A1935" s="1" t="s">
        <v>3993</v>
      </c>
      <c r="B1935" s="1" t="s">
        <v>12</v>
      </c>
      <c r="C1935" s="1" t="s">
        <v>3994</v>
      </c>
      <c r="D1935" s="1" t="s">
        <v>225</v>
      </c>
      <c r="E1935" s="1" t="s">
        <v>226</v>
      </c>
      <c r="F1935" s="1" t="s">
        <v>165</v>
      </c>
      <c r="G1935" s="1" t="n">
        <f aca="false">IF(F1935=H1935,1,0)</f>
        <v>1</v>
      </c>
      <c r="H1935" s="1" t="str">
        <f aca="false">VLOOKUP(J1935,Sheet3!I:J,2,0)</f>
        <v>AMR</v>
      </c>
      <c r="I1935" s="1" t="s">
        <v>166</v>
      </c>
      <c r="J1935" s="1" t="s">
        <v>225</v>
      </c>
      <c r="K1935" s="1" t="s">
        <v>101</v>
      </c>
    </row>
    <row r="1936" customFormat="false" ht="12.8" hidden="true" customHeight="false" outlineLevel="0" collapsed="false">
      <c r="A1936" s="1" t="s">
        <v>3995</v>
      </c>
      <c r="B1936" s="1" t="s">
        <v>23</v>
      </c>
      <c r="C1936" s="1" t="s">
        <v>3996</v>
      </c>
      <c r="D1936" s="1" t="s">
        <v>1146</v>
      </c>
      <c r="E1936" s="1" t="s">
        <v>1147</v>
      </c>
      <c r="F1936" s="1" t="s">
        <v>16</v>
      </c>
      <c r="G1936" s="1" t="n">
        <f aca="false">IF(F1936=H1936,1,0)</f>
        <v>1</v>
      </c>
      <c r="H1936" s="1" t="str">
        <f aca="false">VLOOKUP(J1936,Sheet3!I:J,2,0)</f>
        <v>EUR</v>
      </c>
      <c r="I1936" s="1" t="s">
        <v>17</v>
      </c>
      <c r="J1936" s="1" t="s">
        <v>1146</v>
      </c>
      <c r="K1936" s="1" t="s">
        <v>365</v>
      </c>
    </row>
    <row r="1937" customFormat="false" ht="12.8" hidden="true" customHeight="false" outlineLevel="0" collapsed="false">
      <c r="A1937" s="1" t="s">
        <v>3997</v>
      </c>
      <c r="B1937" s="1" t="s">
        <v>12</v>
      </c>
      <c r="C1937" s="1" t="s">
        <v>3998</v>
      </c>
      <c r="D1937" s="1" t="s">
        <v>646</v>
      </c>
      <c r="E1937" s="1" t="s">
        <v>647</v>
      </c>
      <c r="F1937" s="1" t="s">
        <v>294</v>
      </c>
      <c r="G1937" s="1" t="n">
        <f aca="false">IF(F1937=H1937,1,0)</f>
        <v>1</v>
      </c>
      <c r="H1937" s="1" t="str">
        <f aca="false">VLOOKUP(J1937,Sheet3!I:J,2,0)</f>
        <v>AFR</v>
      </c>
      <c r="I1937" s="1" t="s">
        <v>295</v>
      </c>
      <c r="J1937" s="1" t="s">
        <v>646</v>
      </c>
      <c r="K1937" s="1" t="s">
        <v>227</v>
      </c>
    </row>
    <row r="1938" customFormat="false" ht="12.8" hidden="true" customHeight="false" outlineLevel="0" collapsed="false">
      <c r="A1938" s="1" t="s">
        <v>3999</v>
      </c>
      <c r="B1938" s="1" t="s">
        <v>23</v>
      </c>
      <c r="C1938" s="1" t="s">
        <v>4000</v>
      </c>
      <c r="D1938" s="1" t="s">
        <v>225</v>
      </c>
      <c r="E1938" s="1" t="s">
        <v>226</v>
      </c>
      <c r="F1938" s="1" t="s">
        <v>165</v>
      </c>
      <c r="G1938" s="1" t="n">
        <f aca="false">IF(F1938=H1938,1,0)</f>
        <v>1</v>
      </c>
      <c r="H1938" s="1" t="str">
        <f aca="false">VLOOKUP(J1938,Sheet3!I:J,2,0)</f>
        <v>AMR</v>
      </c>
      <c r="I1938" s="1" t="s">
        <v>166</v>
      </c>
      <c r="J1938" s="1" t="s">
        <v>225</v>
      </c>
      <c r="K1938" s="1" t="s">
        <v>160</v>
      </c>
    </row>
    <row r="1939" customFormat="false" ht="12.8" hidden="true" customHeight="false" outlineLevel="0" collapsed="false">
      <c r="A1939" s="1" t="s">
        <v>4001</v>
      </c>
      <c r="B1939" s="1" t="s">
        <v>12</v>
      </c>
      <c r="C1939" s="1" t="s">
        <v>4002</v>
      </c>
      <c r="D1939" s="1" t="s">
        <v>1146</v>
      </c>
      <c r="E1939" s="1" t="s">
        <v>1147</v>
      </c>
      <c r="F1939" s="1" t="s">
        <v>16</v>
      </c>
      <c r="G1939" s="1" t="n">
        <f aca="false">IF(F1939=H1939,1,0)</f>
        <v>1</v>
      </c>
      <c r="H1939" s="1" t="str">
        <f aca="false">VLOOKUP(J1939,Sheet3!I:J,2,0)</f>
        <v>EUR</v>
      </c>
      <c r="I1939" s="1" t="s">
        <v>17</v>
      </c>
      <c r="J1939" s="1" t="s">
        <v>1146</v>
      </c>
      <c r="K1939" s="1" t="s">
        <v>30</v>
      </c>
    </row>
    <row r="1940" customFormat="false" ht="12.8" hidden="true" customHeight="false" outlineLevel="0" collapsed="false">
      <c r="A1940" s="1" t="s">
        <v>4003</v>
      </c>
      <c r="B1940" s="1" t="s">
        <v>12</v>
      </c>
      <c r="C1940" s="1" t="s">
        <v>4004</v>
      </c>
      <c r="D1940" s="1" t="s">
        <v>674</v>
      </c>
      <c r="E1940" s="1" t="s">
        <v>675</v>
      </c>
      <c r="F1940" s="1" t="s">
        <v>561</v>
      </c>
      <c r="G1940" s="1" t="n">
        <f aca="false">IF(F1940=H1940,1,0)</f>
        <v>1</v>
      </c>
      <c r="H1940" s="1" t="str">
        <f aca="false">VLOOKUP(J1940,Sheet3!I:J,2,0)</f>
        <v>SAS</v>
      </c>
      <c r="I1940" s="1" t="s">
        <v>562</v>
      </c>
      <c r="J1940" s="1" t="s">
        <v>674</v>
      </c>
      <c r="K1940" s="1" t="s">
        <v>588</v>
      </c>
    </row>
    <row r="1941" customFormat="false" ht="12.8" hidden="true" customHeight="false" outlineLevel="0" collapsed="false">
      <c r="A1941" s="1" t="s">
        <v>4005</v>
      </c>
      <c r="B1941" s="1" t="s">
        <v>12</v>
      </c>
      <c r="C1941" s="1" t="s">
        <v>4006</v>
      </c>
      <c r="D1941" s="1" t="s">
        <v>292</v>
      </c>
      <c r="E1941" s="1" t="s">
        <v>293</v>
      </c>
      <c r="F1941" s="1" t="s">
        <v>294</v>
      </c>
      <c r="G1941" s="1" t="n">
        <f aca="false">IF(F1941=H1941,1,0)</f>
        <v>1</v>
      </c>
      <c r="H1941" s="1" t="str">
        <f aca="false">VLOOKUP(J1941,Sheet3!I:J,2,0)</f>
        <v>AFR</v>
      </c>
      <c r="I1941" s="1" t="s">
        <v>295</v>
      </c>
      <c r="J1941" s="1" t="s">
        <v>292</v>
      </c>
      <c r="K1941" s="1" t="s">
        <v>227</v>
      </c>
    </row>
    <row r="1942" customFormat="false" ht="12.8" hidden="true" customHeight="false" outlineLevel="0" collapsed="false">
      <c r="A1942" s="1" t="s">
        <v>4007</v>
      </c>
      <c r="B1942" s="1" t="s">
        <v>12</v>
      </c>
      <c r="C1942" s="1" t="s">
        <v>4008</v>
      </c>
      <c r="D1942" s="1" t="s">
        <v>1146</v>
      </c>
      <c r="E1942" s="1" t="s">
        <v>1147</v>
      </c>
      <c r="F1942" s="1" t="s">
        <v>16</v>
      </c>
      <c r="G1942" s="1" t="n">
        <f aca="false">IF(F1942=H1942,1,0)</f>
        <v>1</v>
      </c>
      <c r="H1942" s="1" t="str">
        <f aca="false">VLOOKUP(J1942,Sheet3!I:J,2,0)</f>
        <v>EUR</v>
      </c>
      <c r="I1942" s="1" t="s">
        <v>17</v>
      </c>
      <c r="J1942" s="1" t="s">
        <v>1146</v>
      </c>
      <c r="K1942" s="1" t="s">
        <v>21</v>
      </c>
    </row>
    <row r="1943" customFormat="false" ht="12.8" hidden="true" customHeight="false" outlineLevel="0" collapsed="false">
      <c r="A1943" s="1" t="s">
        <v>4009</v>
      </c>
      <c r="B1943" s="1" t="s">
        <v>23</v>
      </c>
      <c r="C1943" s="1" t="s">
        <v>4010</v>
      </c>
      <c r="D1943" s="1" t="s">
        <v>674</v>
      </c>
      <c r="E1943" s="1" t="s">
        <v>675</v>
      </c>
      <c r="F1943" s="1" t="s">
        <v>561</v>
      </c>
      <c r="G1943" s="1" t="n">
        <f aca="false">IF(F1943=H1943,1,0)</f>
        <v>1</v>
      </c>
      <c r="H1943" s="1" t="str">
        <f aca="false">VLOOKUP(J1943,Sheet3!I:J,2,0)</f>
        <v>SAS</v>
      </c>
      <c r="I1943" s="1" t="s">
        <v>562</v>
      </c>
      <c r="J1943" s="1" t="s">
        <v>674</v>
      </c>
      <c r="K1943" s="1" t="s">
        <v>67</v>
      </c>
    </row>
    <row r="1944" customFormat="false" ht="12.8" hidden="true" customHeight="false" outlineLevel="0" collapsed="false">
      <c r="A1944" s="1" t="s">
        <v>4011</v>
      </c>
      <c r="B1944" s="1" t="s">
        <v>12</v>
      </c>
      <c r="C1944" s="1" t="s">
        <v>4012</v>
      </c>
      <c r="D1944" s="1" t="s">
        <v>292</v>
      </c>
      <c r="E1944" s="1" t="s">
        <v>293</v>
      </c>
      <c r="F1944" s="1" t="s">
        <v>294</v>
      </c>
      <c r="G1944" s="1" t="n">
        <f aca="false">IF(F1944=H1944,1,0)</f>
        <v>1</v>
      </c>
      <c r="H1944" s="1" t="str">
        <f aca="false">VLOOKUP(J1944,Sheet3!I:J,2,0)</f>
        <v>AFR</v>
      </c>
      <c r="I1944" s="1" t="s">
        <v>295</v>
      </c>
      <c r="J1944" s="1" t="s">
        <v>292</v>
      </c>
      <c r="K1944" s="1" t="s">
        <v>230</v>
      </c>
    </row>
    <row r="1945" customFormat="false" ht="12.8" hidden="true" customHeight="false" outlineLevel="0" collapsed="false">
      <c r="A1945" s="1" t="s">
        <v>4013</v>
      </c>
      <c r="B1945" s="1" t="s">
        <v>12</v>
      </c>
      <c r="C1945" s="1" t="s">
        <v>4014</v>
      </c>
      <c r="D1945" s="1" t="s">
        <v>1146</v>
      </c>
      <c r="E1945" s="1" t="s">
        <v>1147</v>
      </c>
      <c r="F1945" s="1" t="s">
        <v>16</v>
      </c>
      <c r="G1945" s="1" t="n">
        <f aca="false">IF(F1945=H1945,1,0)</f>
        <v>1</v>
      </c>
      <c r="H1945" s="1" t="str">
        <f aca="false">VLOOKUP(J1945,Sheet3!I:J,2,0)</f>
        <v>EUR</v>
      </c>
      <c r="I1945" s="1" t="s">
        <v>17</v>
      </c>
      <c r="J1945" s="1" t="s">
        <v>1146</v>
      </c>
      <c r="K1945" s="1" t="s">
        <v>21</v>
      </c>
    </row>
    <row r="1946" customFormat="false" ht="12.8" hidden="true" customHeight="false" outlineLevel="0" collapsed="false">
      <c r="A1946" s="1" t="s">
        <v>4015</v>
      </c>
      <c r="B1946" s="1" t="s">
        <v>23</v>
      </c>
      <c r="C1946" s="1" t="s">
        <v>4016</v>
      </c>
      <c r="D1946" s="1" t="s">
        <v>642</v>
      </c>
      <c r="E1946" s="1" t="s">
        <v>643</v>
      </c>
      <c r="F1946" s="1" t="s">
        <v>294</v>
      </c>
      <c r="G1946" s="1" t="n">
        <f aca="false">IF(F1946=H1946,1,0)</f>
        <v>1</v>
      </c>
      <c r="H1946" s="1" t="str">
        <f aca="false">VLOOKUP(J1946,Sheet3!I:J,2,0)</f>
        <v>AFR</v>
      </c>
      <c r="I1946" s="1" t="s">
        <v>295</v>
      </c>
      <c r="J1946" s="1" t="s">
        <v>642</v>
      </c>
      <c r="K1946" s="1" t="s">
        <v>227</v>
      </c>
    </row>
    <row r="1947" customFormat="false" ht="12.8" hidden="true" customHeight="false" outlineLevel="0" collapsed="false">
      <c r="A1947" s="1" t="s">
        <v>4017</v>
      </c>
      <c r="B1947" s="1" t="s">
        <v>23</v>
      </c>
      <c r="C1947" s="1" t="s">
        <v>4018</v>
      </c>
      <c r="D1947" s="1" t="s">
        <v>236</v>
      </c>
      <c r="E1947" s="1" t="s">
        <v>237</v>
      </c>
      <c r="F1947" s="1" t="s">
        <v>99</v>
      </c>
      <c r="G1947" s="1" t="n">
        <f aca="false">IF(F1947=H1947,1,0)</f>
        <v>1</v>
      </c>
      <c r="H1947" s="1" t="str">
        <f aca="false">VLOOKUP(J1947,Sheet3!I:J,2,0)</f>
        <v>EAS</v>
      </c>
      <c r="I1947" s="1" t="s">
        <v>100</v>
      </c>
      <c r="J1947" s="1" t="s">
        <v>236</v>
      </c>
      <c r="K1947" s="1" t="s">
        <v>227</v>
      </c>
    </row>
    <row r="1948" customFormat="false" ht="12.8" hidden="true" customHeight="false" outlineLevel="0" collapsed="false">
      <c r="A1948" s="1" t="s">
        <v>4019</v>
      </c>
      <c r="B1948" s="1" t="s">
        <v>23</v>
      </c>
      <c r="C1948" s="1" t="s">
        <v>4020</v>
      </c>
      <c r="D1948" s="1" t="s">
        <v>1146</v>
      </c>
      <c r="E1948" s="1" t="s">
        <v>1147</v>
      </c>
      <c r="F1948" s="1" t="s">
        <v>16</v>
      </c>
      <c r="G1948" s="1" t="n">
        <f aca="false">IF(F1948=H1948,1,0)</f>
        <v>1</v>
      </c>
      <c r="H1948" s="1" t="str">
        <f aca="false">VLOOKUP(J1948,Sheet3!I:J,2,0)</f>
        <v>EUR</v>
      </c>
      <c r="I1948" s="1" t="s">
        <v>17</v>
      </c>
      <c r="J1948" s="1" t="s">
        <v>1146</v>
      </c>
      <c r="K1948" s="1" t="s">
        <v>30</v>
      </c>
    </row>
    <row r="1949" customFormat="false" ht="12.8" hidden="true" customHeight="false" outlineLevel="0" collapsed="false">
      <c r="A1949" s="1" t="s">
        <v>4021</v>
      </c>
      <c r="B1949" s="1" t="s">
        <v>23</v>
      </c>
      <c r="C1949" s="1" t="s">
        <v>4022</v>
      </c>
      <c r="D1949" s="1" t="s">
        <v>642</v>
      </c>
      <c r="E1949" s="1" t="s">
        <v>643</v>
      </c>
      <c r="F1949" s="1" t="s">
        <v>294</v>
      </c>
      <c r="G1949" s="1" t="n">
        <f aca="false">IF(F1949=H1949,1,0)</f>
        <v>1</v>
      </c>
      <c r="H1949" s="1" t="str">
        <f aca="false">VLOOKUP(J1949,Sheet3!I:J,2,0)</f>
        <v>AFR</v>
      </c>
      <c r="I1949" s="1" t="s">
        <v>295</v>
      </c>
      <c r="J1949" s="1" t="s">
        <v>642</v>
      </c>
      <c r="K1949" s="1" t="s">
        <v>686</v>
      </c>
    </row>
    <row r="1950" customFormat="false" ht="12.8" hidden="true" customHeight="false" outlineLevel="0" collapsed="false">
      <c r="A1950" s="1" t="s">
        <v>4023</v>
      </c>
      <c r="B1950" s="1" t="s">
        <v>12</v>
      </c>
      <c r="C1950" s="1" t="s">
        <v>4024</v>
      </c>
      <c r="D1950" s="1" t="s">
        <v>236</v>
      </c>
      <c r="E1950" s="1" t="s">
        <v>237</v>
      </c>
      <c r="F1950" s="1" t="s">
        <v>99</v>
      </c>
      <c r="G1950" s="1" t="n">
        <f aca="false">IF(F1950=H1950,1,0)</f>
        <v>1</v>
      </c>
      <c r="H1950" s="1" t="str">
        <f aca="false">VLOOKUP(J1950,Sheet3!I:J,2,0)</f>
        <v>EAS</v>
      </c>
      <c r="I1950" s="1" t="s">
        <v>100</v>
      </c>
      <c r="J1950" s="1" t="s">
        <v>236</v>
      </c>
      <c r="K1950" s="1" t="s">
        <v>67</v>
      </c>
    </row>
    <row r="1951" customFormat="false" ht="12.8" hidden="true" customHeight="false" outlineLevel="0" collapsed="false">
      <c r="A1951" s="1" t="s">
        <v>4025</v>
      </c>
      <c r="B1951" s="1" t="s">
        <v>12</v>
      </c>
      <c r="C1951" s="1" t="s">
        <v>4026</v>
      </c>
      <c r="D1951" s="1" t="s">
        <v>559</v>
      </c>
      <c r="E1951" s="1" t="s">
        <v>560</v>
      </c>
      <c r="F1951" s="1" t="s">
        <v>561</v>
      </c>
      <c r="G1951" s="1" t="n">
        <f aca="false">IF(F1951=H1951,1,0)</f>
        <v>1</v>
      </c>
      <c r="H1951" s="1" t="str">
        <f aca="false">VLOOKUP(J1951,Sheet3!I:J,2,0)</f>
        <v>SAS</v>
      </c>
      <c r="I1951" s="1" t="s">
        <v>562</v>
      </c>
      <c r="J1951" s="1" t="s">
        <v>559</v>
      </c>
      <c r="K1951" s="1" t="s">
        <v>227</v>
      </c>
    </row>
    <row r="1952" customFormat="false" ht="12.8" hidden="true" customHeight="false" outlineLevel="0" collapsed="false">
      <c r="A1952" s="1" t="s">
        <v>4027</v>
      </c>
      <c r="B1952" s="1" t="s">
        <v>12</v>
      </c>
      <c r="C1952" s="1" t="s">
        <v>4028</v>
      </c>
      <c r="D1952" s="1" t="s">
        <v>646</v>
      </c>
      <c r="E1952" s="1" t="s">
        <v>647</v>
      </c>
      <c r="F1952" s="1" t="s">
        <v>294</v>
      </c>
      <c r="G1952" s="1" t="n">
        <f aca="false">IF(F1952=H1952,1,0)</f>
        <v>1</v>
      </c>
      <c r="H1952" s="1" t="str">
        <f aca="false">VLOOKUP(J1952,Sheet3!I:J,2,0)</f>
        <v>AFR</v>
      </c>
      <c r="I1952" s="1" t="s">
        <v>295</v>
      </c>
      <c r="J1952" s="1" t="s">
        <v>646</v>
      </c>
      <c r="K1952" s="1" t="s">
        <v>176</v>
      </c>
    </row>
    <row r="1953" customFormat="false" ht="12.8" hidden="true" customHeight="false" outlineLevel="0" collapsed="false">
      <c r="A1953" s="1" t="s">
        <v>4029</v>
      </c>
      <c r="B1953" s="1" t="s">
        <v>23</v>
      </c>
      <c r="C1953" s="1" t="s">
        <v>4030</v>
      </c>
      <c r="D1953" s="1" t="s">
        <v>236</v>
      </c>
      <c r="E1953" s="1" t="s">
        <v>237</v>
      </c>
      <c r="F1953" s="1" t="s">
        <v>99</v>
      </c>
      <c r="G1953" s="1" t="n">
        <f aca="false">IF(F1953=H1953,1,0)</f>
        <v>1</v>
      </c>
      <c r="H1953" s="1" t="str">
        <f aca="false">VLOOKUP(J1953,Sheet3!I:J,2,0)</f>
        <v>EAS</v>
      </c>
      <c r="I1953" s="1" t="s">
        <v>100</v>
      </c>
      <c r="J1953" s="1" t="s">
        <v>236</v>
      </c>
      <c r="K1953" s="1" t="s">
        <v>176</v>
      </c>
    </row>
    <row r="1954" customFormat="false" ht="12.8" hidden="true" customHeight="false" outlineLevel="0" collapsed="false">
      <c r="A1954" s="1" t="s">
        <v>4031</v>
      </c>
      <c r="B1954" s="1" t="s">
        <v>23</v>
      </c>
      <c r="C1954" s="1" t="s">
        <v>4032</v>
      </c>
      <c r="D1954" s="1" t="s">
        <v>565</v>
      </c>
      <c r="E1954" s="1" t="s">
        <v>566</v>
      </c>
      <c r="F1954" s="1" t="s">
        <v>561</v>
      </c>
      <c r="G1954" s="1" t="n">
        <f aca="false">IF(F1954=H1954,1,0)</f>
        <v>1</v>
      </c>
      <c r="H1954" s="1" t="str">
        <f aca="false">VLOOKUP(J1954,Sheet3!I:J,2,0)</f>
        <v>SAS</v>
      </c>
      <c r="I1954" s="1" t="s">
        <v>562</v>
      </c>
      <c r="J1954" s="1" t="s">
        <v>565</v>
      </c>
      <c r="K1954" s="1" t="s">
        <v>227</v>
      </c>
    </row>
    <row r="1955" customFormat="false" ht="12.8" hidden="true" customHeight="false" outlineLevel="0" collapsed="false">
      <c r="A1955" s="1" t="s">
        <v>4033</v>
      </c>
      <c r="B1955" s="1" t="s">
        <v>12</v>
      </c>
      <c r="C1955" s="1" t="s">
        <v>4034</v>
      </c>
      <c r="D1955" s="1" t="s">
        <v>646</v>
      </c>
      <c r="E1955" s="1" t="s">
        <v>647</v>
      </c>
      <c r="F1955" s="1" t="s">
        <v>294</v>
      </c>
      <c r="G1955" s="1" t="n">
        <f aca="false">IF(F1955=H1955,1,0)</f>
        <v>1</v>
      </c>
      <c r="H1955" s="1" t="str">
        <f aca="false">VLOOKUP(J1955,Sheet3!I:J,2,0)</f>
        <v>AFR</v>
      </c>
      <c r="I1955" s="1" t="s">
        <v>295</v>
      </c>
      <c r="J1955" s="1" t="s">
        <v>646</v>
      </c>
      <c r="K1955" s="1" t="s">
        <v>176</v>
      </c>
    </row>
    <row r="1956" customFormat="false" ht="12.8" hidden="true" customHeight="false" outlineLevel="0" collapsed="false">
      <c r="A1956" s="1" t="s">
        <v>4035</v>
      </c>
      <c r="B1956" s="1" t="s">
        <v>12</v>
      </c>
      <c r="C1956" s="1" t="s">
        <v>4036</v>
      </c>
      <c r="D1956" s="1" t="s">
        <v>236</v>
      </c>
      <c r="E1956" s="1" t="s">
        <v>237</v>
      </c>
      <c r="F1956" s="1" t="s">
        <v>99</v>
      </c>
      <c r="G1956" s="1" t="n">
        <f aca="false">IF(F1956=H1956,1,0)</f>
        <v>1</v>
      </c>
      <c r="H1956" s="1" t="str">
        <f aca="false">VLOOKUP(J1956,Sheet3!I:J,2,0)</f>
        <v>EAS</v>
      </c>
      <c r="I1956" s="1" t="s">
        <v>100</v>
      </c>
      <c r="J1956" s="1" t="s">
        <v>236</v>
      </c>
      <c r="K1956" s="1" t="s">
        <v>101</v>
      </c>
    </row>
    <row r="1957" customFormat="false" ht="12.8" hidden="true" customHeight="false" outlineLevel="0" collapsed="false">
      <c r="A1957" s="1" t="s">
        <v>4037</v>
      </c>
      <c r="B1957" s="1" t="s">
        <v>12</v>
      </c>
      <c r="C1957" s="1" t="s">
        <v>4038</v>
      </c>
      <c r="D1957" s="1" t="s">
        <v>565</v>
      </c>
      <c r="E1957" s="1" t="s">
        <v>566</v>
      </c>
      <c r="F1957" s="1" t="s">
        <v>561</v>
      </c>
      <c r="G1957" s="1" t="n">
        <f aca="false">IF(F1957=H1957,1,0)</f>
        <v>1</v>
      </c>
      <c r="H1957" s="1" t="str">
        <f aca="false">VLOOKUP(J1957,Sheet3!I:J,2,0)</f>
        <v>SAS</v>
      </c>
      <c r="I1957" s="1" t="s">
        <v>562</v>
      </c>
      <c r="J1957" s="1" t="s">
        <v>565</v>
      </c>
      <c r="K1957" s="1" t="s">
        <v>227</v>
      </c>
    </row>
    <row r="1958" customFormat="false" ht="12.8" hidden="true" customHeight="false" outlineLevel="0" collapsed="false">
      <c r="A1958" s="1" t="s">
        <v>4039</v>
      </c>
      <c r="B1958" s="1" t="s">
        <v>23</v>
      </c>
      <c r="C1958" s="1" t="s">
        <v>4040</v>
      </c>
      <c r="D1958" s="1" t="s">
        <v>646</v>
      </c>
      <c r="E1958" s="1" t="s">
        <v>647</v>
      </c>
      <c r="F1958" s="1" t="s">
        <v>294</v>
      </c>
      <c r="G1958" s="1" t="n">
        <f aca="false">IF(F1958=H1958,1,0)</f>
        <v>1</v>
      </c>
      <c r="H1958" s="1" t="str">
        <f aca="false">VLOOKUP(J1958,Sheet3!I:J,2,0)</f>
        <v>AFR</v>
      </c>
      <c r="I1958" s="1" t="s">
        <v>295</v>
      </c>
      <c r="J1958" s="1" t="s">
        <v>646</v>
      </c>
      <c r="K1958" s="1" t="s">
        <v>539</v>
      </c>
    </row>
    <row r="1959" customFormat="false" ht="12.8" hidden="true" customHeight="false" outlineLevel="0" collapsed="false">
      <c r="A1959" s="1" t="s">
        <v>4041</v>
      </c>
      <c r="B1959" s="1" t="s">
        <v>12</v>
      </c>
      <c r="C1959" s="1" t="s">
        <v>4042</v>
      </c>
      <c r="D1959" s="1" t="s">
        <v>236</v>
      </c>
      <c r="E1959" s="1" t="s">
        <v>237</v>
      </c>
      <c r="F1959" s="1" t="s">
        <v>99</v>
      </c>
      <c r="G1959" s="1" t="n">
        <f aca="false">IF(F1959=H1959,1,0)</f>
        <v>1</v>
      </c>
      <c r="H1959" s="1" t="str">
        <f aca="false">VLOOKUP(J1959,Sheet3!I:J,2,0)</f>
        <v>EAS</v>
      </c>
      <c r="I1959" s="1" t="s">
        <v>100</v>
      </c>
      <c r="J1959" s="1" t="s">
        <v>236</v>
      </c>
      <c r="K1959" s="1" t="s">
        <v>176</v>
      </c>
    </row>
    <row r="1960" customFormat="false" ht="12.8" hidden="true" customHeight="false" outlineLevel="0" collapsed="false">
      <c r="A1960" s="1" t="s">
        <v>4043</v>
      </c>
      <c r="B1960" s="1" t="s">
        <v>23</v>
      </c>
      <c r="C1960" s="1" t="s">
        <v>4044</v>
      </c>
      <c r="D1960" s="1" t="s">
        <v>565</v>
      </c>
      <c r="E1960" s="1" t="s">
        <v>566</v>
      </c>
      <c r="F1960" s="1" t="s">
        <v>561</v>
      </c>
      <c r="G1960" s="1" t="n">
        <f aca="false">IF(F1960=H1960,1,0)</f>
        <v>1</v>
      </c>
      <c r="H1960" s="1" t="str">
        <f aca="false">VLOOKUP(J1960,Sheet3!I:J,2,0)</f>
        <v>SAS</v>
      </c>
      <c r="I1960" s="1" t="s">
        <v>562</v>
      </c>
      <c r="J1960" s="1" t="s">
        <v>565</v>
      </c>
      <c r="K1960" s="1" t="s">
        <v>233</v>
      </c>
    </row>
    <row r="1961" customFormat="false" ht="12.8" hidden="true" customHeight="false" outlineLevel="0" collapsed="false">
      <c r="A1961" s="1" t="s">
        <v>4045</v>
      </c>
      <c r="B1961" s="1" t="s">
        <v>23</v>
      </c>
      <c r="C1961" s="1" t="s">
        <v>4046</v>
      </c>
      <c r="D1961" s="1" t="s">
        <v>646</v>
      </c>
      <c r="E1961" s="1" t="s">
        <v>647</v>
      </c>
      <c r="F1961" s="1" t="s">
        <v>294</v>
      </c>
      <c r="G1961" s="1" t="n">
        <f aca="false">IF(F1961=H1961,1,0)</f>
        <v>1</v>
      </c>
      <c r="H1961" s="1" t="str">
        <f aca="false">VLOOKUP(J1961,Sheet3!I:J,2,0)</f>
        <v>AFR</v>
      </c>
      <c r="I1961" s="1" t="s">
        <v>295</v>
      </c>
      <c r="J1961" s="1" t="s">
        <v>646</v>
      </c>
      <c r="K1961" s="1" t="s">
        <v>67</v>
      </c>
    </row>
    <row r="1962" customFormat="false" ht="12.8" hidden="true" customHeight="false" outlineLevel="0" collapsed="false">
      <c r="A1962" s="1" t="s">
        <v>4047</v>
      </c>
      <c r="B1962" s="1" t="s">
        <v>12</v>
      </c>
      <c r="C1962" s="1" t="s">
        <v>4048</v>
      </c>
      <c r="D1962" s="1" t="s">
        <v>236</v>
      </c>
      <c r="E1962" s="1" t="s">
        <v>237</v>
      </c>
      <c r="F1962" s="1" t="s">
        <v>99</v>
      </c>
      <c r="G1962" s="1" t="n">
        <f aca="false">IF(F1962=H1962,1,0)</f>
        <v>1</v>
      </c>
      <c r="H1962" s="1" t="str">
        <f aca="false">VLOOKUP(J1962,Sheet3!I:J,2,0)</f>
        <v>EAS</v>
      </c>
      <c r="I1962" s="1" t="s">
        <v>100</v>
      </c>
      <c r="J1962" s="1" t="s">
        <v>236</v>
      </c>
      <c r="K1962" s="1" t="s">
        <v>176</v>
      </c>
    </row>
    <row r="1963" customFormat="false" ht="12.8" hidden="true" customHeight="false" outlineLevel="0" collapsed="false">
      <c r="A1963" s="1" t="s">
        <v>4049</v>
      </c>
      <c r="B1963" s="1" t="s">
        <v>23</v>
      </c>
      <c r="C1963" s="1" t="s">
        <v>4050</v>
      </c>
      <c r="D1963" s="1" t="s">
        <v>559</v>
      </c>
      <c r="E1963" s="1" t="s">
        <v>560</v>
      </c>
      <c r="F1963" s="1" t="s">
        <v>561</v>
      </c>
      <c r="G1963" s="1" t="n">
        <f aca="false">IF(F1963=H1963,1,0)</f>
        <v>1</v>
      </c>
      <c r="H1963" s="1" t="str">
        <f aca="false">VLOOKUP(J1963,Sheet3!I:J,2,0)</f>
        <v>SAS</v>
      </c>
      <c r="I1963" s="1" t="s">
        <v>562</v>
      </c>
      <c r="J1963" s="1" t="s">
        <v>559</v>
      </c>
      <c r="K1963" s="1" t="s">
        <v>356</v>
      </c>
    </row>
    <row r="1964" customFormat="false" ht="12.8" hidden="true" customHeight="false" outlineLevel="0" collapsed="false">
      <c r="A1964" s="1" t="s">
        <v>4051</v>
      </c>
      <c r="B1964" s="1" t="s">
        <v>12</v>
      </c>
      <c r="C1964" s="1" t="s">
        <v>4052</v>
      </c>
      <c r="D1964" s="1" t="s">
        <v>581</v>
      </c>
      <c r="E1964" s="1" t="s">
        <v>582</v>
      </c>
      <c r="F1964" s="1" t="s">
        <v>561</v>
      </c>
      <c r="G1964" s="1" t="n">
        <f aca="false">IF(F1964=H1964,1,0)</f>
        <v>1</v>
      </c>
      <c r="H1964" s="1" t="str">
        <f aca="false">VLOOKUP(J1964,Sheet3!I:J,2,0)</f>
        <v>SAS</v>
      </c>
      <c r="I1964" s="1" t="s">
        <v>562</v>
      </c>
      <c r="J1964" s="1" t="s">
        <v>581</v>
      </c>
      <c r="K1964" s="1" t="s">
        <v>67</v>
      </c>
    </row>
    <row r="1965" customFormat="false" ht="12.8" hidden="true" customHeight="false" outlineLevel="0" collapsed="false">
      <c r="A1965" s="1" t="s">
        <v>4053</v>
      </c>
      <c r="B1965" s="1" t="s">
        <v>23</v>
      </c>
      <c r="C1965" s="1" t="s">
        <v>4054</v>
      </c>
      <c r="D1965" s="1" t="s">
        <v>292</v>
      </c>
      <c r="E1965" s="1" t="s">
        <v>293</v>
      </c>
      <c r="F1965" s="1" t="s">
        <v>294</v>
      </c>
      <c r="G1965" s="1" t="n">
        <f aca="false">IF(F1965=H1965,1,0)</f>
        <v>1</v>
      </c>
      <c r="H1965" s="1" t="str">
        <f aca="false">VLOOKUP(J1965,Sheet3!I:J,2,0)</f>
        <v>AFR</v>
      </c>
      <c r="I1965" s="1" t="s">
        <v>295</v>
      </c>
      <c r="J1965" s="1" t="s">
        <v>292</v>
      </c>
      <c r="K1965" s="1" t="s">
        <v>176</v>
      </c>
    </row>
    <row r="1966" customFormat="false" ht="12.8" hidden="true" customHeight="false" outlineLevel="0" collapsed="false">
      <c r="A1966" s="1" t="s">
        <v>4055</v>
      </c>
      <c r="B1966" s="1" t="s">
        <v>12</v>
      </c>
      <c r="C1966" s="1" t="s">
        <v>4056</v>
      </c>
      <c r="D1966" s="1" t="s">
        <v>565</v>
      </c>
      <c r="E1966" s="1" t="s">
        <v>566</v>
      </c>
      <c r="F1966" s="1" t="s">
        <v>561</v>
      </c>
      <c r="G1966" s="1" t="n">
        <f aca="false">IF(F1966=H1966,1,0)</f>
        <v>1</v>
      </c>
      <c r="H1966" s="1" t="str">
        <f aca="false">VLOOKUP(J1966,Sheet3!I:J,2,0)</f>
        <v>SAS</v>
      </c>
      <c r="I1966" s="1" t="s">
        <v>562</v>
      </c>
      <c r="J1966" s="1" t="s">
        <v>565</v>
      </c>
      <c r="K1966" s="1" t="s">
        <v>176</v>
      </c>
    </row>
    <row r="1967" customFormat="false" ht="12.8" hidden="true" customHeight="false" outlineLevel="0" collapsed="false">
      <c r="A1967" s="1" t="s">
        <v>4057</v>
      </c>
      <c r="B1967" s="1" t="s">
        <v>12</v>
      </c>
      <c r="C1967" s="1" t="s">
        <v>4058</v>
      </c>
      <c r="D1967" s="1" t="s">
        <v>581</v>
      </c>
      <c r="E1967" s="1" t="s">
        <v>582</v>
      </c>
      <c r="F1967" s="1" t="s">
        <v>561</v>
      </c>
      <c r="G1967" s="1" t="n">
        <f aca="false">IF(F1967=H1967,1,0)</f>
        <v>1</v>
      </c>
      <c r="H1967" s="1" t="str">
        <f aca="false">VLOOKUP(J1967,Sheet3!I:J,2,0)</f>
        <v>SAS</v>
      </c>
      <c r="I1967" s="1" t="s">
        <v>562</v>
      </c>
      <c r="J1967" s="1" t="s">
        <v>581</v>
      </c>
      <c r="K1967" s="1" t="s">
        <v>227</v>
      </c>
    </row>
    <row r="1968" customFormat="false" ht="12.8" hidden="true" customHeight="false" outlineLevel="0" collapsed="false">
      <c r="A1968" s="1" t="s">
        <v>4059</v>
      </c>
      <c r="B1968" s="1" t="s">
        <v>23</v>
      </c>
      <c r="C1968" s="1" t="s">
        <v>4060</v>
      </c>
      <c r="D1968" s="1" t="s">
        <v>236</v>
      </c>
      <c r="E1968" s="1" t="s">
        <v>237</v>
      </c>
      <c r="F1968" s="1" t="s">
        <v>99</v>
      </c>
      <c r="G1968" s="1" t="n">
        <f aca="false">IF(F1968=H1968,1,0)</f>
        <v>1</v>
      </c>
      <c r="H1968" s="1" t="str">
        <f aca="false">VLOOKUP(J1968,Sheet3!I:J,2,0)</f>
        <v>EAS</v>
      </c>
      <c r="I1968" s="1" t="s">
        <v>100</v>
      </c>
      <c r="J1968" s="1" t="s">
        <v>236</v>
      </c>
      <c r="K1968" s="1" t="s">
        <v>230</v>
      </c>
    </row>
    <row r="1969" customFormat="false" ht="12.8" hidden="true" customHeight="false" outlineLevel="0" collapsed="false">
      <c r="A1969" s="1" t="s">
        <v>4061</v>
      </c>
      <c r="B1969" s="1" t="s">
        <v>23</v>
      </c>
      <c r="C1969" s="1" t="s">
        <v>4062</v>
      </c>
      <c r="D1969" s="1" t="s">
        <v>565</v>
      </c>
      <c r="E1969" s="1" t="s">
        <v>566</v>
      </c>
      <c r="F1969" s="1" t="s">
        <v>561</v>
      </c>
      <c r="G1969" s="1" t="n">
        <f aca="false">IF(F1969=H1969,1,0)</f>
        <v>1</v>
      </c>
      <c r="H1969" s="1" t="str">
        <f aca="false">VLOOKUP(J1969,Sheet3!I:J,2,0)</f>
        <v>SAS</v>
      </c>
      <c r="I1969" s="1" t="s">
        <v>562</v>
      </c>
      <c r="J1969" s="1" t="s">
        <v>565</v>
      </c>
      <c r="K1969" s="1" t="s">
        <v>67</v>
      </c>
    </row>
    <row r="1970" customFormat="false" ht="12.8" hidden="true" customHeight="false" outlineLevel="0" collapsed="false">
      <c r="A1970" s="1" t="s">
        <v>4063</v>
      </c>
      <c r="B1970" s="1" t="s">
        <v>23</v>
      </c>
      <c r="C1970" s="1" t="s">
        <v>4064</v>
      </c>
      <c r="D1970" s="1" t="s">
        <v>581</v>
      </c>
      <c r="E1970" s="1" t="s">
        <v>582</v>
      </c>
      <c r="F1970" s="1" t="s">
        <v>561</v>
      </c>
      <c r="G1970" s="1" t="n">
        <f aca="false">IF(F1970=H1970,1,0)</f>
        <v>1</v>
      </c>
      <c r="H1970" s="1" t="str">
        <f aca="false">VLOOKUP(J1970,Sheet3!I:J,2,0)</f>
        <v>SAS</v>
      </c>
      <c r="I1970" s="1" t="s">
        <v>562</v>
      </c>
      <c r="J1970" s="1" t="s">
        <v>581</v>
      </c>
      <c r="K1970" s="1" t="s">
        <v>588</v>
      </c>
    </row>
    <row r="1971" customFormat="false" ht="12.8" hidden="true" customHeight="false" outlineLevel="0" collapsed="false">
      <c r="A1971" s="1" t="s">
        <v>4065</v>
      </c>
      <c r="B1971" s="1" t="s">
        <v>12</v>
      </c>
      <c r="C1971" s="1" t="s">
        <v>4066</v>
      </c>
      <c r="D1971" s="1" t="s">
        <v>236</v>
      </c>
      <c r="E1971" s="1" t="s">
        <v>237</v>
      </c>
      <c r="F1971" s="1" t="s">
        <v>99</v>
      </c>
      <c r="G1971" s="1" t="n">
        <f aca="false">IF(F1971=H1971,1,0)</f>
        <v>1</v>
      </c>
      <c r="H1971" s="1" t="str">
        <f aca="false">VLOOKUP(J1971,Sheet3!I:J,2,0)</f>
        <v>EAS</v>
      </c>
      <c r="I1971" s="1" t="s">
        <v>100</v>
      </c>
      <c r="J1971" s="1" t="s">
        <v>236</v>
      </c>
      <c r="K1971" s="1" t="s">
        <v>176</v>
      </c>
    </row>
    <row r="1972" customFormat="false" ht="12.8" hidden="true" customHeight="false" outlineLevel="0" collapsed="false">
      <c r="A1972" s="1" t="s">
        <v>4067</v>
      </c>
      <c r="B1972" s="1" t="s">
        <v>23</v>
      </c>
      <c r="C1972" s="1" t="s">
        <v>4068</v>
      </c>
      <c r="D1972" s="1" t="s">
        <v>565</v>
      </c>
      <c r="E1972" s="1" t="s">
        <v>566</v>
      </c>
      <c r="F1972" s="1" t="s">
        <v>561</v>
      </c>
      <c r="G1972" s="1" t="n">
        <f aca="false">IF(F1972=H1972,1,0)</f>
        <v>1</v>
      </c>
      <c r="H1972" s="1" t="str">
        <f aca="false">VLOOKUP(J1972,Sheet3!I:J,2,0)</f>
        <v>SAS</v>
      </c>
      <c r="I1972" s="1" t="s">
        <v>562</v>
      </c>
      <c r="J1972" s="1" t="s">
        <v>565</v>
      </c>
      <c r="K1972" s="1" t="s">
        <v>227</v>
      </c>
    </row>
    <row r="1973" customFormat="false" ht="12.8" hidden="true" customHeight="false" outlineLevel="0" collapsed="false">
      <c r="A1973" s="1" t="s">
        <v>4069</v>
      </c>
      <c r="B1973" s="1" t="s">
        <v>23</v>
      </c>
      <c r="C1973" s="1" t="s">
        <v>4070</v>
      </c>
      <c r="D1973" s="1" t="s">
        <v>581</v>
      </c>
      <c r="E1973" s="1" t="s">
        <v>582</v>
      </c>
      <c r="F1973" s="1" t="s">
        <v>561</v>
      </c>
      <c r="G1973" s="1" t="n">
        <f aca="false">IF(F1973=H1973,1,0)</f>
        <v>1</v>
      </c>
      <c r="H1973" s="1" t="str">
        <f aca="false">VLOOKUP(J1973,Sheet3!I:J,2,0)</f>
        <v>SAS</v>
      </c>
      <c r="I1973" s="1" t="s">
        <v>562</v>
      </c>
      <c r="J1973" s="1" t="s">
        <v>581</v>
      </c>
      <c r="K1973" s="1" t="s">
        <v>588</v>
      </c>
    </row>
    <row r="1974" customFormat="false" ht="12.8" hidden="true" customHeight="false" outlineLevel="0" collapsed="false">
      <c r="A1974" s="1" t="s">
        <v>4071</v>
      </c>
      <c r="B1974" s="1" t="s">
        <v>12</v>
      </c>
      <c r="C1974" s="1" t="s">
        <v>4072</v>
      </c>
      <c r="D1974" s="1" t="s">
        <v>236</v>
      </c>
      <c r="E1974" s="1" t="s">
        <v>237</v>
      </c>
      <c r="F1974" s="1" t="s">
        <v>99</v>
      </c>
      <c r="G1974" s="1" t="n">
        <f aca="false">IF(F1974=H1974,1,0)</f>
        <v>1</v>
      </c>
      <c r="H1974" s="1" t="str">
        <f aca="false">VLOOKUP(J1974,Sheet3!I:J,2,0)</f>
        <v>EAS</v>
      </c>
      <c r="I1974" s="1" t="s">
        <v>100</v>
      </c>
      <c r="J1974" s="1" t="s">
        <v>236</v>
      </c>
      <c r="K1974" s="1" t="s">
        <v>176</v>
      </c>
    </row>
    <row r="1975" customFormat="false" ht="12.8" hidden="true" customHeight="false" outlineLevel="0" collapsed="false">
      <c r="A1975" s="1" t="s">
        <v>4073</v>
      </c>
      <c r="B1975" s="1" t="s">
        <v>23</v>
      </c>
      <c r="C1975" s="1" t="s">
        <v>4074</v>
      </c>
      <c r="D1975" s="1" t="s">
        <v>559</v>
      </c>
      <c r="E1975" s="1" t="s">
        <v>560</v>
      </c>
      <c r="F1975" s="1" t="s">
        <v>561</v>
      </c>
      <c r="G1975" s="1" t="n">
        <f aca="false">IF(F1975=H1975,1,0)</f>
        <v>1</v>
      </c>
      <c r="H1975" s="1" t="str">
        <f aca="false">VLOOKUP(J1975,Sheet3!I:J,2,0)</f>
        <v>SAS</v>
      </c>
      <c r="I1975" s="1" t="s">
        <v>562</v>
      </c>
      <c r="J1975" s="1" t="s">
        <v>559</v>
      </c>
      <c r="K1975" s="1" t="s">
        <v>67</v>
      </c>
    </row>
    <row r="1976" customFormat="false" ht="12.8" hidden="true" customHeight="false" outlineLevel="0" collapsed="false">
      <c r="A1976" s="1" t="s">
        <v>4075</v>
      </c>
      <c r="B1976" s="1" t="s">
        <v>12</v>
      </c>
      <c r="C1976" s="1" t="s">
        <v>4076</v>
      </c>
      <c r="D1976" s="1" t="s">
        <v>674</v>
      </c>
      <c r="E1976" s="1" t="s">
        <v>675</v>
      </c>
      <c r="F1976" s="1" t="s">
        <v>561</v>
      </c>
      <c r="G1976" s="1" t="n">
        <f aca="false">IF(F1976=H1976,1,0)</f>
        <v>1</v>
      </c>
      <c r="H1976" s="1" t="str">
        <f aca="false">VLOOKUP(J1976,Sheet3!I:J,2,0)</f>
        <v>SAS</v>
      </c>
      <c r="I1976" s="1" t="s">
        <v>562</v>
      </c>
      <c r="J1976" s="1" t="s">
        <v>674</v>
      </c>
      <c r="K1976" s="1" t="s">
        <v>176</v>
      </c>
    </row>
    <row r="1977" customFormat="false" ht="12.8" hidden="true" customHeight="false" outlineLevel="0" collapsed="false">
      <c r="A1977" s="1" t="s">
        <v>4077</v>
      </c>
      <c r="B1977" s="1" t="s">
        <v>23</v>
      </c>
      <c r="C1977" s="1" t="s">
        <v>4078</v>
      </c>
      <c r="D1977" s="1" t="s">
        <v>236</v>
      </c>
      <c r="E1977" s="1" t="s">
        <v>237</v>
      </c>
      <c r="F1977" s="1" t="s">
        <v>99</v>
      </c>
      <c r="G1977" s="1" t="n">
        <f aca="false">IF(F1977=H1977,1,0)</f>
        <v>1</v>
      </c>
      <c r="H1977" s="1" t="str">
        <f aca="false">VLOOKUP(J1977,Sheet3!I:J,2,0)</f>
        <v>EAS</v>
      </c>
      <c r="I1977" s="1" t="s">
        <v>100</v>
      </c>
      <c r="J1977" s="1" t="s">
        <v>236</v>
      </c>
      <c r="K1977" s="1" t="s">
        <v>176</v>
      </c>
    </row>
    <row r="1978" customFormat="false" ht="12.8" hidden="true" customHeight="false" outlineLevel="0" collapsed="false">
      <c r="A1978" s="1" t="s">
        <v>4079</v>
      </c>
      <c r="B1978" s="1" t="s">
        <v>12</v>
      </c>
      <c r="C1978" s="1" t="s">
        <v>4080</v>
      </c>
      <c r="D1978" s="1" t="s">
        <v>565</v>
      </c>
      <c r="E1978" s="1" t="s">
        <v>566</v>
      </c>
      <c r="F1978" s="1" t="s">
        <v>561</v>
      </c>
      <c r="G1978" s="1" t="n">
        <f aca="false">IF(F1978=H1978,1,0)</f>
        <v>1</v>
      </c>
      <c r="H1978" s="1" t="str">
        <f aca="false">VLOOKUP(J1978,Sheet3!I:J,2,0)</f>
        <v>SAS</v>
      </c>
      <c r="I1978" s="1" t="s">
        <v>562</v>
      </c>
      <c r="J1978" s="1" t="s">
        <v>565</v>
      </c>
      <c r="K1978" s="1" t="s">
        <v>176</v>
      </c>
    </row>
    <row r="1979" customFormat="false" ht="12.8" hidden="true" customHeight="false" outlineLevel="0" collapsed="false">
      <c r="A1979" s="1" t="s">
        <v>4081</v>
      </c>
      <c r="B1979" s="1" t="s">
        <v>12</v>
      </c>
      <c r="C1979" s="1" t="s">
        <v>4082</v>
      </c>
      <c r="D1979" s="1" t="s">
        <v>674</v>
      </c>
      <c r="E1979" s="1" t="s">
        <v>675</v>
      </c>
      <c r="F1979" s="1" t="s">
        <v>561</v>
      </c>
      <c r="G1979" s="1" t="n">
        <f aca="false">IF(F1979=H1979,1,0)</f>
        <v>1</v>
      </c>
      <c r="H1979" s="1" t="str">
        <f aca="false">VLOOKUP(J1979,Sheet3!I:J,2,0)</f>
        <v>SAS</v>
      </c>
      <c r="I1979" s="1" t="s">
        <v>562</v>
      </c>
      <c r="J1979" s="1" t="s">
        <v>674</v>
      </c>
      <c r="K1979" s="1" t="s">
        <v>176</v>
      </c>
    </row>
    <row r="1980" customFormat="false" ht="12.8" hidden="true" customHeight="false" outlineLevel="0" collapsed="false">
      <c r="A1980" s="1" t="s">
        <v>4083</v>
      </c>
      <c r="B1980" s="1" t="s">
        <v>23</v>
      </c>
      <c r="C1980" s="1" t="s">
        <v>4084</v>
      </c>
      <c r="D1980" s="1" t="s">
        <v>236</v>
      </c>
      <c r="E1980" s="1" t="s">
        <v>237</v>
      </c>
      <c r="F1980" s="1" t="s">
        <v>99</v>
      </c>
      <c r="G1980" s="1" t="n">
        <f aca="false">IF(F1980=H1980,1,0)</f>
        <v>1</v>
      </c>
      <c r="H1980" s="1" t="str">
        <f aca="false">VLOOKUP(J1980,Sheet3!I:J,2,0)</f>
        <v>EAS</v>
      </c>
      <c r="I1980" s="1" t="s">
        <v>100</v>
      </c>
      <c r="J1980" s="1" t="s">
        <v>236</v>
      </c>
      <c r="K1980" s="1" t="s">
        <v>160</v>
      </c>
    </row>
    <row r="1981" customFormat="false" ht="12.8" hidden="true" customHeight="false" outlineLevel="0" collapsed="false">
      <c r="A1981" s="1" t="s">
        <v>4085</v>
      </c>
      <c r="B1981" s="1" t="s">
        <v>23</v>
      </c>
      <c r="C1981" s="1" t="s">
        <v>4086</v>
      </c>
      <c r="D1981" s="1" t="s">
        <v>559</v>
      </c>
      <c r="E1981" s="1" t="s">
        <v>560</v>
      </c>
      <c r="F1981" s="1" t="s">
        <v>561</v>
      </c>
      <c r="G1981" s="1" t="n">
        <f aca="false">IF(F1981=H1981,1,0)</f>
        <v>1</v>
      </c>
      <c r="H1981" s="1" t="str">
        <f aca="false">VLOOKUP(J1981,Sheet3!I:J,2,0)</f>
        <v>SAS</v>
      </c>
      <c r="I1981" s="1" t="s">
        <v>562</v>
      </c>
      <c r="J1981" s="1" t="s">
        <v>559</v>
      </c>
      <c r="K1981" s="1" t="s">
        <v>227</v>
      </c>
    </row>
    <row r="1982" customFormat="false" ht="12.8" hidden="true" customHeight="false" outlineLevel="0" collapsed="false">
      <c r="A1982" s="1" t="s">
        <v>4087</v>
      </c>
      <c r="B1982" s="1" t="s">
        <v>23</v>
      </c>
      <c r="C1982" s="1" t="s">
        <v>4088</v>
      </c>
      <c r="D1982" s="1" t="s">
        <v>674</v>
      </c>
      <c r="E1982" s="1" t="s">
        <v>675</v>
      </c>
      <c r="F1982" s="1" t="s">
        <v>561</v>
      </c>
      <c r="G1982" s="1" t="n">
        <f aca="false">IF(F1982=H1982,1,0)</f>
        <v>1</v>
      </c>
      <c r="H1982" s="1" t="str">
        <f aca="false">VLOOKUP(J1982,Sheet3!I:J,2,0)</f>
        <v>SAS</v>
      </c>
      <c r="I1982" s="1" t="s">
        <v>562</v>
      </c>
      <c r="J1982" s="1" t="s">
        <v>674</v>
      </c>
      <c r="K1982" s="1" t="s">
        <v>67</v>
      </c>
    </row>
    <row r="1983" customFormat="false" ht="12.8" hidden="true" customHeight="false" outlineLevel="0" collapsed="false">
      <c r="A1983" s="1" t="s">
        <v>4089</v>
      </c>
      <c r="B1983" s="1" t="s">
        <v>12</v>
      </c>
      <c r="C1983" s="1" t="s">
        <v>4090</v>
      </c>
      <c r="D1983" s="1" t="s">
        <v>236</v>
      </c>
      <c r="E1983" s="1" t="s">
        <v>237</v>
      </c>
      <c r="F1983" s="1" t="s">
        <v>99</v>
      </c>
      <c r="G1983" s="1" t="n">
        <f aca="false">IF(F1983=H1983,1,0)</f>
        <v>1</v>
      </c>
      <c r="H1983" s="1" t="str">
        <f aca="false">VLOOKUP(J1983,Sheet3!I:J,2,0)</f>
        <v>EAS</v>
      </c>
      <c r="I1983" s="1" t="s">
        <v>100</v>
      </c>
      <c r="J1983" s="1" t="s">
        <v>236</v>
      </c>
      <c r="K1983" s="1" t="s">
        <v>176</v>
      </c>
    </row>
    <row r="1984" customFormat="false" ht="12.8" hidden="true" customHeight="false" outlineLevel="0" collapsed="false">
      <c r="A1984" s="1" t="s">
        <v>4091</v>
      </c>
      <c r="B1984" s="1" t="s">
        <v>12</v>
      </c>
      <c r="C1984" s="1" t="s">
        <v>4092</v>
      </c>
      <c r="D1984" s="1" t="s">
        <v>559</v>
      </c>
      <c r="E1984" s="1" t="s">
        <v>560</v>
      </c>
      <c r="F1984" s="1" t="s">
        <v>561</v>
      </c>
      <c r="G1984" s="1" t="n">
        <f aca="false">IF(F1984=H1984,1,0)</f>
        <v>1</v>
      </c>
      <c r="H1984" s="1" t="str">
        <f aca="false">VLOOKUP(J1984,Sheet3!I:J,2,0)</f>
        <v>SAS</v>
      </c>
      <c r="I1984" s="1" t="s">
        <v>562</v>
      </c>
      <c r="J1984" s="1" t="s">
        <v>559</v>
      </c>
      <c r="K1984" s="1" t="s">
        <v>67</v>
      </c>
    </row>
    <row r="1985" customFormat="false" ht="12.8" hidden="true" customHeight="false" outlineLevel="0" collapsed="false">
      <c r="A1985" s="1" t="s">
        <v>4093</v>
      </c>
      <c r="B1985" s="1" t="s">
        <v>12</v>
      </c>
      <c r="C1985" s="1" t="s">
        <v>4094</v>
      </c>
      <c r="D1985" s="1" t="s">
        <v>674</v>
      </c>
      <c r="E1985" s="1" t="s">
        <v>675</v>
      </c>
      <c r="F1985" s="1" t="s">
        <v>561</v>
      </c>
      <c r="G1985" s="1" t="n">
        <f aca="false">IF(F1985=H1985,1,0)</f>
        <v>1</v>
      </c>
      <c r="H1985" s="1" t="str">
        <f aca="false">VLOOKUP(J1985,Sheet3!I:J,2,0)</f>
        <v>SAS</v>
      </c>
      <c r="I1985" s="1" t="s">
        <v>562</v>
      </c>
      <c r="J1985" s="1" t="s">
        <v>674</v>
      </c>
      <c r="K1985" s="1" t="s">
        <v>176</v>
      </c>
    </row>
    <row r="1986" customFormat="false" ht="12.8" hidden="true" customHeight="false" outlineLevel="0" collapsed="false">
      <c r="A1986" s="1" t="s">
        <v>4095</v>
      </c>
      <c r="B1986" s="1" t="s">
        <v>23</v>
      </c>
      <c r="C1986" s="1" t="s">
        <v>4096</v>
      </c>
      <c r="D1986" s="1" t="s">
        <v>225</v>
      </c>
      <c r="E1986" s="1" t="s">
        <v>226</v>
      </c>
      <c r="F1986" s="1" t="s">
        <v>165</v>
      </c>
      <c r="G1986" s="1" t="n">
        <f aca="false">IF(F1986=H1986,1,0)</f>
        <v>1</v>
      </c>
      <c r="H1986" s="1" t="str">
        <f aca="false">VLOOKUP(J1986,Sheet3!I:J,2,0)</f>
        <v>AMR</v>
      </c>
      <c r="I1986" s="1" t="s">
        <v>166</v>
      </c>
      <c r="J1986" s="1" t="s">
        <v>225</v>
      </c>
      <c r="K1986" s="1" t="s">
        <v>233</v>
      </c>
    </row>
    <row r="1987" customFormat="false" ht="12.8" hidden="true" customHeight="false" outlineLevel="0" collapsed="false">
      <c r="A1987" s="1" t="s">
        <v>4097</v>
      </c>
      <c r="B1987" s="1" t="s">
        <v>12</v>
      </c>
      <c r="C1987" s="1" t="s">
        <v>4098</v>
      </c>
      <c r="D1987" s="1" t="s">
        <v>559</v>
      </c>
      <c r="E1987" s="1" t="s">
        <v>560</v>
      </c>
      <c r="F1987" s="1" t="s">
        <v>561</v>
      </c>
      <c r="G1987" s="1" t="n">
        <f aca="false">IF(F1987=H1987,1,0)</f>
        <v>1</v>
      </c>
      <c r="H1987" s="1" t="str">
        <f aca="false">VLOOKUP(J1987,Sheet3!I:J,2,0)</f>
        <v>SAS</v>
      </c>
      <c r="I1987" s="1" t="s">
        <v>562</v>
      </c>
      <c r="J1987" s="1" t="s">
        <v>559</v>
      </c>
      <c r="K1987" s="1" t="s">
        <v>539</v>
      </c>
    </row>
    <row r="1988" customFormat="false" ht="12.8" hidden="true" customHeight="false" outlineLevel="0" collapsed="false">
      <c r="A1988" s="1" t="s">
        <v>4099</v>
      </c>
      <c r="B1988" s="1" t="s">
        <v>23</v>
      </c>
      <c r="C1988" s="1" t="s">
        <v>4100</v>
      </c>
      <c r="D1988" s="1" t="s">
        <v>559</v>
      </c>
      <c r="E1988" s="1" t="s">
        <v>560</v>
      </c>
      <c r="F1988" s="1" t="s">
        <v>561</v>
      </c>
      <c r="G1988" s="1" t="n">
        <f aca="false">IF(F1988=H1988,1,0)</f>
        <v>1</v>
      </c>
      <c r="H1988" s="1" t="str">
        <f aca="false">VLOOKUP(J1988,Sheet3!I:J,2,0)</f>
        <v>SAS</v>
      </c>
      <c r="I1988" s="1" t="s">
        <v>562</v>
      </c>
      <c r="J1988" s="1" t="s">
        <v>559</v>
      </c>
      <c r="K1988" s="1" t="s">
        <v>176</v>
      </c>
    </row>
    <row r="1989" customFormat="false" ht="12.8" hidden="true" customHeight="false" outlineLevel="0" collapsed="false">
      <c r="A1989" s="1" t="s">
        <v>4101</v>
      </c>
      <c r="B1989" s="1" t="s">
        <v>12</v>
      </c>
      <c r="C1989" s="1" t="s">
        <v>4102</v>
      </c>
      <c r="D1989" s="1" t="s">
        <v>163</v>
      </c>
      <c r="E1989" s="1" t="s">
        <v>164</v>
      </c>
      <c r="F1989" s="1" t="s">
        <v>165</v>
      </c>
      <c r="G1989" s="1" t="n">
        <f aca="false">IF(F1989=H1989,1,0)</f>
        <v>1</v>
      </c>
      <c r="H1989" s="1" t="str">
        <f aca="false">VLOOKUP(J1989,Sheet3!I:J,2,0)</f>
        <v>AMR</v>
      </c>
      <c r="I1989" s="1" t="s">
        <v>166</v>
      </c>
      <c r="J1989" s="1" t="s">
        <v>163</v>
      </c>
      <c r="K1989" s="1" t="s">
        <v>4103</v>
      </c>
    </row>
    <row r="1990" customFormat="false" ht="12.8" hidden="true" customHeight="false" outlineLevel="0" collapsed="false">
      <c r="A1990" s="1" t="s">
        <v>4104</v>
      </c>
      <c r="B1990" s="1" t="s">
        <v>23</v>
      </c>
      <c r="C1990" s="1" t="s">
        <v>4105</v>
      </c>
      <c r="D1990" s="1" t="s">
        <v>581</v>
      </c>
      <c r="E1990" s="1" t="s">
        <v>582</v>
      </c>
      <c r="F1990" s="1" t="s">
        <v>561</v>
      </c>
      <c r="G1990" s="1" t="n">
        <f aca="false">IF(F1990=H1990,1,0)</f>
        <v>1</v>
      </c>
      <c r="H1990" s="1" t="str">
        <f aca="false">VLOOKUP(J1990,Sheet3!I:J,2,0)</f>
        <v>SAS</v>
      </c>
      <c r="I1990" s="1" t="s">
        <v>562</v>
      </c>
      <c r="J1990" s="1" t="s">
        <v>581</v>
      </c>
      <c r="K1990" s="1" t="s">
        <v>588</v>
      </c>
    </row>
    <row r="1991" customFormat="false" ht="12.8" hidden="true" customHeight="false" outlineLevel="0" collapsed="false">
      <c r="A1991" s="1" t="s">
        <v>4106</v>
      </c>
      <c r="B1991" s="1" t="s">
        <v>23</v>
      </c>
      <c r="C1991" s="1" t="s">
        <v>4107</v>
      </c>
      <c r="D1991" s="1" t="s">
        <v>674</v>
      </c>
      <c r="E1991" s="1" t="s">
        <v>675</v>
      </c>
      <c r="F1991" s="1" t="s">
        <v>561</v>
      </c>
      <c r="G1991" s="1" t="n">
        <f aca="false">IF(F1991=H1991,1,0)</f>
        <v>1</v>
      </c>
      <c r="H1991" s="1" t="str">
        <f aca="false">VLOOKUP(J1991,Sheet3!I:J,2,0)</f>
        <v>SAS</v>
      </c>
      <c r="I1991" s="1" t="s">
        <v>562</v>
      </c>
      <c r="J1991" s="1" t="s">
        <v>674</v>
      </c>
      <c r="K1991" s="1" t="s">
        <v>591</v>
      </c>
    </row>
    <row r="1992" customFormat="false" ht="12.8" hidden="true" customHeight="false" outlineLevel="0" collapsed="false">
      <c r="A1992" s="1" t="s">
        <v>4108</v>
      </c>
      <c r="B1992" s="1" t="s">
        <v>12</v>
      </c>
      <c r="C1992" s="1" t="s">
        <v>4109</v>
      </c>
      <c r="D1992" s="1" t="s">
        <v>163</v>
      </c>
      <c r="E1992" s="1" t="s">
        <v>164</v>
      </c>
      <c r="F1992" s="1" t="s">
        <v>165</v>
      </c>
      <c r="G1992" s="1" t="n">
        <f aca="false">IF(F1992=H1992,1,0)</f>
        <v>1</v>
      </c>
      <c r="H1992" s="1" t="str">
        <f aca="false">VLOOKUP(J1992,Sheet3!I:J,2,0)</f>
        <v>AMR</v>
      </c>
      <c r="I1992" s="1" t="s">
        <v>166</v>
      </c>
      <c r="J1992" s="1" t="s">
        <v>163</v>
      </c>
      <c r="K1992" s="1" t="s">
        <v>187</v>
      </c>
    </row>
    <row r="1993" customFormat="false" ht="12.8" hidden="true" customHeight="false" outlineLevel="0" collapsed="false">
      <c r="A1993" s="1" t="s">
        <v>4110</v>
      </c>
      <c r="B1993" s="1" t="s">
        <v>12</v>
      </c>
      <c r="C1993" s="1" t="s">
        <v>4111</v>
      </c>
      <c r="D1993" s="1" t="s">
        <v>581</v>
      </c>
      <c r="E1993" s="1" t="s">
        <v>582</v>
      </c>
      <c r="F1993" s="1" t="s">
        <v>561</v>
      </c>
      <c r="G1993" s="1" t="n">
        <f aca="false">IF(F1993=H1993,1,0)</f>
        <v>1</v>
      </c>
      <c r="H1993" s="1" t="str">
        <f aca="false">VLOOKUP(J1993,Sheet3!I:J,2,0)</f>
        <v>SAS</v>
      </c>
      <c r="I1993" s="1" t="s">
        <v>562</v>
      </c>
      <c r="J1993" s="1" t="s">
        <v>581</v>
      </c>
      <c r="K1993" s="1" t="s">
        <v>227</v>
      </c>
    </row>
    <row r="1994" customFormat="false" ht="12.8" hidden="true" customHeight="false" outlineLevel="0" collapsed="false">
      <c r="A1994" s="1" t="s">
        <v>4112</v>
      </c>
      <c r="B1994" s="1" t="s">
        <v>12</v>
      </c>
      <c r="C1994" s="1" t="s">
        <v>4113</v>
      </c>
      <c r="D1994" s="1" t="s">
        <v>674</v>
      </c>
      <c r="E1994" s="1" t="s">
        <v>675</v>
      </c>
      <c r="F1994" s="1" t="s">
        <v>561</v>
      </c>
      <c r="G1994" s="1" t="n">
        <f aca="false">IF(F1994=H1994,1,0)</f>
        <v>1</v>
      </c>
      <c r="H1994" s="1" t="str">
        <f aca="false">VLOOKUP(J1994,Sheet3!I:J,2,0)</f>
        <v>SAS</v>
      </c>
      <c r="I1994" s="1" t="s">
        <v>562</v>
      </c>
      <c r="J1994" s="1" t="s">
        <v>674</v>
      </c>
      <c r="K1994" s="1" t="s">
        <v>67</v>
      </c>
    </row>
    <row r="1995" customFormat="false" ht="12.8" hidden="true" customHeight="false" outlineLevel="0" collapsed="false">
      <c r="A1995" s="1" t="s">
        <v>4114</v>
      </c>
      <c r="B1995" s="1" t="s">
        <v>23</v>
      </c>
      <c r="C1995" s="1" t="s">
        <v>4115</v>
      </c>
      <c r="D1995" s="1" t="s">
        <v>163</v>
      </c>
      <c r="E1995" s="1" t="s">
        <v>164</v>
      </c>
      <c r="F1995" s="1" t="s">
        <v>165</v>
      </c>
      <c r="G1995" s="1" t="n">
        <f aca="false">IF(F1995=H1995,1,0)</f>
        <v>1</v>
      </c>
      <c r="H1995" s="1" t="str">
        <f aca="false">VLOOKUP(J1995,Sheet3!I:J,2,0)</f>
        <v>AMR</v>
      </c>
      <c r="I1995" s="1" t="s">
        <v>166</v>
      </c>
      <c r="J1995" s="1" t="s">
        <v>163</v>
      </c>
      <c r="K1995" s="1" t="s">
        <v>176</v>
      </c>
    </row>
    <row r="1996" customFormat="false" ht="12.8" hidden="true" customHeight="false" outlineLevel="0" collapsed="false">
      <c r="A1996" s="1" t="s">
        <v>4116</v>
      </c>
      <c r="B1996" s="1" t="s">
        <v>12</v>
      </c>
      <c r="C1996" s="1" t="s">
        <v>4117</v>
      </c>
      <c r="D1996" s="1" t="s">
        <v>581</v>
      </c>
      <c r="E1996" s="1" t="s">
        <v>582</v>
      </c>
      <c r="F1996" s="1" t="s">
        <v>561</v>
      </c>
      <c r="G1996" s="1" t="n">
        <f aca="false">IF(F1996=H1996,1,0)</f>
        <v>1</v>
      </c>
      <c r="H1996" s="1" t="str">
        <f aca="false">VLOOKUP(J1996,Sheet3!I:J,2,0)</f>
        <v>SAS</v>
      </c>
      <c r="I1996" s="1" t="s">
        <v>562</v>
      </c>
      <c r="J1996" s="1" t="s">
        <v>581</v>
      </c>
      <c r="K1996" s="1" t="s">
        <v>67</v>
      </c>
    </row>
    <row r="1997" customFormat="false" ht="12.8" hidden="true" customHeight="false" outlineLevel="0" collapsed="false">
      <c r="A1997" s="1" t="s">
        <v>4118</v>
      </c>
      <c r="B1997" s="1" t="s">
        <v>12</v>
      </c>
      <c r="C1997" s="1" t="s">
        <v>4119</v>
      </c>
      <c r="D1997" s="1" t="s">
        <v>559</v>
      </c>
      <c r="E1997" s="1" t="s">
        <v>560</v>
      </c>
      <c r="F1997" s="1" t="s">
        <v>561</v>
      </c>
      <c r="G1997" s="1" t="n">
        <f aca="false">IF(F1997=H1997,1,0)</f>
        <v>1</v>
      </c>
      <c r="H1997" s="1" t="str">
        <f aca="false">VLOOKUP(J1997,Sheet3!I:J,2,0)</f>
        <v>SAS</v>
      </c>
      <c r="I1997" s="1" t="s">
        <v>562</v>
      </c>
      <c r="J1997" s="1" t="s">
        <v>559</v>
      </c>
      <c r="K1997" s="1" t="s">
        <v>176</v>
      </c>
    </row>
    <row r="1998" customFormat="false" ht="12.8" hidden="true" customHeight="false" outlineLevel="0" collapsed="false">
      <c r="A1998" s="1" t="s">
        <v>4120</v>
      </c>
      <c r="B1998" s="1" t="s">
        <v>12</v>
      </c>
      <c r="C1998" s="1" t="s">
        <v>4121</v>
      </c>
      <c r="D1998" s="1" t="s">
        <v>354</v>
      </c>
      <c r="E1998" s="1" t="s">
        <v>355</v>
      </c>
      <c r="F1998" s="1" t="s">
        <v>99</v>
      </c>
      <c r="G1998" s="1" t="n">
        <f aca="false">IF(F1998=H1998,1,0)</f>
        <v>1</v>
      </c>
      <c r="H1998" s="1" t="str">
        <f aca="false">VLOOKUP(J1998,Sheet3!I:J,2,0)</f>
        <v>EAS</v>
      </c>
      <c r="I1998" s="1" t="s">
        <v>100</v>
      </c>
      <c r="J1998" s="1" t="s">
        <v>354</v>
      </c>
      <c r="K1998" s="1" t="s">
        <v>233</v>
      </c>
    </row>
    <row r="1999" customFormat="false" ht="12.8" hidden="true" customHeight="false" outlineLevel="0" collapsed="false">
      <c r="A1999" s="1" t="s">
        <v>4122</v>
      </c>
      <c r="B1999" s="1" t="s">
        <v>12</v>
      </c>
      <c r="C1999" s="1" t="s">
        <v>4123</v>
      </c>
      <c r="D1999" s="1" t="s">
        <v>581</v>
      </c>
      <c r="E1999" s="1" t="s">
        <v>582</v>
      </c>
      <c r="F1999" s="1" t="s">
        <v>561</v>
      </c>
      <c r="G1999" s="1" t="n">
        <f aca="false">IF(F1999=H1999,1,0)</f>
        <v>1</v>
      </c>
      <c r="H1999" s="1" t="str">
        <f aca="false">VLOOKUP(J1999,Sheet3!I:J,2,0)</f>
        <v>SAS</v>
      </c>
      <c r="I1999" s="1" t="s">
        <v>562</v>
      </c>
      <c r="J1999" s="1" t="s">
        <v>581</v>
      </c>
      <c r="K1999" s="1" t="s">
        <v>686</v>
      </c>
    </row>
    <row r="2000" customFormat="false" ht="12.8" hidden="true" customHeight="false" outlineLevel="0" collapsed="false">
      <c r="A2000" s="1" t="s">
        <v>4124</v>
      </c>
      <c r="B2000" s="1" t="s">
        <v>23</v>
      </c>
      <c r="C2000" s="1" t="s">
        <v>4125</v>
      </c>
      <c r="D2000" s="1" t="s">
        <v>1162</v>
      </c>
      <c r="E2000" s="1" t="s">
        <v>1163</v>
      </c>
      <c r="F2000" s="1" t="s">
        <v>294</v>
      </c>
      <c r="G2000" s="1" t="n">
        <f aca="false">IF(F2000=H2000,1,0)</f>
        <v>1</v>
      </c>
      <c r="H2000" s="1" t="str">
        <f aca="false">VLOOKUP(J2000,Sheet3!I:J,2,0)</f>
        <v>AFR</v>
      </c>
      <c r="I2000" s="1" t="s">
        <v>295</v>
      </c>
      <c r="J2000" s="1" t="s">
        <v>1162</v>
      </c>
      <c r="K2000" s="1" t="s">
        <v>67</v>
      </c>
    </row>
    <row r="2001" customFormat="false" ht="12.8" hidden="true" customHeight="false" outlineLevel="0" collapsed="false">
      <c r="A2001" s="1" t="s">
        <v>4126</v>
      </c>
      <c r="B2001" s="1" t="s">
        <v>23</v>
      </c>
      <c r="C2001" s="1" t="s">
        <v>4127</v>
      </c>
      <c r="D2001" s="1" t="s">
        <v>354</v>
      </c>
      <c r="E2001" s="1" t="s">
        <v>355</v>
      </c>
      <c r="F2001" s="1" t="s">
        <v>99</v>
      </c>
      <c r="G2001" s="1" t="n">
        <f aca="false">IF(F2001=H2001,1,0)</f>
        <v>1</v>
      </c>
      <c r="H2001" s="1" t="str">
        <f aca="false">VLOOKUP(J2001,Sheet3!I:J,2,0)</f>
        <v>EAS</v>
      </c>
      <c r="I2001" s="1" t="s">
        <v>100</v>
      </c>
      <c r="J2001" s="1" t="s">
        <v>354</v>
      </c>
      <c r="K2001" s="1" t="s">
        <v>67</v>
      </c>
    </row>
    <row r="2002" customFormat="false" ht="12.8" hidden="true" customHeight="false" outlineLevel="0" collapsed="false">
      <c r="A2002" s="1" t="s">
        <v>4128</v>
      </c>
      <c r="B2002" s="1" t="s">
        <v>12</v>
      </c>
      <c r="C2002" s="1" t="s">
        <v>4129</v>
      </c>
      <c r="D2002" s="1" t="s">
        <v>581</v>
      </c>
      <c r="E2002" s="1" t="s">
        <v>582</v>
      </c>
      <c r="F2002" s="1" t="s">
        <v>561</v>
      </c>
      <c r="G2002" s="1" t="n">
        <f aca="false">IF(F2002=H2002,1,0)</f>
        <v>1</v>
      </c>
      <c r="H2002" s="1" t="str">
        <f aca="false">VLOOKUP(J2002,Sheet3!I:J,2,0)</f>
        <v>SAS</v>
      </c>
      <c r="I2002" s="1" t="s">
        <v>562</v>
      </c>
      <c r="J2002" s="1" t="s">
        <v>581</v>
      </c>
      <c r="K2002" s="1" t="s">
        <v>67</v>
      </c>
    </row>
    <row r="2003" customFormat="false" ht="12.8" hidden="true" customHeight="false" outlineLevel="0" collapsed="false">
      <c r="A2003" s="1" t="s">
        <v>4130</v>
      </c>
      <c r="B2003" s="1" t="s">
        <v>12</v>
      </c>
      <c r="C2003" s="1" t="s">
        <v>4131</v>
      </c>
      <c r="D2003" s="1" t="s">
        <v>1162</v>
      </c>
      <c r="E2003" s="1" t="s">
        <v>1163</v>
      </c>
      <c r="F2003" s="1" t="s">
        <v>294</v>
      </c>
      <c r="G2003" s="1" t="n">
        <f aca="false">IF(F2003=H2003,1,0)</f>
        <v>1</v>
      </c>
      <c r="H2003" s="1" t="str">
        <f aca="false">VLOOKUP(J2003,Sheet3!I:J,2,0)</f>
        <v>AFR</v>
      </c>
      <c r="I2003" s="1" t="s">
        <v>295</v>
      </c>
      <c r="J2003" s="1" t="s">
        <v>1162</v>
      </c>
      <c r="K2003" s="1" t="s">
        <v>101</v>
      </c>
    </row>
    <row r="2004" customFormat="false" ht="12.8" hidden="true" customHeight="false" outlineLevel="0" collapsed="false">
      <c r="A2004" s="1" t="s">
        <v>4132</v>
      </c>
      <c r="B2004" s="1" t="s">
        <v>12</v>
      </c>
      <c r="C2004" s="1" t="s">
        <v>4133</v>
      </c>
      <c r="D2004" s="1" t="s">
        <v>354</v>
      </c>
      <c r="E2004" s="1" t="s">
        <v>355</v>
      </c>
      <c r="F2004" s="1" t="s">
        <v>99</v>
      </c>
      <c r="G2004" s="1" t="n">
        <f aca="false">IF(F2004=H2004,1,0)</f>
        <v>1</v>
      </c>
      <c r="H2004" s="1" t="str">
        <f aca="false">VLOOKUP(J2004,Sheet3!I:J,2,0)</f>
        <v>EAS</v>
      </c>
      <c r="I2004" s="1" t="s">
        <v>100</v>
      </c>
      <c r="J2004" s="1" t="s">
        <v>354</v>
      </c>
      <c r="K2004" s="1" t="s">
        <v>413</v>
      </c>
    </row>
    <row r="2005" customFormat="false" ht="12.8" hidden="true" customHeight="false" outlineLevel="0" collapsed="false">
      <c r="A2005" s="1" t="s">
        <v>4134</v>
      </c>
      <c r="B2005" s="1" t="s">
        <v>23</v>
      </c>
      <c r="C2005" s="1" t="s">
        <v>4135</v>
      </c>
      <c r="D2005" s="1" t="s">
        <v>581</v>
      </c>
      <c r="E2005" s="1" t="s">
        <v>582</v>
      </c>
      <c r="F2005" s="1" t="s">
        <v>561</v>
      </c>
      <c r="G2005" s="1" t="n">
        <f aca="false">IF(F2005=H2005,1,0)</f>
        <v>1</v>
      </c>
      <c r="H2005" s="1" t="str">
        <f aca="false">VLOOKUP(J2005,Sheet3!I:J,2,0)</f>
        <v>SAS</v>
      </c>
      <c r="I2005" s="1" t="s">
        <v>562</v>
      </c>
      <c r="J2005" s="1" t="s">
        <v>581</v>
      </c>
      <c r="K2005" s="1" t="s">
        <v>67</v>
      </c>
    </row>
    <row r="2006" customFormat="false" ht="12.8" hidden="true" customHeight="false" outlineLevel="0" collapsed="false">
      <c r="A2006" s="1" t="s">
        <v>4136</v>
      </c>
      <c r="B2006" s="1" t="s">
        <v>12</v>
      </c>
      <c r="C2006" s="1" t="s">
        <v>4137</v>
      </c>
      <c r="D2006" s="1" t="s">
        <v>1162</v>
      </c>
      <c r="E2006" s="1" t="s">
        <v>1163</v>
      </c>
      <c r="F2006" s="1" t="s">
        <v>294</v>
      </c>
      <c r="G2006" s="1" t="n">
        <f aca="false">IF(F2006=H2006,1,0)</f>
        <v>1</v>
      </c>
      <c r="H2006" s="1" t="str">
        <f aca="false">VLOOKUP(J2006,Sheet3!I:J,2,0)</f>
        <v>AFR</v>
      </c>
      <c r="I2006" s="1" t="s">
        <v>295</v>
      </c>
      <c r="J2006" s="1" t="s">
        <v>1162</v>
      </c>
      <c r="K2006" s="1" t="s">
        <v>144</v>
      </c>
    </row>
    <row r="2007" customFormat="false" ht="12.8" hidden="true" customHeight="false" outlineLevel="0" collapsed="false">
      <c r="A2007" s="1" t="s">
        <v>4138</v>
      </c>
      <c r="B2007" s="1" t="s">
        <v>23</v>
      </c>
      <c r="C2007" s="1" t="s">
        <v>4139</v>
      </c>
      <c r="D2007" s="1" t="s">
        <v>163</v>
      </c>
      <c r="E2007" s="1" t="s">
        <v>164</v>
      </c>
      <c r="F2007" s="1" t="s">
        <v>165</v>
      </c>
      <c r="G2007" s="1" t="n">
        <f aca="false">IF(F2007=H2007,1,0)</f>
        <v>1</v>
      </c>
      <c r="H2007" s="1" t="str">
        <f aca="false">VLOOKUP(J2007,Sheet3!I:J,2,0)</f>
        <v>AMR</v>
      </c>
      <c r="I2007" s="1" t="s">
        <v>166</v>
      </c>
      <c r="J2007" s="1" t="s">
        <v>163</v>
      </c>
      <c r="K2007" s="1" t="s">
        <v>120</v>
      </c>
    </row>
    <row r="2008" customFormat="false" ht="12.8" hidden="true" customHeight="false" outlineLevel="0" collapsed="false">
      <c r="A2008" s="1" t="s">
        <v>4140</v>
      </c>
      <c r="B2008" s="1" t="s">
        <v>12</v>
      </c>
      <c r="C2008" s="1" t="s">
        <v>4141</v>
      </c>
      <c r="D2008" s="1" t="s">
        <v>581</v>
      </c>
      <c r="E2008" s="1" t="s">
        <v>582</v>
      </c>
      <c r="F2008" s="1" t="s">
        <v>561</v>
      </c>
      <c r="G2008" s="1" t="n">
        <f aca="false">IF(F2008=H2008,1,0)</f>
        <v>1</v>
      </c>
      <c r="H2008" s="1" t="str">
        <f aca="false">VLOOKUP(J2008,Sheet3!I:J,2,0)</f>
        <v>SAS</v>
      </c>
      <c r="I2008" s="1" t="s">
        <v>562</v>
      </c>
      <c r="J2008" s="1" t="s">
        <v>581</v>
      </c>
      <c r="K2008" s="1" t="s">
        <v>176</v>
      </c>
    </row>
    <row r="2009" customFormat="false" ht="12.8" hidden="true" customHeight="false" outlineLevel="0" collapsed="false">
      <c r="A2009" s="1" t="s">
        <v>4142</v>
      </c>
      <c r="B2009" s="1" t="s">
        <v>23</v>
      </c>
      <c r="C2009" s="1" t="s">
        <v>4143</v>
      </c>
      <c r="D2009" s="1" t="s">
        <v>1162</v>
      </c>
      <c r="E2009" s="1" t="s">
        <v>1163</v>
      </c>
      <c r="F2009" s="1" t="s">
        <v>294</v>
      </c>
      <c r="G2009" s="1" t="n">
        <f aca="false">IF(F2009=H2009,1,0)</f>
        <v>1</v>
      </c>
      <c r="H2009" s="1" t="str">
        <f aca="false">VLOOKUP(J2009,Sheet3!I:J,2,0)</f>
        <v>AFR</v>
      </c>
      <c r="I2009" s="1" t="s">
        <v>295</v>
      </c>
      <c r="J2009" s="1" t="s">
        <v>1162</v>
      </c>
      <c r="K2009" s="1" t="s">
        <v>67</v>
      </c>
    </row>
    <row r="2010" customFormat="false" ht="12.8" hidden="true" customHeight="false" outlineLevel="0" collapsed="false">
      <c r="A2010" s="1" t="s">
        <v>4144</v>
      </c>
      <c r="B2010" s="1" t="s">
        <v>12</v>
      </c>
      <c r="C2010" s="1" t="s">
        <v>4145</v>
      </c>
      <c r="D2010" s="1" t="s">
        <v>163</v>
      </c>
      <c r="E2010" s="1" t="s">
        <v>164</v>
      </c>
      <c r="F2010" s="1" t="s">
        <v>165</v>
      </c>
      <c r="G2010" s="1" t="n">
        <f aca="false">IF(F2010=H2010,1,0)</f>
        <v>1</v>
      </c>
      <c r="H2010" s="1" t="str">
        <f aca="false">VLOOKUP(J2010,Sheet3!I:J,2,0)</f>
        <v>AMR</v>
      </c>
      <c r="I2010" s="1" t="s">
        <v>166</v>
      </c>
      <c r="J2010" s="1" t="s">
        <v>163</v>
      </c>
      <c r="K2010" s="1" t="s">
        <v>120</v>
      </c>
    </row>
    <row r="2011" customFormat="false" ht="12.8" hidden="true" customHeight="false" outlineLevel="0" collapsed="false">
      <c r="A2011" s="1" t="s">
        <v>4146</v>
      </c>
      <c r="B2011" s="1" t="s">
        <v>23</v>
      </c>
      <c r="C2011" s="1" t="s">
        <v>4147</v>
      </c>
      <c r="D2011" s="1" t="s">
        <v>581</v>
      </c>
      <c r="E2011" s="1" t="s">
        <v>582</v>
      </c>
      <c r="F2011" s="1" t="s">
        <v>561</v>
      </c>
      <c r="G2011" s="1" t="n">
        <f aca="false">IF(F2011=H2011,1,0)</f>
        <v>1</v>
      </c>
      <c r="H2011" s="1" t="str">
        <f aca="false">VLOOKUP(J2011,Sheet3!I:J,2,0)</f>
        <v>SAS</v>
      </c>
      <c r="I2011" s="1" t="s">
        <v>562</v>
      </c>
      <c r="J2011" s="1" t="s">
        <v>581</v>
      </c>
      <c r="K2011" s="1" t="s">
        <v>227</v>
      </c>
    </row>
    <row r="2012" customFormat="false" ht="12.8" hidden="true" customHeight="false" outlineLevel="0" collapsed="false">
      <c r="A2012" s="1" t="s">
        <v>4148</v>
      </c>
      <c r="B2012" s="1" t="s">
        <v>12</v>
      </c>
      <c r="C2012" s="1" t="s">
        <v>4149</v>
      </c>
      <c r="D2012" s="1" t="s">
        <v>1162</v>
      </c>
      <c r="E2012" s="1" t="s">
        <v>1163</v>
      </c>
      <c r="F2012" s="1" t="s">
        <v>294</v>
      </c>
      <c r="G2012" s="1" t="n">
        <f aca="false">IF(F2012=H2012,1,0)</f>
        <v>1</v>
      </c>
      <c r="H2012" s="1" t="str">
        <f aca="false">VLOOKUP(J2012,Sheet3!I:J,2,0)</f>
        <v>AFR</v>
      </c>
      <c r="I2012" s="1" t="s">
        <v>295</v>
      </c>
      <c r="J2012" s="1" t="s">
        <v>1162</v>
      </c>
      <c r="K2012" s="1" t="s">
        <v>30</v>
      </c>
    </row>
    <row r="2013" customFormat="false" ht="12.8" hidden="true" customHeight="false" outlineLevel="0" collapsed="false">
      <c r="A2013" s="1" t="s">
        <v>4150</v>
      </c>
      <c r="B2013" s="1" t="s">
        <v>12</v>
      </c>
      <c r="C2013" s="1" t="s">
        <v>4151</v>
      </c>
      <c r="D2013" s="1" t="s">
        <v>163</v>
      </c>
      <c r="E2013" s="1" t="s">
        <v>164</v>
      </c>
      <c r="F2013" s="1" t="s">
        <v>165</v>
      </c>
      <c r="G2013" s="1" t="n">
        <f aca="false">IF(F2013=H2013,1,0)</f>
        <v>1</v>
      </c>
      <c r="H2013" s="1" t="str">
        <f aca="false">VLOOKUP(J2013,Sheet3!I:J,2,0)</f>
        <v>AMR</v>
      </c>
      <c r="I2013" s="1" t="s">
        <v>166</v>
      </c>
      <c r="J2013" s="1" t="s">
        <v>163</v>
      </c>
      <c r="K2013" s="1" t="s">
        <v>101</v>
      </c>
    </row>
    <row r="2014" customFormat="false" ht="12.8" hidden="true" customHeight="false" outlineLevel="0" collapsed="false">
      <c r="A2014" s="1" t="s">
        <v>4152</v>
      </c>
      <c r="B2014" s="1" t="s">
        <v>12</v>
      </c>
      <c r="C2014" s="1" t="s">
        <v>4153</v>
      </c>
      <c r="D2014" s="1" t="s">
        <v>581</v>
      </c>
      <c r="E2014" s="1" t="s">
        <v>582</v>
      </c>
      <c r="F2014" s="1" t="s">
        <v>561</v>
      </c>
      <c r="G2014" s="1" t="n">
        <f aca="false">IF(F2014=H2014,1,0)</f>
        <v>1</v>
      </c>
      <c r="H2014" s="1" t="str">
        <f aca="false">VLOOKUP(J2014,Sheet3!I:J,2,0)</f>
        <v>SAS</v>
      </c>
      <c r="I2014" s="1" t="s">
        <v>562</v>
      </c>
      <c r="J2014" s="1" t="s">
        <v>581</v>
      </c>
      <c r="K2014" s="1" t="s">
        <v>67</v>
      </c>
    </row>
    <row r="2015" customFormat="false" ht="12.8" hidden="true" customHeight="false" outlineLevel="0" collapsed="false">
      <c r="A2015" s="1" t="s">
        <v>4154</v>
      </c>
      <c r="B2015" s="1" t="s">
        <v>12</v>
      </c>
      <c r="C2015" s="1" t="s">
        <v>4155</v>
      </c>
      <c r="D2015" s="1" t="s">
        <v>1162</v>
      </c>
      <c r="E2015" s="1" t="s">
        <v>1163</v>
      </c>
      <c r="F2015" s="1" t="s">
        <v>294</v>
      </c>
      <c r="G2015" s="1" t="n">
        <f aca="false">IF(F2015=H2015,1,0)</f>
        <v>1</v>
      </c>
      <c r="H2015" s="1" t="str">
        <f aca="false">VLOOKUP(J2015,Sheet3!I:J,2,0)</f>
        <v>AFR</v>
      </c>
      <c r="I2015" s="1" t="s">
        <v>295</v>
      </c>
      <c r="J2015" s="1" t="s">
        <v>1162</v>
      </c>
      <c r="K2015" s="1" t="s">
        <v>30</v>
      </c>
    </row>
    <row r="2016" customFormat="false" ht="12.8" hidden="true" customHeight="false" outlineLevel="0" collapsed="false">
      <c r="A2016" s="1" t="s">
        <v>4156</v>
      </c>
      <c r="B2016" s="1" t="s">
        <v>12</v>
      </c>
      <c r="C2016" s="1" t="s">
        <v>4157</v>
      </c>
      <c r="D2016" s="1" t="s">
        <v>163</v>
      </c>
      <c r="E2016" s="1" t="s">
        <v>164</v>
      </c>
      <c r="F2016" s="1" t="s">
        <v>165</v>
      </c>
      <c r="G2016" s="1" t="n">
        <f aca="false">IF(F2016=H2016,1,0)</f>
        <v>1</v>
      </c>
      <c r="H2016" s="1" t="str">
        <f aca="false">VLOOKUP(J2016,Sheet3!I:J,2,0)</f>
        <v>AMR</v>
      </c>
      <c r="I2016" s="1" t="s">
        <v>166</v>
      </c>
      <c r="J2016" s="1" t="s">
        <v>163</v>
      </c>
      <c r="K2016" s="1" t="s">
        <v>176</v>
      </c>
    </row>
    <row r="2017" customFormat="false" ht="12.8" hidden="true" customHeight="false" outlineLevel="0" collapsed="false">
      <c r="A2017" s="1" t="s">
        <v>4158</v>
      </c>
      <c r="B2017" s="1" t="s">
        <v>23</v>
      </c>
      <c r="C2017" s="1" t="s">
        <v>4159</v>
      </c>
      <c r="D2017" s="1" t="s">
        <v>581</v>
      </c>
      <c r="E2017" s="1" t="s">
        <v>582</v>
      </c>
      <c r="F2017" s="1" t="s">
        <v>561</v>
      </c>
      <c r="G2017" s="1" t="n">
        <f aca="false">IF(F2017=H2017,1,0)</f>
        <v>1</v>
      </c>
      <c r="H2017" s="1" t="str">
        <f aca="false">VLOOKUP(J2017,Sheet3!I:J,2,0)</f>
        <v>SAS</v>
      </c>
      <c r="I2017" s="1" t="s">
        <v>562</v>
      </c>
      <c r="J2017" s="1" t="s">
        <v>581</v>
      </c>
      <c r="K2017" s="1" t="s">
        <v>67</v>
      </c>
    </row>
    <row r="2018" customFormat="false" ht="12.8" hidden="true" customHeight="false" outlineLevel="0" collapsed="false">
      <c r="A2018" s="1" t="s">
        <v>4160</v>
      </c>
      <c r="B2018" s="1" t="s">
        <v>12</v>
      </c>
      <c r="C2018" s="1" t="s">
        <v>4161</v>
      </c>
      <c r="D2018" s="1" t="s">
        <v>1162</v>
      </c>
      <c r="E2018" s="1" t="s">
        <v>1163</v>
      </c>
      <c r="F2018" s="1" t="s">
        <v>294</v>
      </c>
      <c r="G2018" s="1" t="n">
        <f aca="false">IF(F2018=H2018,1,0)</f>
        <v>1</v>
      </c>
      <c r="H2018" s="1" t="str">
        <f aca="false">VLOOKUP(J2018,Sheet3!I:J,2,0)</f>
        <v>AFR</v>
      </c>
      <c r="I2018" s="1" t="s">
        <v>295</v>
      </c>
      <c r="J2018" s="1" t="s">
        <v>1162</v>
      </c>
      <c r="K2018" s="1" t="s">
        <v>67</v>
      </c>
    </row>
    <row r="2019" customFormat="false" ht="12.8" hidden="true" customHeight="false" outlineLevel="0" collapsed="false">
      <c r="A2019" s="1" t="s">
        <v>4162</v>
      </c>
      <c r="B2019" s="1" t="s">
        <v>23</v>
      </c>
      <c r="C2019" s="1" t="s">
        <v>4163</v>
      </c>
      <c r="D2019" s="1" t="s">
        <v>163</v>
      </c>
      <c r="E2019" s="1" t="s">
        <v>164</v>
      </c>
      <c r="F2019" s="1" t="s">
        <v>165</v>
      </c>
      <c r="G2019" s="1" t="n">
        <f aca="false">IF(F2019=H2019,1,0)</f>
        <v>1</v>
      </c>
      <c r="H2019" s="1" t="str">
        <f aca="false">VLOOKUP(J2019,Sheet3!I:J,2,0)</f>
        <v>AMR</v>
      </c>
      <c r="I2019" s="1" t="s">
        <v>166</v>
      </c>
      <c r="J2019" s="1" t="s">
        <v>163</v>
      </c>
      <c r="K2019" s="1" t="s">
        <v>101</v>
      </c>
    </row>
    <row r="2020" customFormat="false" ht="12.8" hidden="true" customHeight="false" outlineLevel="0" collapsed="false">
      <c r="A2020" s="1" t="s">
        <v>4164</v>
      </c>
      <c r="B2020" s="1" t="s">
        <v>23</v>
      </c>
      <c r="C2020" s="1" t="s">
        <v>4165</v>
      </c>
      <c r="D2020" s="1" t="s">
        <v>559</v>
      </c>
      <c r="E2020" s="1" t="s">
        <v>560</v>
      </c>
      <c r="F2020" s="1" t="s">
        <v>561</v>
      </c>
      <c r="G2020" s="1" t="n">
        <f aca="false">IF(F2020=H2020,1,0)</f>
        <v>1</v>
      </c>
      <c r="H2020" s="1" t="str">
        <f aca="false">VLOOKUP(J2020,Sheet3!I:J,2,0)</f>
        <v>SAS</v>
      </c>
      <c r="I2020" s="1" t="s">
        <v>562</v>
      </c>
      <c r="J2020" s="1" t="s">
        <v>559</v>
      </c>
    </row>
    <row r="2021" customFormat="false" ht="12.8" hidden="true" customHeight="false" outlineLevel="0" collapsed="false">
      <c r="A2021" s="1" t="s">
        <v>4166</v>
      </c>
      <c r="B2021" s="1" t="s">
        <v>12</v>
      </c>
      <c r="C2021" s="1" t="s">
        <v>4167</v>
      </c>
      <c r="D2021" s="1" t="s">
        <v>1162</v>
      </c>
      <c r="E2021" s="1" t="s">
        <v>1163</v>
      </c>
      <c r="F2021" s="1" t="s">
        <v>294</v>
      </c>
      <c r="G2021" s="1" t="n">
        <f aca="false">IF(F2021=H2021,1,0)</f>
        <v>1</v>
      </c>
      <c r="H2021" s="1" t="str">
        <f aca="false">VLOOKUP(J2021,Sheet3!I:J,2,0)</f>
        <v>AFR</v>
      </c>
      <c r="I2021" s="1" t="s">
        <v>295</v>
      </c>
      <c r="J2021" s="1" t="s">
        <v>1162</v>
      </c>
      <c r="K2021" s="1" t="s">
        <v>33</v>
      </c>
    </row>
    <row r="2022" customFormat="false" ht="12.8" hidden="true" customHeight="false" outlineLevel="0" collapsed="false">
      <c r="A2022" s="1" t="s">
        <v>4168</v>
      </c>
      <c r="B2022" s="1" t="s">
        <v>23</v>
      </c>
      <c r="C2022" s="1" t="s">
        <v>4169</v>
      </c>
      <c r="D2022" s="1" t="s">
        <v>163</v>
      </c>
      <c r="E2022" s="1" t="s">
        <v>164</v>
      </c>
      <c r="F2022" s="1" t="s">
        <v>165</v>
      </c>
      <c r="G2022" s="1" t="n">
        <f aca="false">IF(F2022=H2022,1,0)</f>
        <v>1</v>
      </c>
      <c r="H2022" s="1" t="str">
        <f aca="false">VLOOKUP(J2022,Sheet3!I:J,2,0)</f>
        <v>AMR</v>
      </c>
      <c r="I2022" s="1" t="s">
        <v>166</v>
      </c>
      <c r="J2022" s="1" t="s">
        <v>163</v>
      </c>
      <c r="K2022" s="1" t="s">
        <v>120</v>
      </c>
    </row>
    <row r="2023" customFormat="false" ht="12.8" hidden="true" customHeight="false" outlineLevel="0" collapsed="false">
      <c r="A2023" s="1" t="s">
        <v>4170</v>
      </c>
      <c r="B2023" s="1" t="s">
        <v>12</v>
      </c>
      <c r="C2023" s="1" t="s">
        <v>4171</v>
      </c>
      <c r="D2023" s="1" t="s">
        <v>559</v>
      </c>
      <c r="E2023" s="1" t="s">
        <v>560</v>
      </c>
      <c r="F2023" s="1" t="s">
        <v>561</v>
      </c>
      <c r="G2023" s="1" t="n">
        <f aca="false">IF(F2023=H2023,1,0)</f>
        <v>1</v>
      </c>
      <c r="H2023" s="1" t="str">
        <f aca="false">VLOOKUP(J2023,Sheet3!I:J,2,0)</f>
        <v>SAS</v>
      </c>
      <c r="I2023" s="1" t="s">
        <v>562</v>
      </c>
      <c r="J2023" s="1" t="s">
        <v>559</v>
      </c>
      <c r="K2023" s="1" t="s">
        <v>227</v>
      </c>
    </row>
    <row r="2024" customFormat="false" ht="12.8" hidden="true" customHeight="false" outlineLevel="0" collapsed="false">
      <c r="A2024" s="1" t="s">
        <v>4172</v>
      </c>
      <c r="B2024" s="1" t="s">
        <v>23</v>
      </c>
      <c r="C2024" s="1" t="s">
        <v>4173</v>
      </c>
      <c r="D2024" s="1" t="s">
        <v>1229</v>
      </c>
      <c r="E2024" s="1" t="s">
        <v>1230</v>
      </c>
      <c r="F2024" s="1" t="s">
        <v>99</v>
      </c>
      <c r="G2024" s="1" t="n">
        <f aca="false">IF(F2024=H2024,1,0)</f>
        <v>1</v>
      </c>
      <c r="H2024" s="1" t="str">
        <f aca="false">VLOOKUP(J2024,Sheet3!I:J,2,0)</f>
        <v>EAS</v>
      </c>
      <c r="I2024" s="1" t="s">
        <v>100</v>
      </c>
      <c r="J2024" s="1" t="s">
        <v>1229</v>
      </c>
      <c r="K2024" s="1" t="s">
        <v>3718</v>
      </c>
    </row>
    <row r="2025" customFormat="false" ht="12.8" hidden="true" customHeight="false" outlineLevel="0" collapsed="false">
      <c r="A2025" s="1" t="s">
        <v>4174</v>
      </c>
      <c r="B2025" s="1" t="s">
        <v>12</v>
      </c>
      <c r="C2025" s="1" t="s">
        <v>4175</v>
      </c>
      <c r="D2025" s="1" t="s">
        <v>163</v>
      </c>
      <c r="E2025" s="1" t="s">
        <v>164</v>
      </c>
      <c r="F2025" s="1" t="s">
        <v>165</v>
      </c>
      <c r="G2025" s="1" t="n">
        <f aca="false">IF(F2025=H2025,1,0)</f>
        <v>1</v>
      </c>
      <c r="H2025" s="1" t="str">
        <f aca="false">VLOOKUP(J2025,Sheet3!I:J,2,0)</f>
        <v>AMR</v>
      </c>
      <c r="I2025" s="1" t="s">
        <v>166</v>
      </c>
      <c r="J2025" s="1" t="s">
        <v>163</v>
      </c>
      <c r="K2025" s="1" t="s">
        <v>120</v>
      </c>
    </row>
    <row r="2026" customFormat="false" ht="12.8" hidden="true" customHeight="false" outlineLevel="0" collapsed="false">
      <c r="A2026" s="1" t="s">
        <v>4176</v>
      </c>
      <c r="B2026" s="1" t="s">
        <v>12</v>
      </c>
      <c r="C2026" s="1" t="s">
        <v>4177</v>
      </c>
      <c r="D2026" s="1" t="s">
        <v>559</v>
      </c>
      <c r="E2026" s="1" t="s">
        <v>560</v>
      </c>
      <c r="F2026" s="1" t="s">
        <v>561</v>
      </c>
      <c r="G2026" s="1" t="n">
        <f aca="false">IF(F2026=H2026,1,0)</f>
        <v>1</v>
      </c>
      <c r="H2026" s="1" t="str">
        <f aca="false">VLOOKUP(J2026,Sheet3!I:J,2,0)</f>
        <v>SAS</v>
      </c>
      <c r="I2026" s="1" t="s">
        <v>562</v>
      </c>
      <c r="J2026" s="1" t="s">
        <v>559</v>
      </c>
      <c r="K2026" s="1" t="s">
        <v>588</v>
      </c>
    </row>
    <row r="2027" customFormat="false" ht="12.8" hidden="true" customHeight="false" outlineLevel="0" collapsed="false">
      <c r="A2027" s="1" t="s">
        <v>4178</v>
      </c>
      <c r="B2027" s="1" t="s">
        <v>23</v>
      </c>
      <c r="C2027" s="1" t="s">
        <v>4179</v>
      </c>
      <c r="D2027" s="1" t="s">
        <v>1229</v>
      </c>
      <c r="E2027" s="1" t="s">
        <v>1230</v>
      </c>
      <c r="F2027" s="1" t="s">
        <v>99</v>
      </c>
      <c r="G2027" s="1" t="n">
        <f aca="false">IF(F2027=H2027,1,0)</f>
        <v>1</v>
      </c>
      <c r="H2027" s="1" t="str">
        <f aca="false">VLOOKUP(J2027,Sheet3!I:J,2,0)</f>
        <v>EAS</v>
      </c>
      <c r="I2027" s="1" t="s">
        <v>100</v>
      </c>
      <c r="J2027" s="1" t="s">
        <v>1229</v>
      </c>
      <c r="K2027" s="1" t="s">
        <v>187</v>
      </c>
    </row>
    <row r="2028" customFormat="false" ht="12.8" hidden="true" customHeight="false" outlineLevel="0" collapsed="false">
      <c r="A2028" s="1" t="s">
        <v>4180</v>
      </c>
      <c r="B2028" s="1" t="s">
        <v>12</v>
      </c>
      <c r="C2028" s="1" t="s">
        <v>4181</v>
      </c>
      <c r="D2028" s="1" t="s">
        <v>163</v>
      </c>
      <c r="E2028" s="1" t="s">
        <v>164</v>
      </c>
      <c r="F2028" s="1" t="s">
        <v>165</v>
      </c>
      <c r="G2028" s="1" t="n">
        <f aca="false">IF(F2028=H2028,1,0)</f>
        <v>1</v>
      </c>
      <c r="H2028" s="1" t="str">
        <f aca="false">VLOOKUP(J2028,Sheet3!I:J,2,0)</f>
        <v>AMR</v>
      </c>
      <c r="I2028" s="1" t="s">
        <v>166</v>
      </c>
      <c r="J2028" s="1" t="s">
        <v>163</v>
      </c>
      <c r="K2028" s="1" t="s">
        <v>120</v>
      </c>
    </row>
    <row r="2029" customFormat="false" ht="12.8" hidden="true" customHeight="false" outlineLevel="0" collapsed="false">
      <c r="A2029" s="1" t="s">
        <v>4182</v>
      </c>
      <c r="B2029" s="1" t="s">
        <v>12</v>
      </c>
      <c r="C2029" s="1" t="s">
        <v>4183</v>
      </c>
      <c r="D2029" s="1" t="s">
        <v>565</v>
      </c>
      <c r="E2029" s="1" t="s">
        <v>566</v>
      </c>
      <c r="F2029" s="1" t="s">
        <v>561</v>
      </c>
      <c r="G2029" s="1" t="n">
        <f aca="false">IF(F2029=H2029,1,0)</f>
        <v>1</v>
      </c>
      <c r="H2029" s="1" t="str">
        <f aca="false">VLOOKUP(J2029,Sheet3!I:J,2,0)</f>
        <v>SAS</v>
      </c>
      <c r="I2029" s="1" t="s">
        <v>562</v>
      </c>
      <c r="J2029" s="1" t="s">
        <v>565</v>
      </c>
      <c r="K2029" s="1" t="s">
        <v>176</v>
      </c>
    </row>
    <row r="2030" customFormat="false" ht="12.8" hidden="true" customHeight="false" outlineLevel="0" collapsed="false">
      <c r="A2030" s="1" t="s">
        <v>4184</v>
      </c>
      <c r="B2030" s="1" t="s">
        <v>23</v>
      </c>
      <c r="C2030" s="1" t="s">
        <v>4185</v>
      </c>
      <c r="D2030" s="1" t="s">
        <v>1229</v>
      </c>
      <c r="E2030" s="1" t="s">
        <v>1230</v>
      </c>
      <c r="F2030" s="1" t="s">
        <v>99</v>
      </c>
      <c r="G2030" s="1" t="n">
        <f aca="false">IF(F2030=H2030,1,0)</f>
        <v>1</v>
      </c>
      <c r="H2030" s="1" t="str">
        <f aca="false">VLOOKUP(J2030,Sheet3!I:J,2,0)</f>
        <v>EAS</v>
      </c>
      <c r="I2030" s="1" t="s">
        <v>100</v>
      </c>
      <c r="J2030" s="1" t="s">
        <v>1229</v>
      </c>
      <c r="K2030" s="1" t="s">
        <v>187</v>
      </c>
    </row>
    <row r="2031" customFormat="false" ht="12.8" hidden="true" customHeight="false" outlineLevel="0" collapsed="false">
      <c r="A2031" s="1" t="s">
        <v>4186</v>
      </c>
      <c r="B2031" s="1" t="s">
        <v>23</v>
      </c>
      <c r="C2031" s="1" t="s">
        <v>4187</v>
      </c>
      <c r="D2031" s="1" t="s">
        <v>163</v>
      </c>
      <c r="E2031" s="1" t="s">
        <v>164</v>
      </c>
      <c r="F2031" s="1" t="s">
        <v>165</v>
      </c>
      <c r="G2031" s="1" t="n">
        <f aca="false">IF(F2031=H2031,1,0)</f>
        <v>1</v>
      </c>
      <c r="H2031" s="1" t="str">
        <f aca="false">VLOOKUP(J2031,Sheet3!I:J,2,0)</f>
        <v>AMR</v>
      </c>
      <c r="I2031" s="1" t="s">
        <v>166</v>
      </c>
      <c r="J2031" s="1" t="s">
        <v>163</v>
      </c>
      <c r="K2031" s="1" t="s">
        <v>101</v>
      </c>
    </row>
    <row r="2032" customFormat="false" ht="12.8" hidden="true" customHeight="false" outlineLevel="0" collapsed="false">
      <c r="A2032" s="1" t="s">
        <v>4188</v>
      </c>
      <c r="B2032" s="1" t="s">
        <v>23</v>
      </c>
      <c r="C2032" s="1" t="s">
        <v>4189</v>
      </c>
      <c r="D2032" s="1" t="s">
        <v>559</v>
      </c>
      <c r="E2032" s="1" t="s">
        <v>560</v>
      </c>
      <c r="F2032" s="1" t="s">
        <v>561</v>
      </c>
      <c r="G2032" s="1" t="n">
        <f aca="false">IF(F2032=H2032,1,0)</f>
        <v>1</v>
      </c>
      <c r="H2032" s="1" t="str">
        <f aca="false">VLOOKUP(J2032,Sheet3!I:J,2,0)</f>
        <v>SAS</v>
      </c>
      <c r="I2032" s="1" t="s">
        <v>562</v>
      </c>
      <c r="J2032" s="1" t="s">
        <v>559</v>
      </c>
      <c r="K2032" s="1" t="s">
        <v>233</v>
      </c>
    </row>
    <row r="2033" customFormat="false" ht="12.8" hidden="true" customHeight="false" outlineLevel="0" collapsed="false">
      <c r="A2033" s="1" t="s">
        <v>4190</v>
      </c>
      <c r="B2033" s="1" t="s">
        <v>12</v>
      </c>
      <c r="C2033" s="1" t="s">
        <v>4191</v>
      </c>
      <c r="D2033" s="1" t="s">
        <v>1229</v>
      </c>
      <c r="E2033" s="1" t="s">
        <v>1230</v>
      </c>
      <c r="F2033" s="1" t="s">
        <v>99</v>
      </c>
      <c r="G2033" s="1" t="n">
        <f aca="false">IF(F2033=H2033,1,0)</f>
        <v>1</v>
      </c>
      <c r="H2033" s="1" t="str">
        <f aca="false">VLOOKUP(J2033,Sheet3!I:J,2,0)</f>
        <v>EAS</v>
      </c>
      <c r="I2033" s="1" t="s">
        <v>100</v>
      </c>
      <c r="J2033" s="1" t="s">
        <v>1229</v>
      </c>
      <c r="K2033" s="1" t="s">
        <v>167</v>
      </c>
    </row>
    <row r="2034" customFormat="false" ht="12.8" hidden="true" customHeight="false" outlineLevel="0" collapsed="false">
      <c r="A2034" s="1" t="s">
        <v>4192</v>
      </c>
      <c r="B2034" s="1" t="s">
        <v>12</v>
      </c>
      <c r="C2034" s="1" t="s">
        <v>4193</v>
      </c>
      <c r="D2034" s="1" t="s">
        <v>163</v>
      </c>
      <c r="E2034" s="1" t="s">
        <v>164</v>
      </c>
      <c r="F2034" s="1" t="s">
        <v>165</v>
      </c>
      <c r="G2034" s="1" t="n">
        <f aca="false">IF(F2034=H2034,1,0)</f>
        <v>1</v>
      </c>
      <c r="H2034" s="1" t="str">
        <f aca="false">VLOOKUP(J2034,Sheet3!I:J,2,0)</f>
        <v>AMR</v>
      </c>
      <c r="I2034" s="1" t="s">
        <v>166</v>
      </c>
      <c r="J2034" s="1" t="s">
        <v>163</v>
      </c>
      <c r="K2034" s="1" t="s">
        <v>120</v>
      </c>
    </row>
    <row r="2035" customFormat="false" ht="12.8" hidden="true" customHeight="false" outlineLevel="0" collapsed="false">
      <c r="A2035" s="1" t="s">
        <v>4194</v>
      </c>
      <c r="B2035" s="1" t="s">
        <v>12</v>
      </c>
      <c r="C2035" s="1" t="s">
        <v>4195</v>
      </c>
      <c r="D2035" s="1" t="s">
        <v>565</v>
      </c>
      <c r="E2035" s="1" t="s">
        <v>566</v>
      </c>
      <c r="F2035" s="1" t="s">
        <v>561</v>
      </c>
      <c r="G2035" s="1" t="n">
        <f aca="false">IF(F2035=H2035,1,0)</f>
        <v>1</v>
      </c>
      <c r="H2035" s="1" t="str">
        <f aca="false">VLOOKUP(J2035,Sheet3!I:J,2,0)</f>
        <v>SAS</v>
      </c>
      <c r="I2035" s="1" t="s">
        <v>562</v>
      </c>
      <c r="J2035" s="1" t="s">
        <v>565</v>
      </c>
      <c r="K2035" s="1" t="s">
        <v>176</v>
      </c>
    </row>
    <row r="2036" customFormat="false" ht="12.8" hidden="true" customHeight="false" outlineLevel="0" collapsed="false">
      <c r="A2036" s="1" t="s">
        <v>4196</v>
      </c>
      <c r="B2036" s="1" t="s">
        <v>12</v>
      </c>
      <c r="C2036" s="1" t="s">
        <v>4197</v>
      </c>
      <c r="D2036" s="1" t="s">
        <v>1229</v>
      </c>
      <c r="E2036" s="1" t="s">
        <v>1230</v>
      </c>
      <c r="F2036" s="1" t="s">
        <v>99</v>
      </c>
      <c r="G2036" s="1" t="n">
        <f aca="false">IF(F2036=H2036,1,0)</f>
        <v>1</v>
      </c>
      <c r="H2036" s="1" t="str">
        <f aca="false">VLOOKUP(J2036,Sheet3!I:J,2,0)</f>
        <v>EAS</v>
      </c>
      <c r="I2036" s="1" t="s">
        <v>100</v>
      </c>
      <c r="J2036" s="1" t="s">
        <v>1229</v>
      </c>
      <c r="K2036" s="1" t="s">
        <v>487</v>
      </c>
    </row>
    <row r="2037" customFormat="false" ht="12.8" hidden="true" customHeight="false" outlineLevel="0" collapsed="false">
      <c r="A2037" s="1" t="s">
        <v>4198</v>
      </c>
      <c r="B2037" s="1" t="s">
        <v>12</v>
      </c>
      <c r="C2037" s="1" t="s">
        <v>4199</v>
      </c>
      <c r="D2037" s="1" t="s">
        <v>163</v>
      </c>
      <c r="E2037" s="1" t="s">
        <v>164</v>
      </c>
      <c r="F2037" s="1" t="s">
        <v>165</v>
      </c>
      <c r="G2037" s="1" t="n">
        <f aca="false">IF(F2037=H2037,1,0)</f>
        <v>1</v>
      </c>
      <c r="H2037" s="1" t="str">
        <f aca="false">VLOOKUP(J2037,Sheet3!I:J,2,0)</f>
        <v>AMR</v>
      </c>
      <c r="I2037" s="1" t="s">
        <v>166</v>
      </c>
      <c r="J2037" s="1" t="s">
        <v>163</v>
      </c>
      <c r="K2037" s="1" t="s">
        <v>160</v>
      </c>
    </row>
    <row r="2038" customFormat="false" ht="12.8" hidden="true" customHeight="false" outlineLevel="0" collapsed="false">
      <c r="A2038" s="1" t="s">
        <v>4200</v>
      </c>
      <c r="B2038" s="1" t="s">
        <v>12</v>
      </c>
      <c r="C2038" s="1" t="s">
        <v>4201</v>
      </c>
      <c r="D2038" s="1" t="s">
        <v>619</v>
      </c>
      <c r="E2038" s="1" t="s">
        <v>620</v>
      </c>
      <c r="F2038" s="1" t="s">
        <v>16</v>
      </c>
      <c r="G2038" s="1" t="n">
        <f aca="false">IF(F2038=H2038,1,0)</f>
        <v>1</v>
      </c>
      <c r="H2038" s="1" t="str">
        <f aca="false">VLOOKUP(J2038,Sheet3!I:J,2,0)</f>
        <v>EUR</v>
      </c>
      <c r="I2038" s="1" t="s">
        <v>17</v>
      </c>
      <c r="J2038" s="1" t="s">
        <v>619</v>
      </c>
      <c r="K2038" s="1" t="s">
        <v>101</v>
      </c>
    </row>
    <row r="2039" customFormat="false" ht="12.8" hidden="true" customHeight="false" outlineLevel="0" collapsed="false">
      <c r="A2039" s="1" t="s">
        <v>4202</v>
      </c>
      <c r="B2039" s="1" t="s">
        <v>12</v>
      </c>
      <c r="C2039" s="1" t="s">
        <v>4203</v>
      </c>
      <c r="D2039" s="1" t="s">
        <v>1229</v>
      </c>
      <c r="E2039" s="1" t="s">
        <v>1230</v>
      </c>
      <c r="F2039" s="1" t="s">
        <v>99</v>
      </c>
      <c r="G2039" s="1" t="n">
        <f aca="false">IF(F2039=H2039,1,0)</f>
        <v>1</v>
      </c>
      <c r="H2039" s="1" t="str">
        <f aca="false">VLOOKUP(J2039,Sheet3!I:J,2,0)</f>
        <v>EAS</v>
      </c>
      <c r="I2039" s="1" t="s">
        <v>100</v>
      </c>
      <c r="J2039" s="1" t="s">
        <v>1229</v>
      </c>
      <c r="K2039" s="1" t="s">
        <v>187</v>
      </c>
    </row>
    <row r="2040" customFormat="false" ht="12.8" hidden="true" customHeight="false" outlineLevel="0" collapsed="false">
      <c r="A2040" s="1" t="s">
        <v>4204</v>
      </c>
      <c r="B2040" s="1" t="s">
        <v>23</v>
      </c>
      <c r="C2040" s="1" t="s">
        <v>4205</v>
      </c>
      <c r="D2040" s="1" t="s">
        <v>163</v>
      </c>
      <c r="E2040" s="1" t="s">
        <v>164</v>
      </c>
      <c r="F2040" s="1" t="s">
        <v>165</v>
      </c>
      <c r="G2040" s="1" t="n">
        <f aca="false">IF(F2040=H2040,1,0)</f>
        <v>1</v>
      </c>
      <c r="H2040" s="1" t="str">
        <f aca="false">VLOOKUP(J2040,Sheet3!I:J,2,0)</f>
        <v>AMR</v>
      </c>
      <c r="I2040" s="1" t="s">
        <v>166</v>
      </c>
      <c r="J2040" s="1" t="s">
        <v>163</v>
      </c>
      <c r="K2040" s="1" t="s">
        <v>187</v>
      </c>
    </row>
    <row r="2041" customFormat="false" ht="12.8" hidden="true" customHeight="false" outlineLevel="0" collapsed="false">
      <c r="A2041" s="1" t="s">
        <v>4206</v>
      </c>
      <c r="B2041" s="1" t="s">
        <v>23</v>
      </c>
      <c r="C2041" s="1" t="s">
        <v>4207</v>
      </c>
      <c r="D2041" s="1" t="s">
        <v>619</v>
      </c>
      <c r="E2041" s="1" t="s">
        <v>620</v>
      </c>
      <c r="F2041" s="1" t="s">
        <v>16</v>
      </c>
      <c r="G2041" s="1" t="n">
        <f aca="false">IF(F2041=H2041,1,0)</f>
        <v>1</v>
      </c>
      <c r="H2041" s="1" t="str">
        <f aca="false">VLOOKUP(J2041,Sheet3!I:J,2,0)</f>
        <v>EUR</v>
      </c>
      <c r="I2041" s="1" t="s">
        <v>17</v>
      </c>
      <c r="J2041" s="1" t="s">
        <v>619</v>
      </c>
      <c r="K2041" s="1" t="s">
        <v>30</v>
      </c>
    </row>
    <row r="2042" customFormat="false" ht="12.8" hidden="true" customHeight="false" outlineLevel="0" collapsed="false">
      <c r="A2042" s="1" t="s">
        <v>4208</v>
      </c>
      <c r="B2042" s="1" t="s">
        <v>23</v>
      </c>
      <c r="C2042" s="1" t="s">
        <v>4209</v>
      </c>
      <c r="D2042" s="1" t="s">
        <v>1229</v>
      </c>
      <c r="E2042" s="1" t="s">
        <v>1230</v>
      </c>
      <c r="F2042" s="1" t="s">
        <v>99</v>
      </c>
      <c r="G2042" s="1" t="n">
        <f aca="false">IF(F2042=H2042,1,0)</f>
        <v>1</v>
      </c>
      <c r="H2042" s="1" t="str">
        <f aca="false">VLOOKUP(J2042,Sheet3!I:J,2,0)</f>
        <v>EAS</v>
      </c>
      <c r="I2042" s="1" t="s">
        <v>100</v>
      </c>
      <c r="J2042" s="1" t="s">
        <v>1229</v>
      </c>
      <c r="K2042" s="1" t="s">
        <v>167</v>
      </c>
    </row>
    <row r="2043" customFormat="false" ht="12.8" hidden="true" customHeight="false" outlineLevel="0" collapsed="false">
      <c r="A2043" s="1" t="s">
        <v>4210</v>
      </c>
      <c r="B2043" s="1" t="s">
        <v>12</v>
      </c>
      <c r="C2043" s="1" t="s">
        <v>4211</v>
      </c>
      <c r="D2043" s="1" t="s">
        <v>163</v>
      </c>
      <c r="E2043" s="1" t="s">
        <v>164</v>
      </c>
      <c r="F2043" s="1" t="s">
        <v>165</v>
      </c>
      <c r="G2043" s="1" t="n">
        <f aca="false">IF(F2043=H2043,1,0)</f>
        <v>1</v>
      </c>
      <c r="H2043" s="1" t="str">
        <f aca="false">VLOOKUP(J2043,Sheet3!I:J,2,0)</f>
        <v>AMR</v>
      </c>
      <c r="I2043" s="1" t="s">
        <v>166</v>
      </c>
      <c r="J2043" s="1" t="s">
        <v>163</v>
      </c>
      <c r="K2043" s="1" t="s">
        <v>187</v>
      </c>
    </row>
    <row r="2044" customFormat="false" ht="12.8" hidden="true" customHeight="false" outlineLevel="0" collapsed="false">
      <c r="A2044" s="1" t="s">
        <v>4212</v>
      </c>
      <c r="B2044" s="1" t="s">
        <v>12</v>
      </c>
      <c r="C2044" s="1" t="s">
        <v>4213</v>
      </c>
      <c r="D2044" s="1" t="s">
        <v>619</v>
      </c>
      <c r="E2044" s="1" t="s">
        <v>620</v>
      </c>
      <c r="F2044" s="1" t="s">
        <v>16</v>
      </c>
      <c r="G2044" s="1" t="n">
        <f aca="false">IF(F2044=H2044,1,0)</f>
        <v>1</v>
      </c>
      <c r="H2044" s="1" t="str">
        <f aca="false">VLOOKUP(J2044,Sheet3!I:J,2,0)</f>
        <v>EUR</v>
      </c>
      <c r="I2044" s="1" t="s">
        <v>17</v>
      </c>
      <c r="J2044" s="1" t="s">
        <v>619</v>
      </c>
      <c r="K2044" s="1" t="s">
        <v>30</v>
      </c>
    </row>
    <row r="2045" customFormat="false" ht="12.8" hidden="true" customHeight="false" outlineLevel="0" collapsed="false">
      <c r="A2045" s="1" t="s">
        <v>4214</v>
      </c>
      <c r="B2045" s="1" t="s">
        <v>12</v>
      </c>
      <c r="C2045" s="1" t="s">
        <v>4215</v>
      </c>
      <c r="D2045" s="1" t="s">
        <v>1229</v>
      </c>
      <c r="E2045" s="1" t="s">
        <v>1230</v>
      </c>
      <c r="F2045" s="1" t="s">
        <v>99</v>
      </c>
      <c r="G2045" s="1" t="n">
        <f aca="false">IF(F2045=H2045,1,0)</f>
        <v>1</v>
      </c>
      <c r="H2045" s="1" t="str">
        <f aca="false">VLOOKUP(J2045,Sheet3!I:J,2,0)</f>
        <v>EAS</v>
      </c>
      <c r="I2045" s="1" t="s">
        <v>100</v>
      </c>
      <c r="J2045" s="1" t="s">
        <v>1229</v>
      </c>
      <c r="K2045" s="1" t="s">
        <v>167</v>
      </c>
    </row>
    <row r="2046" customFormat="false" ht="12.8" hidden="true" customHeight="false" outlineLevel="0" collapsed="false">
      <c r="A2046" s="1" t="s">
        <v>4216</v>
      </c>
      <c r="B2046" s="1" t="s">
        <v>23</v>
      </c>
      <c r="C2046" s="1" t="s">
        <v>4217</v>
      </c>
      <c r="D2046" s="1" t="s">
        <v>384</v>
      </c>
      <c r="E2046" s="1" t="s">
        <v>385</v>
      </c>
      <c r="F2046" s="1" t="s">
        <v>165</v>
      </c>
      <c r="G2046" s="1" t="n">
        <f aca="false">IF(F2046=H2046,1,0)</f>
        <v>1</v>
      </c>
      <c r="H2046" s="1" t="str">
        <f aca="false">VLOOKUP(J2046,Sheet3!I:J,2,0)</f>
        <v>AMR</v>
      </c>
      <c r="I2046" s="1" t="s">
        <v>166</v>
      </c>
      <c r="J2046" s="1" t="s">
        <v>384</v>
      </c>
      <c r="K2046" s="1" t="s">
        <v>230</v>
      </c>
    </row>
    <row r="2047" customFormat="false" ht="12.8" hidden="true" customHeight="false" outlineLevel="0" collapsed="false">
      <c r="A2047" s="1" t="s">
        <v>4218</v>
      </c>
      <c r="B2047" s="1" t="s">
        <v>23</v>
      </c>
      <c r="C2047" s="1" t="s">
        <v>4219</v>
      </c>
      <c r="D2047" s="1" t="s">
        <v>619</v>
      </c>
      <c r="E2047" s="1" t="s">
        <v>620</v>
      </c>
      <c r="F2047" s="1" t="s">
        <v>16</v>
      </c>
      <c r="G2047" s="1" t="n">
        <f aca="false">IF(F2047=H2047,1,0)</f>
        <v>1</v>
      </c>
      <c r="H2047" s="1" t="str">
        <f aca="false">VLOOKUP(J2047,Sheet3!I:J,2,0)</f>
        <v>EUR</v>
      </c>
      <c r="I2047" s="1" t="s">
        <v>17</v>
      </c>
      <c r="J2047" s="1" t="s">
        <v>619</v>
      </c>
      <c r="K2047" s="1" t="s">
        <v>30</v>
      </c>
    </row>
    <row r="2048" customFormat="false" ht="12.8" hidden="true" customHeight="false" outlineLevel="0" collapsed="false">
      <c r="A2048" s="1" t="s">
        <v>4220</v>
      </c>
      <c r="B2048" s="1" t="s">
        <v>12</v>
      </c>
      <c r="C2048" s="1" t="s">
        <v>4221</v>
      </c>
      <c r="D2048" s="1" t="s">
        <v>1229</v>
      </c>
      <c r="E2048" s="1" t="s">
        <v>1230</v>
      </c>
      <c r="F2048" s="1" t="s">
        <v>99</v>
      </c>
      <c r="G2048" s="1" t="n">
        <f aca="false">IF(F2048=H2048,1,0)</f>
        <v>1</v>
      </c>
      <c r="H2048" s="1" t="str">
        <f aca="false">VLOOKUP(J2048,Sheet3!I:J,2,0)</f>
        <v>EAS</v>
      </c>
      <c r="I2048" s="1" t="s">
        <v>100</v>
      </c>
      <c r="J2048" s="1" t="s">
        <v>1229</v>
      </c>
      <c r="K2048" s="1" t="s">
        <v>120</v>
      </c>
    </row>
    <row r="2049" customFormat="false" ht="12.8" hidden="true" customHeight="false" outlineLevel="0" collapsed="false">
      <c r="A2049" s="1" t="s">
        <v>4222</v>
      </c>
      <c r="B2049" s="1" t="s">
        <v>23</v>
      </c>
      <c r="C2049" s="1" t="s">
        <v>4223</v>
      </c>
      <c r="D2049" s="1" t="s">
        <v>384</v>
      </c>
      <c r="E2049" s="1" t="s">
        <v>385</v>
      </c>
      <c r="F2049" s="1" t="s">
        <v>165</v>
      </c>
      <c r="G2049" s="1" t="n">
        <f aca="false">IF(F2049=H2049,1,0)</f>
        <v>1</v>
      </c>
      <c r="H2049" s="1" t="str">
        <f aca="false">VLOOKUP(J2049,Sheet3!I:J,2,0)</f>
        <v>AMR</v>
      </c>
      <c r="I2049" s="1" t="s">
        <v>166</v>
      </c>
      <c r="J2049" s="1" t="s">
        <v>384</v>
      </c>
      <c r="K2049" s="1" t="s">
        <v>227</v>
      </c>
    </row>
    <row r="2050" customFormat="false" ht="12.8" hidden="true" customHeight="false" outlineLevel="0" collapsed="false">
      <c r="A2050" s="1" t="s">
        <v>4224</v>
      </c>
      <c r="B2050" s="1" t="s">
        <v>12</v>
      </c>
      <c r="C2050" s="1" t="s">
        <v>4225</v>
      </c>
      <c r="D2050" s="1" t="s">
        <v>619</v>
      </c>
      <c r="E2050" s="1" t="s">
        <v>620</v>
      </c>
      <c r="F2050" s="1" t="s">
        <v>16</v>
      </c>
      <c r="G2050" s="1" t="n">
        <f aca="false">IF(F2050=H2050,1,0)</f>
        <v>1</v>
      </c>
      <c r="H2050" s="1" t="str">
        <f aca="false">VLOOKUP(J2050,Sheet3!I:J,2,0)</f>
        <v>EUR</v>
      </c>
      <c r="I2050" s="1" t="s">
        <v>17</v>
      </c>
      <c r="J2050" s="1" t="s">
        <v>619</v>
      </c>
      <c r="K2050" s="1" t="s">
        <v>30</v>
      </c>
    </row>
    <row r="2051" customFormat="false" ht="12.8" hidden="true" customHeight="false" outlineLevel="0" collapsed="false">
      <c r="A2051" s="1" t="s">
        <v>4226</v>
      </c>
      <c r="B2051" s="1" t="s">
        <v>12</v>
      </c>
      <c r="C2051" s="1" t="s">
        <v>4227</v>
      </c>
      <c r="D2051" s="1" t="s">
        <v>1229</v>
      </c>
      <c r="E2051" s="1" t="s">
        <v>1230</v>
      </c>
      <c r="F2051" s="1" t="s">
        <v>99</v>
      </c>
      <c r="G2051" s="1" t="n">
        <f aca="false">IF(F2051=H2051,1,0)</f>
        <v>1</v>
      </c>
      <c r="H2051" s="1" t="str">
        <f aca="false">VLOOKUP(J2051,Sheet3!I:J,2,0)</f>
        <v>EAS</v>
      </c>
      <c r="I2051" s="1" t="s">
        <v>100</v>
      </c>
      <c r="J2051" s="1" t="s">
        <v>1229</v>
      </c>
      <c r="K2051" s="1" t="s">
        <v>3648</v>
      </c>
    </row>
    <row r="2052" customFormat="false" ht="12.8" hidden="true" customHeight="false" outlineLevel="0" collapsed="false">
      <c r="A2052" s="1" t="s">
        <v>4228</v>
      </c>
      <c r="B2052" s="1" t="s">
        <v>12</v>
      </c>
      <c r="C2052" s="1" t="s">
        <v>4229</v>
      </c>
      <c r="D2052" s="1" t="s">
        <v>384</v>
      </c>
      <c r="E2052" s="1" t="s">
        <v>385</v>
      </c>
      <c r="F2052" s="1" t="s">
        <v>165</v>
      </c>
      <c r="G2052" s="1" t="n">
        <f aca="false">IF(F2052=H2052,1,0)</f>
        <v>1</v>
      </c>
      <c r="H2052" s="1" t="str">
        <f aca="false">VLOOKUP(J2052,Sheet3!I:J,2,0)</f>
        <v>AMR</v>
      </c>
      <c r="I2052" s="1" t="s">
        <v>166</v>
      </c>
      <c r="J2052" s="1" t="s">
        <v>384</v>
      </c>
      <c r="K2052" s="1" t="s">
        <v>227</v>
      </c>
    </row>
    <row r="2053" customFormat="false" ht="12.8" hidden="true" customHeight="false" outlineLevel="0" collapsed="false">
      <c r="A2053" s="1" t="s">
        <v>4230</v>
      </c>
      <c r="B2053" s="1" t="s">
        <v>12</v>
      </c>
      <c r="C2053" s="1" t="s">
        <v>4231</v>
      </c>
      <c r="D2053" s="1" t="s">
        <v>619</v>
      </c>
      <c r="E2053" s="1" t="s">
        <v>620</v>
      </c>
      <c r="F2053" s="1" t="s">
        <v>16</v>
      </c>
      <c r="G2053" s="1" t="n">
        <f aca="false">IF(F2053=H2053,1,0)</f>
        <v>1</v>
      </c>
      <c r="H2053" s="1" t="str">
        <f aca="false">VLOOKUP(J2053,Sheet3!I:J,2,0)</f>
        <v>EUR</v>
      </c>
      <c r="I2053" s="1" t="s">
        <v>17</v>
      </c>
      <c r="J2053" s="1" t="s">
        <v>619</v>
      </c>
      <c r="K2053" s="1" t="s">
        <v>101</v>
      </c>
    </row>
    <row r="2054" customFormat="false" ht="12.8" hidden="true" customHeight="false" outlineLevel="0" collapsed="false">
      <c r="A2054" s="1" t="s">
        <v>4232</v>
      </c>
      <c r="B2054" s="1" t="s">
        <v>23</v>
      </c>
      <c r="C2054" s="1" t="s">
        <v>4233</v>
      </c>
      <c r="D2054" s="1" t="s">
        <v>1229</v>
      </c>
      <c r="E2054" s="1" t="s">
        <v>1230</v>
      </c>
      <c r="F2054" s="1" t="s">
        <v>99</v>
      </c>
      <c r="G2054" s="1" t="n">
        <f aca="false">IF(F2054=H2054,1,0)</f>
        <v>1</v>
      </c>
      <c r="H2054" s="1" t="str">
        <f aca="false">VLOOKUP(J2054,Sheet3!I:J,2,0)</f>
        <v>EAS</v>
      </c>
      <c r="I2054" s="1" t="s">
        <v>100</v>
      </c>
      <c r="J2054" s="1" t="s">
        <v>1229</v>
      </c>
      <c r="K2054" s="1" t="s">
        <v>120</v>
      </c>
    </row>
    <row r="2055" customFormat="false" ht="12.8" hidden="true" customHeight="false" outlineLevel="0" collapsed="false">
      <c r="A2055" s="1" t="s">
        <v>4234</v>
      </c>
      <c r="B2055" s="1" t="s">
        <v>12</v>
      </c>
      <c r="C2055" s="1" t="s">
        <v>4235</v>
      </c>
      <c r="D2055" s="1" t="s">
        <v>384</v>
      </c>
      <c r="E2055" s="1" t="s">
        <v>385</v>
      </c>
      <c r="F2055" s="1" t="s">
        <v>165</v>
      </c>
      <c r="G2055" s="1" t="n">
        <f aca="false">IF(F2055=H2055,1,0)</f>
        <v>1</v>
      </c>
      <c r="H2055" s="1" t="str">
        <f aca="false">VLOOKUP(J2055,Sheet3!I:J,2,0)</f>
        <v>AMR</v>
      </c>
      <c r="I2055" s="1" t="s">
        <v>166</v>
      </c>
      <c r="J2055" s="1" t="s">
        <v>384</v>
      </c>
      <c r="K2055" s="1" t="s">
        <v>101</v>
      </c>
    </row>
    <row r="2056" customFormat="false" ht="12.8" hidden="true" customHeight="false" outlineLevel="0" collapsed="false">
      <c r="A2056" s="1" t="s">
        <v>4236</v>
      </c>
      <c r="B2056" s="1" t="s">
        <v>23</v>
      </c>
      <c r="C2056" s="1" t="s">
        <v>4237</v>
      </c>
      <c r="D2056" s="1" t="s">
        <v>619</v>
      </c>
      <c r="E2056" s="1" t="s">
        <v>620</v>
      </c>
      <c r="F2056" s="1" t="s">
        <v>16</v>
      </c>
      <c r="G2056" s="1" t="n">
        <f aca="false">IF(F2056=H2056,1,0)</f>
        <v>1</v>
      </c>
      <c r="H2056" s="1" t="str">
        <f aca="false">VLOOKUP(J2056,Sheet3!I:J,2,0)</f>
        <v>EUR</v>
      </c>
      <c r="I2056" s="1" t="s">
        <v>17</v>
      </c>
      <c r="J2056" s="1" t="s">
        <v>619</v>
      </c>
      <c r="K2056" s="1" t="s">
        <v>101</v>
      </c>
    </row>
    <row r="2057" customFormat="false" ht="12.8" hidden="true" customHeight="false" outlineLevel="0" collapsed="false">
      <c r="A2057" s="1" t="s">
        <v>4238</v>
      </c>
      <c r="B2057" s="1" t="s">
        <v>23</v>
      </c>
      <c r="C2057" s="1" t="s">
        <v>4239</v>
      </c>
      <c r="D2057" s="1" t="s">
        <v>1229</v>
      </c>
      <c r="E2057" s="1" t="s">
        <v>1230</v>
      </c>
      <c r="F2057" s="1" t="s">
        <v>99</v>
      </c>
      <c r="G2057" s="1" t="n">
        <f aca="false">IF(F2057=H2057,1,0)</f>
        <v>1</v>
      </c>
      <c r="H2057" s="1" t="str">
        <f aca="false">VLOOKUP(J2057,Sheet3!I:J,2,0)</f>
        <v>EAS</v>
      </c>
      <c r="I2057" s="1" t="s">
        <v>100</v>
      </c>
      <c r="J2057" s="1" t="s">
        <v>1229</v>
      </c>
      <c r="K2057" s="1" t="s">
        <v>120</v>
      </c>
    </row>
    <row r="2058" customFormat="false" ht="12.8" hidden="true" customHeight="false" outlineLevel="0" collapsed="false">
      <c r="A2058" s="1" t="s">
        <v>4240</v>
      </c>
      <c r="B2058" s="1" t="s">
        <v>12</v>
      </c>
      <c r="C2058" s="1" t="s">
        <v>4241</v>
      </c>
      <c r="D2058" s="1" t="s">
        <v>384</v>
      </c>
      <c r="E2058" s="1" t="s">
        <v>385</v>
      </c>
      <c r="F2058" s="1" t="s">
        <v>165</v>
      </c>
      <c r="G2058" s="1" t="n">
        <f aca="false">IF(F2058=H2058,1,0)</f>
        <v>1</v>
      </c>
      <c r="H2058" s="1" t="str">
        <f aca="false">VLOOKUP(J2058,Sheet3!I:J,2,0)</f>
        <v>AMR</v>
      </c>
      <c r="I2058" s="1" t="s">
        <v>166</v>
      </c>
      <c r="J2058" s="1" t="s">
        <v>384</v>
      </c>
      <c r="K2058" s="1" t="s">
        <v>187</v>
      </c>
    </row>
    <row r="2059" customFormat="false" ht="12.8" hidden="true" customHeight="false" outlineLevel="0" collapsed="false">
      <c r="A2059" s="1" t="s">
        <v>4242</v>
      </c>
      <c r="B2059" s="1" t="s">
        <v>12</v>
      </c>
      <c r="C2059" s="1" t="s">
        <v>4243</v>
      </c>
      <c r="D2059" s="1" t="s">
        <v>619</v>
      </c>
      <c r="E2059" s="1" t="s">
        <v>620</v>
      </c>
      <c r="F2059" s="1" t="s">
        <v>16</v>
      </c>
      <c r="G2059" s="1" t="n">
        <f aca="false">IF(F2059=H2059,1,0)</f>
        <v>1</v>
      </c>
      <c r="H2059" s="1" t="str">
        <f aca="false">VLOOKUP(J2059,Sheet3!I:J,2,0)</f>
        <v>EUR</v>
      </c>
      <c r="I2059" s="1" t="s">
        <v>17</v>
      </c>
      <c r="J2059" s="1" t="s">
        <v>619</v>
      </c>
      <c r="K2059" s="1" t="s">
        <v>101</v>
      </c>
    </row>
    <row r="2060" customFormat="false" ht="12.8" hidden="true" customHeight="false" outlineLevel="0" collapsed="false">
      <c r="A2060" s="1" t="s">
        <v>4244</v>
      </c>
      <c r="B2060" s="1" t="s">
        <v>12</v>
      </c>
      <c r="C2060" s="1" t="s">
        <v>4245</v>
      </c>
      <c r="D2060" s="1" t="s">
        <v>1229</v>
      </c>
      <c r="E2060" s="1" t="s">
        <v>1230</v>
      </c>
      <c r="F2060" s="1" t="s">
        <v>99</v>
      </c>
      <c r="G2060" s="1" t="n">
        <f aca="false">IF(F2060=H2060,1,0)</f>
        <v>1</v>
      </c>
      <c r="H2060" s="1" t="str">
        <f aca="false">VLOOKUP(J2060,Sheet3!I:J,2,0)</f>
        <v>EAS</v>
      </c>
      <c r="I2060" s="1" t="s">
        <v>100</v>
      </c>
      <c r="J2060" s="1" t="s">
        <v>1229</v>
      </c>
      <c r="K2060" s="1" t="s">
        <v>120</v>
      </c>
    </row>
    <row r="2061" customFormat="false" ht="12.8" hidden="true" customHeight="false" outlineLevel="0" collapsed="false">
      <c r="A2061" s="1" t="s">
        <v>4246</v>
      </c>
      <c r="B2061" s="1" t="s">
        <v>12</v>
      </c>
      <c r="C2061" s="1" t="s">
        <v>4247</v>
      </c>
      <c r="D2061" s="1" t="s">
        <v>384</v>
      </c>
      <c r="E2061" s="1" t="s">
        <v>385</v>
      </c>
      <c r="F2061" s="1" t="s">
        <v>165</v>
      </c>
      <c r="G2061" s="1" t="n">
        <f aca="false">IF(F2061=H2061,1,0)</f>
        <v>1</v>
      </c>
      <c r="H2061" s="1" t="str">
        <f aca="false">VLOOKUP(J2061,Sheet3!I:J,2,0)</f>
        <v>AMR</v>
      </c>
      <c r="I2061" s="1" t="s">
        <v>166</v>
      </c>
      <c r="J2061" s="1" t="s">
        <v>384</v>
      </c>
      <c r="K2061" s="1" t="s">
        <v>101</v>
      </c>
    </row>
    <row r="2062" customFormat="false" ht="12.8" hidden="true" customHeight="false" outlineLevel="0" collapsed="false">
      <c r="A2062" s="1" t="s">
        <v>4248</v>
      </c>
      <c r="B2062" s="1" t="s">
        <v>23</v>
      </c>
      <c r="C2062" s="1" t="s">
        <v>4249</v>
      </c>
      <c r="D2062" s="1" t="s">
        <v>619</v>
      </c>
      <c r="E2062" s="1" t="s">
        <v>620</v>
      </c>
      <c r="F2062" s="1" t="s">
        <v>16</v>
      </c>
      <c r="G2062" s="1" t="n">
        <f aca="false">IF(F2062=H2062,1,0)</f>
        <v>1</v>
      </c>
      <c r="H2062" s="1" t="str">
        <f aca="false">VLOOKUP(J2062,Sheet3!I:J,2,0)</f>
        <v>EUR</v>
      </c>
      <c r="I2062" s="1" t="s">
        <v>17</v>
      </c>
      <c r="J2062" s="1" t="s">
        <v>619</v>
      </c>
      <c r="K2062" s="1" t="s">
        <v>633</v>
      </c>
    </row>
    <row r="2063" customFormat="false" ht="12.8" hidden="true" customHeight="false" outlineLevel="0" collapsed="false">
      <c r="A2063" s="1" t="s">
        <v>4250</v>
      </c>
      <c r="B2063" s="1" t="s">
        <v>23</v>
      </c>
      <c r="C2063" s="1" t="s">
        <v>4251</v>
      </c>
      <c r="D2063" s="1" t="s">
        <v>1279</v>
      </c>
      <c r="E2063" s="1" t="s">
        <v>1280</v>
      </c>
      <c r="F2063" s="1" t="s">
        <v>294</v>
      </c>
      <c r="G2063" s="1" t="n">
        <f aca="false">IF(F2063=H2063,1,0)</f>
        <v>1</v>
      </c>
      <c r="H2063" s="1" t="str">
        <f aca="false">VLOOKUP(J2063,Sheet3!I:J,2,0)</f>
        <v>AFR</v>
      </c>
      <c r="I2063" s="1" t="s">
        <v>295</v>
      </c>
      <c r="J2063" s="1" t="s">
        <v>1279</v>
      </c>
      <c r="K2063" s="1" t="s">
        <v>227</v>
      </c>
    </row>
    <row r="2064" customFormat="false" ht="12.8" hidden="true" customHeight="false" outlineLevel="0" collapsed="false">
      <c r="A2064" s="1" t="s">
        <v>4252</v>
      </c>
      <c r="B2064" s="1" t="s">
        <v>23</v>
      </c>
      <c r="C2064" s="1" t="s">
        <v>4253</v>
      </c>
      <c r="D2064" s="1" t="s">
        <v>384</v>
      </c>
      <c r="E2064" s="1" t="s">
        <v>385</v>
      </c>
      <c r="F2064" s="1" t="s">
        <v>165</v>
      </c>
      <c r="G2064" s="1" t="n">
        <f aca="false">IF(F2064=H2064,1,0)</f>
        <v>1</v>
      </c>
      <c r="H2064" s="1" t="str">
        <f aca="false">VLOOKUP(J2064,Sheet3!I:J,2,0)</f>
        <v>AMR</v>
      </c>
      <c r="I2064" s="1" t="s">
        <v>166</v>
      </c>
      <c r="J2064" s="1" t="s">
        <v>384</v>
      </c>
      <c r="K2064" s="1" t="s">
        <v>120</v>
      </c>
    </row>
    <row r="2065" customFormat="false" ht="12.8" hidden="true" customHeight="false" outlineLevel="0" collapsed="false">
      <c r="A2065" s="1" t="s">
        <v>4254</v>
      </c>
      <c r="B2065" s="1" t="s">
        <v>12</v>
      </c>
      <c r="C2065" s="1" t="s">
        <v>4255</v>
      </c>
      <c r="D2065" s="1" t="s">
        <v>619</v>
      </c>
      <c r="E2065" s="1" t="s">
        <v>620</v>
      </c>
      <c r="F2065" s="1" t="s">
        <v>16</v>
      </c>
      <c r="G2065" s="1" t="n">
        <f aca="false">IF(F2065=H2065,1,0)</f>
        <v>1</v>
      </c>
      <c r="H2065" s="1" t="str">
        <f aca="false">VLOOKUP(J2065,Sheet3!I:J,2,0)</f>
        <v>EUR</v>
      </c>
      <c r="I2065" s="1" t="s">
        <v>17</v>
      </c>
      <c r="J2065" s="1" t="s">
        <v>619</v>
      </c>
      <c r="K2065" s="1" t="s">
        <v>633</v>
      </c>
    </row>
    <row r="2066" customFormat="false" ht="12.8" hidden="true" customHeight="false" outlineLevel="0" collapsed="false">
      <c r="A2066" s="1" t="s">
        <v>4256</v>
      </c>
      <c r="B2066" s="1" t="s">
        <v>12</v>
      </c>
      <c r="C2066" s="1" t="s">
        <v>4257</v>
      </c>
      <c r="D2066" s="1" t="s">
        <v>1279</v>
      </c>
      <c r="E2066" s="1" t="s">
        <v>1280</v>
      </c>
      <c r="F2066" s="1" t="s">
        <v>294</v>
      </c>
      <c r="G2066" s="1" t="n">
        <f aca="false">IF(F2066=H2066,1,0)</f>
        <v>1</v>
      </c>
      <c r="H2066" s="1" t="str">
        <f aca="false">VLOOKUP(J2066,Sheet3!I:J,2,0)</f>
        <v>AFR</v>
      </c>
      <c r="I2066" s="1" t="s">
        <v>295</v>
      </c>
      <c r="J2066" s="1" t="s">
        <v>1279</v>
      </c>
      <c r="K2066" s="1" t="s">
        <v>67</v>
      </c>
    </row>
    <row r="2067" customFormat="false" ht="12.8" hidden="true" customHeight="false" outlineLevel="0" collapsed="false">
      <c r="A2067" s="1" t="s">
        <v>4258</v>
      </c>
      <c r="B2067" s="1" t="s">
        <v>23</v>
      </c>
      <c r="C2067" s="1" t="s">
        <v>4259</v>
      </c>
      <c r="D2067" s="1" t="s">
        <v>97</v>
      </c>
      <c r="E2067" s="1" t="s">
        <v>98</v>
      </c>
      <c r="F2067" s="1" t="s">
        <v>99</v>
      </c>
      <c r="G2067" s="1" t="n">
        <f aca="false">IF(F2067=H2067,1,0)</f>
        <v>1</v>
      </c>
      <c r="H2067" s="1" t="str">
        <f aca="false">VLOOKUP(J2067,Sheet3!I:J,2,0)</f>
        <v>EAS</v>
      </c>
      <c r="I2067" s="1" t="s">
        <v>100</v>
      </c>
      <c r="J2067" s="1" t="s">
        <v>97</v>
      </c>
      <c r="K2067" s="1" t="s">
        <v>111</v>
      </c>
    </row>
    <row r="2068" customFormat="false" ht="12.8" hidden="true" customHeight="false" outlineLevel="0" collapsed="false">
      <c r="A2068" s="1" t="s">
        <v>4260</v>
      </c>
      <c r="B2068" s="1" t="s">
        <v>12</v>
      </c>
      <c r="C2068" s="1" t="s">
        <v>4261</v>
      </c>
      <c r="D2068" s="1" t="s">
        <v>1162</v>
      </c>
      <c r="E2068" s="1" t="s">
        <v>1163</v>
      </c>
      <c r="F2068" s="1" t="s">
        <v>294</v>
      </c>
      <c r="G2068" s="1" t="n">
        <f aca="false">IF(F2068=H2068,1,0)</f>
        <v>1</v>
      </c>
      <c r="H2068" s="1" t="str">
        <f aca="false">VLOOKUP(J2068,Sheet3!I:J,2,0)</f>
        <v>AFR</v>
      </c>
      <c r="I2068" s="1" t="s">
        <v>295</v>
      </c>
      <c r="J2068" s="1" t="s">
        <v>1162</v>
      </c>
      <c r="K2068" s="1" t="s">
        <v>21</v>
      </c>
    </row>
    <row r="2069" customFormat="false" ht="12.8" hidden="true" customHeight="false" outlineLevel="0" collapsed="false">
      <c r="A2069" s="1" t="s">
        <v>4262</v>
      </c>
      <c r="B2069" s="1" t="s">
        <v>23</v>
      </c>
      <c r="C2069" s="1" t="s">
        <v>4263</v>
      </c>
      <c r="D2069" s="1" t="s">
        <v>1279</v>
      </c>
      <c r="E2069" s="1" t="s">
        <v>1280</v>
      </c>
      <c r="F2069" s="1" t="s">
        <v>294</v>
      </c>
      <c r="G2069" s="1" t="n">
        <f aca="false">IF(F2069=H2069,1,0)</f>
        <v>1</v>
      </c>
      <c r="H2069" s="1" t="str">
        <f aca="false">VLOOKUP(J2069,Sheet3!I:J,2,0)</f>
        <v>AFR</v>
      </c>
      <c r="I2069" s="1" t="s">
        <v>295</v>
      </c>
      <c r="J2069" s="1" t="s">
        <v>1279</v>
      </c>
      <c r="K2069" s="1" t="s">
        <v>365</v>
      </c>
    </row>
    <row r="2070" customFormat="false" ht="12.8" hidden="true" customHeight="false" outlineLevel="0" collapsed="false">
      <c r="A2070" s="1" t="s">
        <v>4264</v>
      </c>
      <c r="B2070" s="1" t="s">
        <v>12</v>
      </c>
      <c r="C2070" s="1" t="s">
        <v>4265</v>
      </c>
      <c r="D2070" s="1" t="s">
        <v>163</v>
      </c>
      <c r="E2070" s="1" t="s">
        <v>164</v>
      </c>
      <c r="F2070" s="1" t="s">
        <v>165</v>
      </c>
      <c r="G2070" s="1" t="n">
        <f aca="false">IF(F2070=H2070,1,0)</f>
        <v>1</v>
      </c>
      <c r="H2070" s="1" t="str">
        <f aca="false">VLOOKUP(J2070,Sheet3!I:J,2,0)</f>
        <v>AMR</v>
      </c>
      <c r="I2070" s="1" t="s">
        <v>166</v>
      </c>
      <c r="J2070" s="1" t="s">
        <v>163</v>
      </c>
      <c r="K2070" s="1" t="s">
        <v>365</v>
      </c>
    </row>
    <row r="2071" customFormat="false" ht="12.8" hidden="true" customHeight="false" outlineLevel="0" collapsed="false">
      <c r="A2071" s="1" t="s">
        <v>4266</v>
      </c>
      <c r="B2071" s="1" t="s">
        <v>23</v>
      </c>
      <c r="C2071" s="1" t="s">
        <v>4267</v>
      </c>
      <c r="D2071" s="1" t="s">
        <v>1162</v>
      </c>
      <c r="E2071" s="1" t="s">
        <v>1163</v>
      </c>
      <c r="F2071" s="1" t="s">
        <v>294</v>
      </c>
      <c r="G2071" s="1" t="n">
        <f aca="false">IF(F2071=H2071,1,0)</f>
        <v>1</v>
      </c>
      <c r="H2071" s="1" t="str">
        <f aca="false">VLOOKUP(J2071,Sheet3!I:J,2,0)</f>
        <v>AFR</v>
      </c>
      <c r="I2071" s="1" t="s">
        <v>295</v>
      </c>
      <c r="J2071" s="1" t="s">
        <v>1162</v>
      </c>
      <c r="K2071" s="1" t="s">
        <v>30</v>
      </c>
    </row>
    <row r="2072" customFormat="false" ht="12.8" hidden="true" customHeight="false" outlineLevel="0" collapsed="false">
      <c r="A2072" s="1" t="s">
        <v>4268</v>
      </c>
      <c r="B2072" s="1" t="s">
        <v>23</v>
      </c>
      <c r="C2072" s="1" t="s">
        <v>4269</v>
      </c>
      <c r="D2072" s="1" t="s">
        <v>1229</v>
      </c>
      <c r="E2072" s="1" t="s">
        <v>1230</v>
      </c>
      <c r="F2072" s="1" t="s">
        <v>99</v>
      </c>
      <c r="G2072" s="1" t="n">
        <f aca="false">IF(F2072=H2072,1,0)</f>
        <v>1</v>
      </c>
      <c r="H2072" s="1" t="str">
        <f aca="false">VLOOKUP(J2072,Sheet3!I:J,2,0)</f>
        <v>EAS</v>
      </c>
      <c r="I2072" s="1" t="s">
        <v>100</v>
      </c>
      <c r="J2072" s="1" t="s">
        <v>1229</v>
      </c>
      <c r="K2072" s="1" t="s">
        <v>120</v>
      </c>
    </row>
    <row r="2073" customFormat="false" ht="12.8" hidden="true" customHeight="false" outlineLevel="0" collapsed="false">
      <c r="A2073" s="1" t="s">
        <v>4270</v>
      </c>
      <c r="B2073" s="1" t="s">
        <v>23</v>
      </c>
      <c r="C2073" s="1" t="s">
        <v>4271</v>
      </c>
      <c r="D2073" s="1" t="s">
        <v>97</v>
      </c>
      <c r="E2073" s="1" t="s">
        <v>98</v>
      </c>
      <c r="F2073" s="1" t="s">
        <v>99</v>
      </c>
      <c r="G2073" s="1" t="n">
        <f aca="false">IF(F2073=H2073,1,0)</f>
        <v>1</v>
      </c>
      <c r="H2073" s="1" t="str">
        <f aca="false">VLOOKUP(J2073,Sheet3!I:J,2,0)</f>
        <v>EAS</v>
      </c>
      <c r="I2073" s="1" t="s">
        <v>100</v>
      </c>
      <c r="J2073" s="1" t="s">
        <v>97</v>
      </c>
      <c r="K2073" s="1" t="s">
        <v>160</v>
      </c>
    </row>
    <row r="2074" customFormat="false" ht="12.8" hidden="true" customHeight="false" outlineLevel="0" collapsed="false">
      <c r="A2074" s="1" t="s">
        <v>4272</v>
      </c>
      <c r="B2074" s="1" t="s">
        <v>23</v>
      </c>
      <c r="C2074" s="1" t="s">
        <v>4273</v>
      </c>
      <c r="D2074" s="1" t="s">
        <v>1162</v>
      </c>
      <c r="E2074" s="1" t="s">
        <v>1163</v>
      </c>
      <c r="F2074" s="1" t="s">
        <v>294</v>
      </c>
      <c r="G2074" s="1" t="n">
        <f aca="false">IF(F2074=H2074,1,0)</f>
        <v>1</v>
      </c>
      <c r="H2074" s="1" t="str">
        <f aca="false">VLOOKUP(J2074,Sheet3!I:J,2,0)</f>
        <v>AFR</v>
      </c>
      <c r="I2074" s="1" t="s">
        <v>295</v>
      </c>
      <c r="J2074" s="1" t="s">
        <v>1162</v>
      </c>
      <c r="K2074" s="1" t="s">
        <v>101</v>
      </c>
    </row>
    <row r="2075" customFormat="false" ht="12.8" hidden="true" customHeight="false" outlineLevel="0" collapsed="false">
      <c r="A2075" s="1" t="s">
        <v>4274</v>
      </c>
      <c r="B2075" s="1" t="s">
        <v>23</v>
      </c>
      <c r="C2075" s="1" t="s">
        <v>4275</v>
      </c>
      <c r="D2075" s="1" t="s">
        <v>1229</v>
      </c>
      <c r="E2075" s="1" t="s">
        <v>1230</v>
      </c>
      <c r="F2075" s="1" t="s">
        <v>99</v>
      </c>
      <c r="G2075" s="1" t="n">
        <f aca="false">IF(F2075=H2075,1,0)</f>
        <v>1</v>
      </c>
      <c r="H2075" s="1" t="str">
        <f aca="false">VLOOKUP(J2075,Sheet3!I:J,2,0)</f>
        <v>EAS</v>
      </c>
      <c r="I2075" s="1" t="s">
        <v>100</v>
      </c>
      <c r="J2075" s="1" t="s">
        <v>1229</v>
      </c>
      <c r="K2075" s="1" t="s">
        <v>365</v>
      </c>
    </row>
    <row r="2076" customFormat="false" ht="12.8" hidden="true" customHeight="false" outlineLevel="0" collapsed="false">
      <c r="A2076" s="1" t="s">
        <v>4276</v>
      </c>
      <c r="B2076" s="1" t="s">
        <v>23</v>
      </c>
      <c r="C2076" s="1" t="s">
        <v>4277</v>
      </c>
      <c r="D2076" s="1" t="s">
        <v>97</v>
      </c>
      <c r="E2076" s="1" t="s">
        <v>98</v>
      </c>
      <c r="F2076" s="1" t="s">
        <v>99</v>
      </c>
      <c r="G2076" s="1" t="n">
        <f aca="false">IF(F2076=H2076,1,0)</f>
        <v>1</v>
      </c>
      <c r="H2076" s="1" t="str">
        <f aca="false">VLOOKUP(J2076,Sheet3!I:J,2,0)</f>
        <v>EAS</v>
      </c>
      <c r="I2076" s="1" t="s">
        <v>100</v>
      </c>
      <c r="J2076" s="1" t="s">
        <v>97</v>
      </c>
      <c r="K2076" s="1" t="s">
        <v>120</v>
      </c>
    </row>
    <row r="2077" customFormat="false" ht="12.8" hidden="true" customHeight="false" outlineLevel="0" collapsed="false">
      <c r="A2077" s="1" t="s">
        <v>4278</v>
      </c>
      <c r="B2077" s="1" t="s">
        <v>23</v>
      </c>
      <c r="C2077" s="1" t="s">
        <v>4279</v>
      </c>
      <c r="D2077" s="1" t="s">
        <v>1162</v>
      </c>
      <c r="E2077" s="1" t="s">
        <v>1163</v>
      </c>
      <c r="F2077" s="1" t="s">
        <v>294</v>
      </c>
      <c r="G2077" s="1" t="n">
        <f aca="false">IF(F2077=H2077,1,0)</f>
        <v>1</v>
      </c>
      <c r="H2077" s="1" t="str">
        <f aca="false">VLOOKUP(J2077,Sheet3!I:J,2,0)</f>
        <v>AFR</v>
      </c>
      <c r="I2077" s="1" t="s">
        <v>295</v>
      </c>
      <c r="J2077" s="1" t="s">
        <v>1162</v>
      </c>
      <c r="K2077" s="1" t="s">
        <v>30</v>
      </c>
    </row>
    <row r="2078" customFormat="false" ht="12.8" hidden="true" customHeight="false" outlineLevel="0" collapsed="false">
      <c r="A2078" s="1" t="s">
        <v>4280</v>
      </c>
      <c r="B2078" s="1" t="s">
        <v>12</v>
      </c>
      <c r="C2078" s="1" t="s">
        <v>4281</v>
      </c>
      <c r="D2078" s="1" t="s">
        <v>1229</v>
      </c>
      <c r="E2078" s="1" t="s">
        <v>1230</v>
      </c>
      <c r="F2078" s="1" t="s">
        <v>99</v>
      </c>
      <c r="G2078" s="1" t="n">
        <f aca="false">IF(F2078=H2078,1,0)</f>
        <v>1</v>
      </c>
      <c r="H2078" s="1" t="str">
        <f aca="false">VLOOKUP(J2078,Sheet3!I:J,2,0)</f>
        <v>EAS</v>
      </c>
      <c r="I2078" s="1" t="s">
        <v>100</v>
      </c>
      <c r="J2078" s="1" t="s">
        <v>1229</v>
      </c>
      <c r="K2078" s="1" t="s">
        <v>120</v>
      </c>
    </row>
    <row r="2079" customFormat="false" ht="12.8" hidden="true" customHeight="false" outlineLevel="0" collapsed="false">
      <c r="A2079" s="1" t="s">
        <v>4282</v>
      </c>
      <c r="B2079" s="1" t="s">
        <v>12</v>
      </c>
      <c r="C2079" s="1" t="s">
        <v>4283</v>
      </c>
      <c r="D2079" s="1" t="s">
        <v>97</v>
      </c>
      <c r="E2079" s="1" t="s">
        <v>98</v>
      </c>
      <c r="F2079" s="1" t="s">
        <v>99</v>
      </c>
      <c r="G2079" s="1" t="n">
        <f aca="false">IF(F2079=H2079,1,0)</f>
        <v>1</v>
      </c>
      <c r="H2079" s="1" t="str">
        <f aca="false">VLOOKUP(J2079,Sheet3!I:J,2,0)</f>
        <v>EAS</v>
      </c>
      <c r="I2079" s="1" t="s">
        <v>100</v>
      </c>
      <c r="J2079" s="1" t="s">
        <v>97</v>
      </c>
      <c r="K2079" s="1" t="s">
        <v>167</v>
      </c>
    </row>
    <row r="2080" customFormat="false" ht="12.8" hidden="true" customHeight="false" outlineLevel="0" collapsed="false">
      <c r="A2080" s="1" t="s">
        <v>4284</v>
      </c>
      <c r="B2080" s="1" t="s">
        <v>12</v>
      </c>
      <c r="C2080" s="1" t="s">
        <v>4285</v>
      </c>
      <c r="D2080" s="1" t="s">
        <v>1162</v>
      </c>
      <c r="E2080" s="1" t="s">
        <v>1163</v>
      </c>
      <c r="F2080" s="1" t="s">
        <v>294</v>
      </c>
      <c r="G2080" s="1" t="n">
        <f aca="false">IF(F2080=H2080,1,0)</f>
        <v>1</v>
      </c>
      <c r="H2080" s="1" t="str">
        <f aca="false">VLOOKUP(J2080,Sheet3!I:J,2,0)</f>
        <v>AFR</v>
      </c>
      <c r="I2080" s="1" t="s">
        <v>295</v>
      </c>
      <c r="J2080" s="1" t="s">
        <v>1162</v>
      </c>
      <c r="K2080" s="1" t="s">
        <v>101</v>
      </c>
    </row>
    <row r="2081" customFormat="false" ht="12.8" hidden="true" customHeight="false" outlineLevel="0" collapsed="false">
      <c r="A2081" s="1" t="s">
        <v>4286</v>
      </c>
      <c r="B2081" s="1" t="s">
        <v>23</v>
      </c>
      <c r="C2081" s="1" t="s">
        <v>4287</v>
      </c>
      <c r="D2081" s="1" t="s">
        <v>646</v>
      </c>
      <c r="E2081" s="1" t="s">
        <v>4288</v>
      </c>
      <c r="F2081" s="1" t="s">
        <v>294</v>
      </c>
      <c r="G2081" s="1" t="n">
        <f aca="false">IF(F2081=H2081,1,0)</f>
        <v>1</v>
      </c>
      <c r="H2081" s="1" t="str">
        <f aca="false">VLOOKUP(J2081,Sheet3!I:J,2,0)</f>
        <v>AFR</v>
      </c>
      <c r="I2081" s="1" t="s">
        <v>3151</v>
      </c>
      <c r="J2081" s="1" t="s">
        <v>4289</v>
      </c>
      <c r="K2081" s="1" t="s">
        <v>552</v>
      </c>
    </row>
    <row r="2082" customFormat="false" ht="12.8" hidden="true" customHeight="false" outlineLevel="0" collapsed="false">
      <c r="A2082" s="1" t="s">
        <v>4290</v>
      </c>
      <c r="B2082" s="1" t="s">
        <v>12</v>
      </c>
      <c r="C2082" s="1" t="s">
        <v>4291</v>
      </c>
      <c r="D2082" s="1" t="s">
        <v>97</v>
      </c>
      <c r="E2082" s="1" t="s">
        <v>98</v>
      </c>
      <c r="F2082" s="1" t="s">
        <v>99</v>
      </c>
      <c r="G2082" s="1" t="n">
        <f aca="false">IF(F2082=H2082,1,0)</f>
        <v>1</v>
      </c>
      <c r="H2082" s="1" t="str">
        <f aca="false">VLOOKUP(J2082,Sheet3!I:J,2,0)</f>
        <v>EAS</v>
      </c>
      <c r="I2082" s="1" t="s">
        <v>100</v>
      </c>
      <c r="J2082" s="1" t="s">
        <v>97</v>
      </c>
      <c r="K2082" s="1" t="s">
        <v>120</v>
      </c>
    </row>
    <row r="2083" customFormat="false" ht="12.8" hidden="true" customHeight="false" outlineLevel="0" collapsed="false">
      <c r="A2083" s="1" t="s">
        <v>4292</v>
      </c>
      <c r="B2083" s="1" t="s">
        <v>23</v>
      </c>
      <c r="C2083" s="1" t="s">
        <v>4293</v>
      </c>
      <c r="D2083" s="1" t="s">
        <v>1162</v>
      </c>
      <c r="E2083" s="1" t="s">
        <v>1163</v>
      </c>
      <c r="F2083" s="1" t="s">
        <v>294</v>
      </c>
      <c r="G2083" s="1" t="n">
        <f aca="false">IF(F2083=H2083,1,0)</f>
        <v>1</v>
      </c>
      <c r="H2083" s="1" t="str">
        <f aca="false">VLOOKUP(J2083,Sheet3!I:J,2,0)</f>
        <v>AFR</v>
      </c>
      <c r="I2083" s="1" t="s">
        <v>295</v>
      </c>
      <c r="J2083" s="1" t="s">
        <v>1162</v>
      </c>
      <c r="K2083" s="1" t="s">
        <v>30</v>
      </c>
    </row>
    <row r="2084" customFormat="false" ht="12.8" hidden="true" customHeight="false" outlineLevel="0" collapsed="false">
      <c r="A2084" s="1" t="s">
        <v>4294</v>
      </c>
      <c r="B2084" s="1" t="s">
        <v>23</v>
      </c>
      <c r="C2084" s="1" t="s">
        <v>4295</v>
      </c>
      <c r="D2084" s="1" t="s">
        <v>646</v>
      </c>
      <c r="E2084" s="1" t="s">
        <v>647</v>
      </c>
      <c r="F2084" s="1" t="s">
        <v>294</v>
      </c>
      <c r="G2084" s="1" t="n">
        <f aca="false">IF(F2084=H2084,1,0)</f>
        <v>1</v>
      </c>
      <c r="H2084" s="1" t="str">
        <f aca="false">VLOOKUP(J2084,Sheet3!I:J,2,0)</f>
        <v>AFR</v>
      </c>
      <c r="I2084" s="1" t="s">
        <v>295</v>
      </c>
      <c r="J2084" s="1" t="s">
        <v>646</v>
      </c>
      <c r="K2084" s="1" t="s">
        <v>233</v>
      </c>
    </row>
    <row r="2085" customFormat="false" ht="12.8" hidden="true" customHeight="false" outlineLevel="0" collapsed="false">
      <c r="A2085" s="1" t="s">
        <v>4296</v>
      </c>
      <c r="B2085" s="1" t="s">
        <v>23</v>
      </c>
      <c r="C2085" s="1" t="s">
        <v>4297</v>
      </c>
      <c r="D2085" s="1" t="s">
        <v>97</v>
      </c>
      <c r="E2085" s="1" t="s">
        <v>98</v>
      </c>
      <c r="F2085" s="1" t="s">
        <v>99</v>
      </c>
      <c r="G2085" s="1" t="n">
        <f aca="false">IF(F2085=H2085,1,0)</f>
        <v>1</v>
      </c>
      <c r="H2085" s="1" t="str">
        <f aca="false">VLOOKUP(J2085,Sheet3!I:J,2,0)</f>
        <v>EAS</v>
      </c>
      <c r="I2085" s="1" t="s">
        <v>100</v>
      </c>
      <c r="J2085" s="1" t="s">
        <v>97</v>
      </c>
      <c r="K2085" s="1" t="s">
        <v>106</v>
      </c>
    </row>
    <row r="2086" customFormat="false" ht="12.8" hidden="true" customHeight="false" outlineLevel="0" collapsed="false">
      <c r="A2086" s="1" t="s">
        <v>4298</v>
      </c>
      <c r="B2086" s="1" t="s">
        <v>12</v>
      </c>
      <c r="C2086" s="1" t="s">
        <v>4299</v>
      </c>
      <c r="D2086" s="1" t="s">
        <v>1229</v>
      </c>
      <c r="E2086" s="1" t="s">
        <v>4300</v>
      </c>
      <c r="F2086" s="1" t="s">
        <v>99</v>
      </c>
      <c r="G2086" s="1" t="n">
        <f aca="false">IF(F2086=H2086,1,0)</f>
        <v>1</v>
      </c>
      <c r="H2086" s="1" t="str">
        <f aca="false">VLOOKUP(J2086,Sheet3!I:J,2,0)</f>
        <v>EAS</v>
      </c>
      <c r="I2086" s="1" t="s">
        <v>241</v>
      </c>
      <c r="J2086" s="1" t="s">
        <v>4301</v>
      </c>
      <c r="K2086" s="1" t="s">
        <v>4302</v>
      </c>
    </row>
    <row r="2087" customFormat="false" ht="12.8" hidden="true" customHeight="false" outlineLevel="0" collapsed="false">
      <c r="A2087" s="1" t="s">
        <v>4303</v>
      </c>
      <c r="B2087" s="1" t="s">
        <v>12</v>
      </c>
      <c r="C2087" s="1" t="s">
        <v>4304</v>
      </c>
      <c r="D2087" s="1" t="s">
        <v>642</v>
      </c>
      <c r="E2087" s="1" t="s">
        <v>4305</v>
      </c>
      <c r="F2087" s="1" t="s">
        <v>294</v>
      </c>
      <c r="G2087" s="1" t="n">
        <f aca="false">IF(F2087=H2087,1,0)</f>
        <v>1</v>
      </c>
      <c r="H2087" s="1" t="str">
        <f aca="false">VLOOKUP(J2087,Sheet3!I:J,2,0)</f>
        <v>AFR</v>
      </c>
      <c r="I2087" s="1" t="s">
        <v>3151</v>
      </c>
      <c r="J2087" s="1" t="s">
        <v>4306</v>
      </c>
      <c r="K2087" s="1" t="s">
        <v>552</v>
      </c>
    </row>
    <row r="2088" customFormat="false" ht="12.8" hidden="true" customHeight="false" outlineLevel="0" collapsed="false">
      <c r="A2088" s="1" t="s">
        <v>4307</v>
      </c>
      <c r="B2088" s="1" t="s">
        <v>12</v>
      </c>
      <c r="C2088" s="1" t="s">
        <v>4308</v>
      </c>
      <c r="D2088" s="1" t="s">
        <v>97</v>
      </c>
      <c r="E2088" s="1" t="s">
        <v>98</v>
      </c>
      <c r="F2088" s="1" t="s">
        <v>99</v>
      </c>
      <c r="G2088" s="1" t="n">
        <f aca="false">IF(F2088=H2088,1,0)</f>
        <v>1</v>
      </c>
      <c r="H2088" s="1" t="str">
        <f aca="false">VLOOKUP(J2088,Sheet3!I:J,2,0)</f>
        <v>EAS</v>
      </c>
      <c r="I2088" s="1" t="s">
        <v>100</v>
      </c>
      <c r="J2088" s="1" t="s">
        <v>97</v>
      </c>
      <c r="K2088" s="1" t="s">
        <v>167</v>
      </c>
    </row>
    <row r="2089" customFormat="false" ht="12.8" hidden="true" customHeight="false" outlineLevel="0" collapsed="false">
      <c r="A2089" s="1" t="s">
        <v>4309</v>
      </c>
      <c r="B2089" s="1" t="s">
        <v>12</v>
      </c>
      <c r="C2089" s="1" t="s">
        <v>4310</v>
      </c>
      <c r="D2089" s="1" t="s">
        <v>1229</v>
      </c>
      <c r="E2089" s="1" t="s">
        <v>1230</v>
      </c>
      <c r="F2089" s="1" t="s">
        <v>99</v>
      </c>
      <c r="G2089" s="1" t="n">
        <f aca="false">IF(F2089=H2089,1,0)</f>
        <v>1</v>
      </c>
      <c r="H2089" s="1" t="str">
        <f aca="false">VLOOKUP(J2089,Sheet3!I:J,2,0)</f>
        <v>EAS</v>
      </c>
      <c r="I2089" s="1" t="s">
        <v>100</v>
      </c>
      <c r="J2089" s="1" t="s">
        <v>1229</v>
      </c>
      <c r="K2089" s="1" t="s">
        <v>144</v>
      </c>
    </row>
    <row r="2090" customFormat="false" ht="12.8" hidden="true" customHeight="false" outlineLevel="0" collapsed="false">
      <c r="A2090" s="1" t="s">
        <v>4311</v>
      </c>
      <c r="B2090" s="1" t="s">
        <v>23</v>
      </c>
      <c r="C2090" s="1" t="s">
        <v>4312</v>
      </c>
      <c r="D2090" s="1" t="s">
        <v>642</v>
      </c>
      <c r="E2090" s="1" t="s">
        <v>643</v>
      </c>
      <c r="F2090" s="1" t="s">
        <v>294</v>
      </c>
      <c r="G2090" s="1" t="n">
        <f aca="false">IF(F2090=H2090,1,0)</f>
        <v>1</v>
      </c>
      <c r="H2090" s="1" t="str">
        <f aca="false">VLOOKUP(J2090,Sheet3!I:J,2,0)</f>
        <v>AFR</v>
      </c>
      <c r="I2090" s="1" t="s">
        <v>295</v>
      </c>
      <c r="J2090" s="1" t="s">
        <v>642</v>
      </c>
      <c r="K2090" s="1" t="s">
        <v>233</v>
      </c>
    </row>
    <row r="2091" customFormat="false" ht="12.8" hidden="true" customHeight="false" outlineLevel="0" collapsed="false">
      <c r="A2091" s="1" t="s">
        <v>4313</v>
      </c>
      <c r="B2091" s="1" t="s">
        <v>12</v>
      </c>
      <c r="C2091" s="1" t="s">
        <v>4314</v>
      </c>
      <c r="D2091" s="1" t="s">
        <v>97</v>
      </c>
      <c r="E2091" s="1" t="s">
        <v>98</v>
      </c>
      <c r="F2091" s="1" t="s">
        <v>99</v>
      </c>
      <c r="G2091" s="1" t="n">
        <f aca="false">IF(F2091=H2091,1,0)</f>
        <v>1</v>
      </c>
      <c r="H2091" s="1" t="str">
        <f aca="false">VLOOKUP(J2091,Sheet3!I:J,2,0)</f>
        <v>EAS</v>
      </c>
      <c r="I2091" s="1" t="s">
        <v>100</v>
      </c>
      <c r="J2091" s="1" t="s">
        <v>97</v>
      </c>
      <c r="K2091" s="1" t="s">
        <v>101</v>
      </c>
    </row>
    <row r="2092" customFormat="false" ht="12.8" hidden="true" customHeight="false" outlineLevel="0" collapsed="false">
      <c r="A2092" s="1" t="s">
        <v>4315</v>
      </c>
      <c r="B2092" s="1" t="s">
        <v>12</v>
      </c>
      <c r="C2092" s="1" t="s">
        <v>4316</v>
      </c>
      <c r="D2092" s="1" t="s">
        <v>1229</v>
      </c>
      <c r="E2092" s="1" t="s">
        <v>1230</v>
      </c>
      <c r="F2092" s="1" t="s">
        <v>99</v>
      </c>
      <c r="G2092" s="1" t="n">
        <f aca="false">IF(F2092=H2092,1,0)</f>
        <v>1</v>
      </c>
      <c r="H2092" s="1" t="str">
        <f aca="false">VLOOKUP(J2092,Sheet3!I:J,2,0)</f>
        <v>EAS</v>
      </c>
      <c r="I2092" s="1" t="s">
        <v>100</v>
      </c>
      <c r="J2092" s="1" t="s">
        <v>1229</v>
      </c>
      <c r="K2092" s="1" t="s">
        <v>144</v>
      </c>
    </row>
    <row r="2093" customFormat="false" ht="12.8" hidden="true" customHeight="false" outlineLevel="0" collapsed="false">
      <c r="A2093" s="1" t="s">
        <v>4317</v>
      </c>
      <c r="B2093" s="1" t="s">
        <v>12</v>
      </c>
      <c r="C2093" s="1" t="s">
        <v>4318</v>
      </c>
      <c r="D2093" s="1" t="s">
        <v>642</v>
      </c>
      <c r="E2093" s="1" t="s">
        <v>643</v>
      </c>
      <c r="F2093" s="1" t="s">
        <v>294</v>
      </c>
      <c r="G2093" s="1" t="n">
        <f aca="false">IF(F2093=H2093,1,0)</f>
        <v>1</v>
      </c>
      <c r="H2093" s="1" t="str">
        <f aca="false">VLOOKUP(J2093,Sheet3!I:J,2,0)</f>
        <v>AFR</v>
      </c>
      <c r="I2093" s="1" t="s">
        <v>295</v>
      </c>
      <c r="J2093" s="1" t="s">
        <v>642</v>
      </c>
      <c r="K2093" s="1" t="s">
        <v>227</v>
      </c>
    </row>
    <row r="2094" customFormat="false" ht="12.8" hidden="true" customHeight="false" outlineLevel="0" collapsed="false">
      <c r="A2094" s="1" t="s">
        <v>4319</v>
      </c>
      <c r="B2094" s="1" t="s">
        <v>23</v>
      </c>
      <c r="C2094" s="1" t="s">
        <v>4320</v>
      </c>
      <c r="D2094" s="1" t="s">
        <v>97</v>
      </c>
      <c r="E2094" s="1" t="s">
        <v>98</v>
      </c>
      <c r="F2094" s="1" t="s">
        <v>99</v>
      </c>
      <c r="G2094" s="1" t="n">
        <f aca="false">IF(F2094=H2094,1,0)</f>
        <v>1</v>
      </c>
      <c r="H2094" s="1" t="str">
        <f aca="false">VLOOKUP(J2094,Sheet3!I:J,2,0)</f>
        <v>EAS</v>
      </c>
      <c r="I2094" s="1" t="s">
        <v>100</v>
      </c>
      <c r="J2094" s="1" t="s">
        <v>97</v>
      </c>
      <c r="K2094" s="1" t="s">
        <v>167</v>
      </c>
    </row>
    <row r="2095" customFormat="false" ht="12.8" hidden="true" customHeight="false" outlineLevel="0" collapsed="false">
      <c r="A2095" s="1" t="s">
        <v>4321</v>
      </c>
      <c r="B2095" s="1" t="s">
        <v>23</v>
      </c>
      <c r="C2095" s="1" t="s">
        <v>4322</v>
      </c>
      <c r="D2095" s="1" t="s">
        <v>1229</v>
      </c>
      <c r="E2095" s="1" t="s">
        <v>1230</v>
      </c>
      <c r="F2095" s="1" t="s">
        <v>99</v>
      </c>
      <c r="G2095" s="1" t="n">
        <f aca="false">IF(F2095=H2095,1,0)</f>
        <v>1</v>
      </c>
      <c r="H2095" s="1" t="str">
        <f aca="false">VLOOKUP(J2095,Sheet3!I:J,2,0)</f>
        <v>EAS</v>
      </c>
      <c r="I2095" s="1" t="s">
        <v>100</v>
      </c>
      <c r="J2095" s="1" t="s">
        <v>1229</v>
      </c>
      <c r="K2095" s="1" t="s">
        <v>120</v>
      </c>
    </row>
    <row r="2096" customFormat="false" ht="12.8" hidden="true" customHeight="false" outlineLevel="0" collapsed="false">
      <c r="A2096" s="1" t="s">
        <v>4323</v>
      </c>
      <c r="B2096" s="1" t="s">
        <v>23</v>
      </c>
      <c r="C2096" s="1" t="s">
        <v>4324</v>
      </c>
      <c r="D2096" s="1" t="s">
        <v>642</v>
      </c>
      <c r="E2096" s="1" t="s">
        <v>643</v>
      </c>
      <c r="F2096" s="1" t="s">
        <v>294</v>
      </c>
      <c r="G2096" s="1" t="n">
        <f aca="false">IF(F2096=H2096,1,0)</f>
        <v>1</v>
      </c>
      <c r="H2096" s="1" t="str">
        <f aca="false">VLOOKUP(J2096,Sheet3!I:J,2,0)</f>
        <v>AFR</v>
      </c>
      <c r="I2096" s="1" t="s">
        <v>295</v>
      </c>
      <c r="J2096" s="1" t="s">
        <v>642</v>
      </c>
      <c r="K2096" s="1" t="s">
        <v>233</v>
      </c>
    </row>
    <row r="2097" customFormat="false" ht="12.8" hidden="true" customHeight="false" outlineLevel="0" collapsed="false">
      <c r="A2097" s="1" t="s">
        <v>4325</v>
      </c>
      <c r="B2097" s="1" t="s">
        <v>12</v>
      </c>
      <c r="C2097" s="1" t="s">
        <v>4326</v>
      </c>
      <c r="D2097" s="1" t="s">
        <v>97</v>
      </c>
      <c r="E2097" s="1" t="s">
        <v>98</v>
      </c>
      <c r="F2097" s="1" t="s">
        <v>99</v>
      </c>
      <c r="G2097" s="1" t="n">
        <f aca="false">IF(F2097=H2097,1,0)</f>
        <v>1</v>
      </c>
      <c r="H2097" s="1" t="str">
        <f aca="false">VLOOKUP(J2097,Sheet3!I:J,2,0)</f>
        <v>EAS</v>
      </c>
      <c r="I2097" s="1" t="s">
        <v>100</v>
      </c>
      <c r="J2097" s="1" t="s">
        <v>97</v>
      </c>
      <c r="K2097" s="1" t="s">
        <v>160</v>
      </c>
    </row>
    <row r="2098" customFormat="false" ht="12.8" hidden="true" customHeight="false" outlineLevel="0" collapsed="false">
      <c r="A2098" s="1" t="s">
        <v>4327</v>
      </c>
      <c r="B2098" s="1" t="s">
        <v>23</v>
      </c>
      <c r="C2098" s="1" t="s">
        <v>4328</v>
      </c>
      <c r="D2098" s="1" t="s">
        <v>1229</v>
      </c>
      <c r="E2098" s="1" t="s">
        <v>1230</v>
      </c>
      <c r="F2098" s="1" t="s">
        <v>99</v>
      </c>
      <c r="G2098" s="1" t="n">
        <f aca="false">IF(F2098=H2098,1,0)</f>
        <v>1</v>
      </c>
      <c r="H2098" s="1" t="str">
        <f aca="false">VLOOKUP(J2098,Sheet3!I:J,2,0)</f>
        <v>EAS</v>
      </c>
      <c r="I2098" s="1" t="s">
        <v>100</v>
      </c>
      <c r="J2098" s="1" t="s">
        <v>1229</v>
      </c>
      <c r="K2098" s="1" t="s">
        <v>120</v>
      </c>
    </row>
    <row r="2099" customFormat="false" ht="12.8" hidden="true" customHeight="false" outlineLevel="0" collapsed="false">
      <c r="A2099" s="1" t="s">
        <v>4329</v>
      </c>
      <c r="B2099" s="1" t="s">
        <v>12</v>
      </c>
      <c r="C2099" s="1" t="s">
        <v>4330</v>
      </c>
      <c r="D2099" s="1" t="s">
        <v>642</v>
      </c>
      <c r="E2099" s="1" t="s">
        <v>643</v>
      </c>
      <c r="F2099" s="1" t="s">
        <v>294</v>
      </c>
      <c r="G2099" s="1" t="n">
        <f aca="false">IF(F2099=H2099,1,0)</f>
        <v>1</v>
      </c>
      <c r="H2099" s="1" t="str">
        <f aca="false">VLOOKUP(J2099,Sheet3!I:J,2,0)</f>
        <v>AFR</v>
      </c>
      <c r="I2099" s="1" t="s">
        <v>295</v>
      </c>
      <c r="J2099" s="1" t="s">
        <v>642</v>
      </c>
      <c r="K2099" s="1" t="s">
        <v>227</v>
      </c>
    </row>
    <row r="2100" customFormat="false" ht="12.8" hidden="true" customHeight="false" outlineLevel="0" collapsed="false">
      <c r="A2100" s="1" t="s">
        <v>4331</v>
      </c>
      <c r="B2100" s="1" t="s">
        <v>23</v>
      </c>
      <c r="C2100" s="1" t="s">
        <v>4332</v>
      </c>
      <c r="D2100" s="1" t="s">
        <v>14</v>
      </c>
      <c r="E2100" s="1" t="s">
        <v>15</v>
      </c>
      <c r="F2100" s="1" t="s">
        <v>16</v>
      </c>
      <c r="G2100" s="1" t="n">
        <f aca="false">IF(F2100=H2100,1,0)</f>
        <v>1</v>
      </c>
      <c r="H2100" s="1" t="str">
        <f aca="false">VLOOKUP(J2100,Sheet3!I:J,2,0)</f>
        <v>EUR</v>
      </c>
      <c r="I2100" s="1" t="s">
        <v>17</v>
      </c>
      <c r="J2100" s="1" t="s">
        <v>14</v>
      </c>
      <c r="K2100" s="1" t="s">
        <v>356</v>
      </c>
    </row>
    <row r="2101" customFormat="false" ht="12.8" hidden="true" customHeight="false" outlineLevel="0" collapsed="false">
      <c r="A2101" s="1" t="s">
        <v>4333</v>
      </c>
      <c r="B2101" s="1" t="s">
        <v>23</v>
      </c>
      <c r="C2101" s="1" t="s">
        <v>4334</v>
      </c>
      <c r="D2101" s="1" t="s">
        <v>97</v>
      </c>
      <c r="E2101" s="1" t="s">
        <v>98</v>
      </c>
      <c r="F2101" s="1" t="s">
        <v>99</v>
      </c>
      <c r="G2101" s="1" t="n">
        <f aca="false">IF(F2101=H2101,1,0)</f>
        <v>1</v>
      </c>
      <c r="H2101" s="1" t="str">
        <f aca="false">VLOOKUP(J2101,Sheet3!I:J,2,0)</f>
        <v>EAS</v>
      </c>
      <c r="I2101" s="1" t="s">
        <v>100</v>
      </c>
      <c r="J2101" s="1" t="s">
        <v>97</v>
      </c>
      <c r="K2101" s="1" t="s">
        <v>120</v>
      </c>
    </row>
    <row r="2102" customFormat="false" ht="12.8" hidden="true" customHeight="false" outlineLevel="0" collapsed="false">
      <c r="A2102" s="1" t="s">
        <v>4335</v>
      </c>
      <c r="B2102" s="1" t="s">
        <v>23</v>
      </c>
      <c r="C2102" s="1" t="s">
        <v>4336</v>
      </c>
      <c r="D2102" s="1" t="s">
        <v>1229</v>
      </c>
      <c r="E2102" s="1" t="s">
        <v>1230</v>
      </c>
      <c r="F2102" s="1" t="s">
        <v>99</v>
      </c>
      <c r="G2102" s="1" t="n">
        <f aca="false">IF(F2102=H2102,1,0)</f>
        <v>1</v>
      </c>
      <c r="H2102" s="1" t="str">
        <f aca="false">VLOOKUP(J2102,Sheet3!I:J,2,0)</f>
        <v>EAS</v>
      </c>
      <c r="I2102" s="1" t="s">
        <v>100</v>
      </c>
      <c r="J2102" s="1" t="s">
        <v>1229</v>
      </c>
      <c r="K2102" s="1" t="s">
        <v>167</v>
      </c>
    </row>
    <row r="2103" customFormat="false" ht="12.8" hidden="true" customHeight="false" outlineLevel="0" collapsed="false">
      <c r="A2103" s="1" t="s">
        <v>4337</v>
      </c>
      <c r="B2103" s="1" t="s">
        <v>23</v>
      </c>
      <c r="C2103" s="1" t="s">
        <v>4338</v>
      </c>
      <c r="D2103" s="1" t="s">
        <v>642</v>
      </c>
      <c r="E2103" s="1" t="s">
        <v>643</v>
      </c>
      <c r="F2103" s="1" t="s">
        <v>294</v>
      </c>
      <c r="G2103" s="1" t="n">
        <f aca="false">IF(F2103=H2103,1,0)</f>
        <v>1</v>
      </c>
      <c r="H2103" s="1" t="str">
        <f aca="false">VLOOKUP(J2103,Sheet3!I:J,2,0)</f>
        <v>AFR</v>
      </c>
      <c r="I2103" s="1" t="s">
        <v>295</v>
      </c>
      <c r="J2103" s="1" t="s">
        <v>642</v>
      </c>
      <c r="K2103" s="1" t="s">
        <v>67</v>
      </c>
    </row>
    <row r="2104" customFormat="false" ht="12.8" hidden="true" customHeight="false" outlineLevel="0" collapsed="false">
      <c r="A2104" s="1" t="s">
        <v>4339</v>
      </c>
      <c r="B2104" s="1" t="s">
        <v>23</v>
      </c>
      <c r="C2104" s="1" t="s">
        <v>4340</v>
      </c>
      <c r="D2104" s="1" t="s">
        <v>14</v>
      </c>
      <c r="E2104" s="1" t="s">
        <v>15</v>
      </c>
      <c r="F2104" s="1" t="s">
        <v>16</v>
      </c>
      <c r="G2104" s="1" t="n">
        <f aca="false">IF(F2104=H2104,1,0)</f>
        <v>1</v>
      </c>
      <c r="H2104" s="1" t="str">
        <f aca="false">VLOOKUP(J2104,Sheet3!I:J,2,0)</f>
        <v>EUR</v>
      </c>
      <c r="I2104" s="1" t="s">
        <v>17</v>
      </c>
      <c r="J2104" s="1" t="s">
        <v>14</v>
      </c>
      <c r="K2104" s="1" t="s">
        <v>21</v>
      </c>
    </row>
    <row r="2105" customFormat="false" ht="12.8" hidden="true" customHeight="false" outlineLevel="0" collapsed="false">
      <c r="A2105" s="1" t="s">
        <v>4341</v>
      </c>
      <c r="B2105" s="1" t="s">
        <v>23</v>
      </c>
      <c r="C2105" s="1" t="s">
        <v>4342</v>
      </c>
      <c r="D2105" s="1" t="s">
        <v>97</v>
      </c>
      <c r="E2105" s="1" t="s">
        <v>98</v>
      </c>
      <c r="F2105" s="1" t="s">
        <v>99</v>
      </c>
      <c r="G2105" s="1" t="n">
        <f aca="false">IF(F2105=H2105,1,0)</f>
        <v>1</v>
      </c>
      <c r="H2105" s="1" t="str">
        <f aca="false">VLOOKUP(J2105,Sheet3!I:J,2,0)</f>
        <v>EAS</v>
      </c>
      <c r="I2105" s="1" t="s">
        <v>100</v>
      </c>
      <c r="J2105" s="1" t="s">
        <v>97</v>
      </c>
      <c r="K2105" s="1" t="s">
        <v>176</v>
      </c>
    </row>
    <row r="2106" customFormat="false" ht="12.8" hidden="true" customHeight="false" outlineLevel="0" collapsed="false">
      <c r="A2106" s="1" t="s">
        <v>4343</v>
      </c>
      <c r="B2106" s="1" t="s">
        <v>12</v>
      </c>
      <c r="C2106" s="1" t="s">
        <v>4344</v>
      </c>
      <c r="D2106" s="1" t="s">
        <v>1229</v>
      </c>
      <c r="E2106" s="1" t="s">
        <v>1230</v>
      </c>
      <c r="F2106" s="1" t="s">
        <v>99</v>
      </c>
      <c r="G2106" s="1" t="n">
        <f aca="false">IF(F2106=H2106,1,0)</f>
        <v>1</v>
      </c>
      <c r="H2106" s="1" t="str">
        <f aca="false">VLOOKUP(J2106,Sheet3!I:J,2,0)</f>
        <v>EAS</v>
      </c>
      <c r="I2106" s="1" t="s">
        <v>100</v>
      </c>
      <c r="J2106" s="1" t="s">
        <v>1229</v>
      </c>
      <c r="K2106" s="1" t="s">
        <v>3861</v>
      </c>
    </row>
    <row r="2107" customFormat="false" ht="12.8" hidden="true" customHeight="false" outlineLevel="0" collapsed="false">
      <c r="A2107" s="1" t="s">
        <v>4345</v>
      </c>
      <c r="B2107" s="1" t="s">
        <v>12</v>
      </c>
      <c r="C2107" s="1" t="s">
        <v>4346</v>
      </c>
      <c r="D2107" s="1" t="s">
        <v>642</v>
      </c>
      <c r="E2107" s="1" t="s">
        <v>643</v>
      </c>
      <c r="F2107" s="1" t="s">
        <v>294</v>
      </c>
      <c r="G2107" s="1" t="n">
        <f aca="false">IF(F2107=H2107,1,0)</f>
        <v>1</v>
      </c>
      <c r="H2107" s="1" t="str">
        <f aca="false">VLOOKUP(J2107,Sheet3!I:J,2,0)</f>
        <v>AFR</v>
      </c>
      <c r="I2107" s="1" t="s">
        <v>295</v>
      </c>
      <c r="J2107" s="1" t="s">
        <v>642</v>
      </c>
      <c r="K2107" s="1" t="s">
        <v>588</v>
      </c>
    </row>
    <row r="2108" customFormat="false" ht="12.8" hidden="true" customHeight="false" outlineLevel="0" collapsed="false">
      <c r="A2108" s="1" t="s">
        <v>4347</v>
      </c>
      <c r="B2108" s="1" t="s">
        <v>12</v>
      </c>
      <c r="C2108" s="1" t="s">
        <v>4348</v>
      </c>
      <c r="D2108" s="1" t="s">
        <v>14</v>
      </c>
      <c r="E2108" s="1" t="s">
        <v>15</v>
      </c>
      <c r="F2108" s="1" t="s">
        <v>16</v>
      </c>
      <c r="G2108" s="1" t="n">
        <f aca="false">IF(F2108=H2108,1,0)</f>
        <v>1</v>
      </c>
      <c r="H2108" s="1" t="str">
        <f aca="false">VLOOKUP(J2108,Sheet3!I:J,2,0)</f>
        <v>EUR</v>
      </c>
      <c r="I2108" s="1" t="s">
        <v>17</v>
      </c>
      <c r="J2108" s="1" t="s">
        <v>14</v>
      </c>
      <c r="K2108" s="1" t="s">
        <v>33</v>
      </c>
    </row>
    <row r="2109" customFormat="false" ht="12.8" hidden="true" customHeight="false" outlineLevel="0" collapsed="false">
      <c r="A2109" s="1" t="s">
        <v>4349</v>
      </c>
      <c r="B2109" s="1" t="s">
        <v>12</v>
      </c>
      <c r="C2109" s="1" t="s">
        <v>4350</v>
      </c>
      <c r="D2109" s="1" t="s">
        <v>97</v>
      </c>
      <c r="E2109" s="1" t="s">
        <v>98</v>
      </c>
      <c r="F2109" s="1" t="s">
        <v>99</v>
      </c>
      <c r="G2109" s="1" t="n">
        <f aca="false">IF(F2109=H2109,1,0)</f>
        <v>1</v>
      </c>
      <c r="H2109" s="1" t="str">
        <f aca="false">VLOOKUP(J2109,Sheet3!I:J,2,0)</f>
        <v>EAS</v>
      </c>
      <c r="I2109" s="1" t="s">
        <v>100</v>
      </c>
      <c r="J2109" s="1" t="s">
        <v>97</v>
      </c>
      <c r="K2109" s="1" t="s">
        <v>365</v>
      </c>
    </row>
    <row r="2110" customFormat="false" ht="12.8" hidden="true" customHeight="false" outlineLevel="0" collapsed="false">
      <c r="A2110" s="1" t="s">
        <v>4351</v>
      </c>
      <c r="B2110" s="1" t="s">
        <v>23</v>
      </c>
      <c r="C2110" s="1" t="s">
        <v>4352</v>
      </c>
      <c r="D2110" s="1" t="s">
        <v>1229</v>
      </c>
      <c r="E2110" s="1" t="s">
        <v>1230</v>
      </c>
      <c r="F2110" s="1" t="s">
        <v>99</v>
      </c>
      <c r="G2110" s="1" t="n">
        <f aca="false">IF(F2110=H2110,1,0)</f>
        <v>1</v>
      </c>
      <c r="H2110" s="1" t="str">
        <f aca="false">VLOOKUP(J2110,Sheet3!I:J,2,0)</f>
        <v>EAS</v>
      </c>
      <c r="I2110" s="1" t="s">
        <v>100</v>
      </c>
      <c r="J2110" s="1" t="s">
        <v>1229</v>
      </c>
      <c r="K2110" s="1" t="s">
        <v>144</v>
      </c>
    </row>
    <row r="2111" customFormat="false" ht="12.8" hidden="true" customHeight="false" outlineLevel="0" collapsed="false">
      <c r="A2111" s="1" t="s">
        <v>4353</v>
      </c>
      <c r="B2111" s="1" t="s">
        <v>12</v>
      </c>
      <c r="C2111" s="1" t="s">
        <v>4354</v>
      </c>
      <c r="D2111" s="1" t="s">
        <v>642</v>
      </c>
      <c r="E2111" s="1" t="s">
        <v>643</v>
      </c>
      <c r="F2111" s="1" t="s">
        <v>294</v>
      </c>
      <c r="G2111" s="1" t="n">
        <f aca="false">IF(F2111=H2111,1,0)</f>
        <v>1</v>
      </c>
      <c r="H2111" s="1" t="str">
        <f aca="false">VLOOKUP(J2111,Sheet3!I:J,2,0)</f>
        <v>AFR</v>
      </c>
      <c r="I2111" s="1" t="s">
        <v>295</v>
      </c>
      <c r="J2111" s="1" t="s">
        <v>642</v>
      </c>
      <c r="K2111" s="1" t="s">
        <v>323</v>
      </c>
    </row>
    <row r="2112" customFormat="false" ht="12.8" hidden="true" customHeight="false" outlineLevel="0" collapsed="false">
      <c r="A2112" s="1" t="s">
        <v>4355</v>
      </c>
      <c r="B2112" s="1" t="s">
        <v>23</v>
      </c>
      <c r="C2112" s="1" t="s">
        <v>4356</v>
      </c>
      <c r="D2112" s="1" t="s">
        <v>25</v>
      </c>
      <c r="E2112" s="1" t="s">
        <v>26</v>
      </c>
      <c r="F2112" s="1" t="s">
        <v>16</v>
      </c>
      <c r="G2112" s="1" t="n">
        <f aca="false">IF(F2112=H2112,1,0)</f>
        <v>1</v>
      </c>
      <c r="H2112" s="1" t="str">
        <f aca="false">VLOOKUP(J2112,Sheet3!I:J,2,0)</f>
        <v>EUR</v>
      </c>
      <c r="I2112" s="1" t="s">
        <v>17</v>
      </c>
      <c r="J2112" s="1" t="s">
        <v>25</v>
      </c>
      <c r="K2112" s="1" t="s">
        <v>33</v>
      </c>
    </row>
    <row r="2113" customFormat="false" ht="12.8" hidden="true" customHeight="false" outlineLevel="0" collapsed="false">
      <c r="A2113" s="1" t="s">
        <v>4357</v>
      </c>
      <c r="B2113" s="1" t="s">
        <v>12</v>
      </c>
      <c r="C2113" s="1" t="s">
        <v>4358</v>
      </c>
      <c r="D2113" s="1" t="s">
        <v>97</v>
      </c>
      <c r="E2113" s="1" t="s">
        <v>98</v>
      </c>
      <c r="F2113" s="1" t="s">
        <v>99</v>
      </c>
      <c r="G2113" s="1" t="n">
        <f aca="false">IF(F2113=H2113,1,0)</f>
        <v>1</v>
      </c>
      <c r="H2113" s="1" t="str">
        <f aca="false">VLOOKUP(J2113,Sheet3!I:J,2,0)</f>
        <v>EAS</v>
      </c>
      <c r="I2113" s="1" t="s">
        <v>100</v>
      </c>
      <c r="J2113" s="1" t="s">
        <v>97</v>
      </c>
      <c r="K2113" s="1" t="s">
        <v>101</v>
      </c>
    </row>
    <row r="2114" customFormat="false" ht="12.8" hidden="true" customHeight="false" outlineLevel="0" collapsed="false">
      <c r="A2114" s="1" t="s">
        <v>4359</v>
      </c>
      <c r="B2114" s="1" t="s">
        <v>12</v>
      </c>
      <c r="C2114" s="1" t="s">
        <v>4360</v>
      </c>
      <c r="D2114" s="1" t="s">
        <v>1229</v>
      </c>
      <c r="E2114" s="1" t="s">
        <v>1230</v>
      </c>
      <c r="F2114" s="1" t="s">
        <v>99</v>
      </c>
      <c r="G2114" s="1" t="n">
        <f aca="false">IF(F2114=H2114,1,0)</f>
        <v>1</v>
      </c>
      <c r="H2114" s="1" t="str">
        <f aca="false">VLOOKUP(J2114,Sheet3!I:J,2,0)</f>
        <v>EAS</v>
      </c>
      <c r="I2114" s="1" t="s">
        <v>100</v>
      </c>
      <c r="J2114" s="1" t="s">
        <v>1229</v>
      </c>
      <c r="K2114" s="1" t="s">
        <v>487</v>
      </c>
    </row>
    <row r="2115" customFormat="false" ht="12.8" hidden="true" customHeight="false" outlineLevel="0" collapsed="false">
      <c r="A2115" s="1" t="s">
        <v>4361</v>
      </c>
      <c r="B2115" s="1" t="s">
        <v>23</v>
      </c>
      <c r="C2115" s="1" t="s">
        <v>4362</v>
      </c>
      <c r="D2115" s="1" t="s">
        <v>642</v>
      </c>
      <c r="E2115" s="1" t="s">
        <v>643</v>
      </c>
      <c r="F2115" s="1" t="s">
        <v>294</v>
      </c>
      <c r="G2115" s="1" t="n">
        <f aca="false">IF(F2115=H2115,1,0)</f>
        <v>1</v>
      </c>
      <c r="H2115" s="1" t="str">
        <f aca="false">VLOOKUP(J2115,Sheet3!I:J,2,0)</f>
        <v>AFR</v>
      </c>
      <c r="I2115" s="1" t="s">
        <v>295</v>
      </c>
      <c r="J2115" s="1" t="s">
        <v>642</v>
      </c>
      <c r="K2115" s="1" t="s">
        <v>176</v>
      </c>
    </row>
    <row r="2116" customFormat="false" ht="12.8" hidden="true" customHeight="false" outlineLevel="0" collapsed="false">
      <c r="A2116" s="1" t="s">
        <v>4363</v>
      </c>
      <c r="B2116" s="1" t="s">
        <v>12</v>
      </c>
      <c r="C2116" s="1" t="s">
        <v>4364</v>
      </c>
      <c r="D2116" s="1" t="s">
        <v>25</v>
      </c>
      <c r="E2116" s="1" t="s">
        <v>26</v>
      </c>
      <c r="F2116" s="1" t="s">
        <v>16</v>
      </c>
      <c r="G2116" s="1" t="n">
        <f aca="false">IF(F2116=H2116,1,0)</f>
        <v>1</v>
      </c>
      <c r="H2116" s="1" t="str">
        <f aca="false">VLOOKUP(J2116,Sheet3!I:J,2,0)</f>
        <v>EUR</v>
      </c>
      <c r="I2116" s="1" t="s">
        <v>17</v>
      </c>
      <c r="J2116" s="1" t="s">
        <v>25</v>
      </c>
      <c r="K2116" s="1" t="s">
        <v>33</v>
      </c>
    </row>
    <row r="2117" customFormat="false" ht="12.8" hidden="true" customHeight="false" outlineLevel="0" collapsed="false">
      <c r="A2117" s="1" t="s">
        <v>4365</v>
      </c>
      <c r="B2117" s="1" t="s">
        <v>23</v>
      </c>
      <c r="C2117" s="1" t="s">
        <v>4366</v>
      </c>
      <c r="D2117" s="1" t="s">
        <v>97</v>
      </c>
      <c r="E2117" s="1" t="s">
        <v>98</v>
      </c>
      <c r="F2117" s="1" t="s">
        <v>99</v>
      </c>
      <c r="G2117" s="1" t="n">
        <f aca="false">IF(F2117=H2117,1,0)</f>
        <v>1</v>
      </c>
      <c r="H2117" s="1" t="str">
        <f aca="false">VLOOKUP(J2117,Sheet3!I:J,2,0)</f>
        <v>EAS</v>
      </c>
      <c r="I2117" s="1" t="s">
        <v>100</v>
      </c>
      <c r="J2117" s="1" t="s">
        <v>97</v>
      </c>
      <c r="K2117" s="1" t="s">
        <v>120</v>
      </c>
    </row>
    <row r="2118" customFormat="false" ht="12.8" hidden="true" customHeight="false" outlineLevel="0" collapsed="false">
      <c r="A2118" s="1" t="s">
        <v>4367</v>
      </c>
      <c r="B2118" s="1" t="s">
        <v>12</v>
      </c>
      <c r="C2118" s="1" t="s">
        <v>4368</v>
      </c>
      <c r="D2118" s="1" t="s">
        <v>1229</v>
      </c>
      <c r="E2118" s="1" t="s">
        <v>1230</v>
      </c>
      <c r="F2118" s="1" t="s">
        <v>99</v>
      </c>
      <c r="G2118" s="1" t="n">
        <f aca="false">IF(F2118=H2118,1,0)</f>
        <v>1</v>
      </c>
      <c r="H2118" s="1" t="str">
        <f aca="false">VLOOKUP(J2118,Sheet3!I:J,2,0)</f>
        <v>EAS</v>
      </c>
      <c r="I2118" s="1" t="s">
        <v>100</v>
      </c>
      <c r="J2118" s="1" t="s">
        <v>1229</v>
      </c>
      <c r="K2118" s="1" t="s">
        <v>187</v>
      </c>
    </row>
    <row r="2119" customFormat="false" ht="12.8" hidden="true" customHeight="false" outlineLevel="0" collapsed="false">
      <c r="A2119" s="1" t="s">
        <v>4369</v>
      </c>
      <c r="B2119" s="1" t="s">
        <v>12</v>
      </c>
      <c r="C2119" s="1" t="s">
        <v>4370</v>
      </c>
      <c r="D2119" s="1" t="s">
        <v>642</v>
      </c>
      <c r="E2119" s="1" t="s">
        <v>643</v>
      </c>
      <c r="F2119" s="1" t="s">
        <v>294</v>
      </c>
      <c r="G2119" s="1" t="n">
        <f aca="false">IF(F2119=H2119,1,0)</f>
        <v>1</v>
      </c>
      <c r="H2119" s="1" t="str">
        <f aca="false">VLOOKUP(J2119,Sheet3!I:J,2,0)</f>
        <v>AFR</v>
      </c>
      <c r="I2119" s="1" t="s">
        <v>295</v>
      </c>
      <c r="J2119" s="1" t="s">
        <v>642</v>
      </c>
    </row>
    <row r="2120" customFormat="false" ht="12.8" hidden="true" customHeight="false" outlineLevel="0" collapsed="false">
      <c r="A2120" s="1" t="s">
        <v>4371</v>
      </c>
      <c r="B2120" s="1" t="s">
        <v>23</v>
      </c>
      <c r="C2120" s="1" t="s">
        <v>4372</v>
      </c>
      <c r="D2120" s="1" t="s">
        <v>14</v>
      </c>
      <c r="E2120" s="1" t="s">
        <v>15</v>
      </c>
      <c r="F2120" s="1" t="s">
        <v>16</v>
      </c>
      <c r="G2120" s="1" t="n">
        <f aca="false">IF(F2120=H2120,1,0)</f>
        <v>1</v>
      </c>
      <c r="H2120" s="1" t="str">
        <f aca="false">VLOOKUP(J2120,Sheet3!I:J,2,0)</f>
        <v>EUR</v>
      </c>
      <c r="I2120" s="1" t="s">
        <v>17</v>
      </c>
      <c r="J2120" s="1" t="s">
        <v>14</v>
      </c>
      <c r="K2120" s="1" t="s">
        <v>54</v>
      </c>
    </row>
    <row r="2121" customFormat="false" ht="12.8" hidden="true" customHeight="false" outlineLevel="0" collapsed="false">
      <c r="A2121" s="1" t="s">
        <v>4373</v>
      </c>
      <c r="B2121" s="1" t="s">
        <v>12</v>
      </c>
      <c r="C2121" s="1" t="s">
        <v>4374</v>
      </c>
      <c r="D2121" s="1" t="s">
        <v>163</v>
      </c>
      <c r="E2121" s="1" t="s">
        <v>164</v>
      </c>
      <c r="F2121" s="1" t="s">
        <v>165</v>
      </c>
      <c r="G2121" s="1" t="n">
        <f aca="false">IF(F2121=H2121,1,0)</f>
        <v>1</v>
      </c>
      <c r="H2121" s="1" t="str">
        <f aca="false">VLOOKUP(J2121,Sheet3!I:J,2,0)</f>
        <v>AMR</v>
      </c>
      <c r="I2121" s="1" t="s">
        <v>166</v>
      </c>
      <c r="J2121" s="1" t="s">
        <v>163</v>
      </c>
      <c r="K2121" s="1" t="s">
        <v>160</v>
      </c>
    </row>
    <row r="2122" customFormat="false" ht="12.8" hidden="true" customHeight="false" outlineLevel="0" collapsed="false">
      <c r="A2122" s="1" t="s">
        <v>4375</v>
      </c>
      <c r="B2122" s="1" t="s">
        <v>12</v>
      </c>
      <c r="C2122" s="1" t="s">
        <v>4376</v>
      </c>
      <c r="D2122" s="1" t="s">
        <v>1229</v>
      </c>
      <c r="E2122" s="1" t="s">
        <v>1230</v>
      </c>
      <c r="F2122" s="1" t="s">
        <v>99</v>
      </c>
      <c r="G2122" s="1" t="n">
        <f aca="false">IF(F2122=H2122,1,0)</f>
        <v>1</v>
      </c>
      <c r="H2122" s="1" t="str">
        <f aca="false">VLOOKUP(J2122,Sheet3!I:J,2,0)</f>
        <v>EAS</v>
      </c>
      <c r="I2122" s="1" t="s">
        <v>100</v>
      </c>
      <c r="J2122" s="1" t="s">
        <v>1229</v>
      </c>
      <c r="K2122" s="1" t="s">
        <v>120</v>
      </c>
    </row>
    <row r="2123" customFormat="false" ht="12.8" hidden="true" customHeight="false" outlineLevel="0" collapsed="false">
      <c r="A2123" s="1" t="s">
        <v>4377</v>
      </c>
      <c r="B2123" s="1" t="s">
        <v>12</v>
      </c>
      <c r="C2123" s="1" t="s">
        <v>4378</v>
      </c>
      <c r="D2123" s="1" t="s">
        <v>642</v>
      </c>
      <c r="E2123" s="1" t="s">
        <v>643</v>
      </c>
      <c r="F2123" s="1" t="s">
        <v>294</v>
      </c>
      <c r="G2123" s="1" t="n">
        <f aca="false">IF(F2123=H2123,1,0)</f>
        <v>1</v>
      </c>
      <c r="H2123" s="1" t="str">
        <f aca="false">VLOOKUP(J2123,Sheet3!I:J,2,0)</f>
        <v>AFR</v>
      </c>
      <c r="I2123" s="1" t="s">
        <v>295</v>
      </c>
      <c r="J2123" s="1" t="s">
        <v>642</v>
      </c>
      <c r="K2123" s="1" t="s">
        <v>227</v>
      </c>
    </row>
    <row r="2124" customFormat="false" ht="12.8" hidden="true" customHeight="false" outlineLevel="0" collapsed="false">
      <c r="A2124" s="1" t="s">
        <v>4379</v>
      </c>
      <c r="B2124" s="1" t="s">
        <v>12</v>
      </c>
      <c r="C2124" s="1" t="s">
        <v>4380</v>
      </c>
      <c r="D2124" s="1" t="s">
        <v>14</v>
      </c>
      <c r="E2124" s="1" t="s">
        <v>15</v>
      </c>
      <c r="F2124" s="1" t="s">
        <v>16</v>
      </c>
      <c r="G2124" s="1" t="n">
        <f aca="false">IF(F2124=H2124,1,0)</f>
        <v>1</v>
      </c>
      <c r="H2124" s="1" t="str">
        <f aca="false">VLOOKUP(J2124,Sheet3!I:J,2,0)</f>
        <v>EUR</v>
      </c>
      <c r="I2124" s="1" t="s">
        <v>17</v>
      </c>
      <c r="J2124" s="1" t="s">
        <v>14</v>
      </c>
      <c r="K2124" s="1" t="s">
        <v>21</v>
      </c>
    </row>
    <row r="2125" customFormat="false" ht="12.8" hidden="true" customHeight="false" outlineLevel="0" collapsed="false">
      <c r="A2125" s="1" t="s">
        <v>4381</v>
      </c>
      <c r="B2125" s="1" t="s">
        <v>23</v>
      </c>
      <c r="C2125" s="1" t="s">
        <v>4382</v>
      </c>
      <c r="D2125" s="1" t="s">
        <v>97</v>
      </c>
      <c r="E2125" s="1" t="s">
        <v>98</v>
      </c>
      <c r="F2125" s="1" t="s">
        <v>99</v>
      </c>
      <c r="G2125" s="1" t="n">
        <f aca="false">IF(F2125=H2125,1,0)</f>
        <v>1</v>
      </c>
      <c r="H2125" s="1" t="str">
        <f aca="false">VLOOKUP(J2125,Sheet3!I:J,2,0)</f>
        <v>EAS</v>
      </c>
      <c r="I2125" s="1" t="s">
        <v>100</v>
      </c>
      <c r="J2125" s="1" t="s">
        <v>97</v>
      </c>
      <c r="K2125" s="1" t="s">
        <v>120</v>
      </c>
    </row>
    <row r="2126" customFormat="false" ht="12.8" hidden="true" customHeight="false" outlineLevel="0" collapsed="false">
      <c r="A2126" s="1" t="s">
        <v>4383</v>
      </c>
      <c r="B2126" s="1" t="s">
        <v>12</v>
      </c>
      <c r="C2126" s="1" t="s">
        <v>4384</v>
      </c>
      <c r="D2126" s="1" t="s">
        <v>1229</v>
      </c>
      <c r="E2126" s="1" t="s">
        <v>1230</v>
      </c>
      <c r="F2126" s="1" t="s">
        <v>99</v>
      </c>
      <c r="G2126" s="1" t="n">
        <f aca="false">IF(F2126=H2126,1,0)</f>
        <v>1</v>
      </c>
      <c r="H2126" s="1" t="str">
        <f aca="false">VLOOKUP(J2126,Sheet3!I:J,2,0)</f>
        <v>EAS</v>
      </c>
      <c r="I2126" s="1" t="s">
        <v>100</v>
      </c>
      <c r="J2126" s="1" t="s">
        <v>1229</v>
      </c>
      <c r="K2126" s="1" t="s">
        <v>365</v>
      </c>
    </row>
    <row r="2127" customFormat="false" ht="12.8" hidden="true" customHeight="false" outlineLevel="0" collapsed="false">
      <c r="A2127" s="1" t="s">
        <v>4385</v>
      </c>
      <c r="B2127" s="1" t="s">
        <v>23</v>
      </c>
      <c r="C2127" s="1" t="s">
        <v>4386</v>
      </c>
      <c r="D2127" s="1" t="s">
        <v>642</v>
      </c>
      <c r="E2127" s="1" t="s">
        <v>643</v>
      </c>
      <c r="F2127" s="1" t="s">
        <v>294</v>
      </c>
      <c r="G2127" s="1" t="n">
        <f aca="false">IF(F2127=H2127,1,0)</f>
        <v>1</v>
      </c>
      <c r="H2127" s="1" t="str">
        <f aca="false">VLOOKUP(J2127,Sheet3!I:J,2,0)</f>
        <v>AFR</v>
      </c>
      <c r="I2127" s="1" t="s">
        <v>295</v>
      </c>
      <c r="J2127" s="1" t="s">
        <v>642</v>
      </c>
      <c r="K2127" s="1" t="s">
        <v>227</v>
      </c>
    </row>
    <row r="2128" customFormat="false" ht="12.8" hidden="true" customHeight="false" outlineLevel="0" collapsed="false">
      <c r="A2128" s="1" t="s">
        <v>4387</v>
      </c>
      <c r="B2128" s="1" t="s">
        <v>23</v>
      </c>
      <c r="C2128" s="1" t="s">
        <v>4388</v>
      </c>
      <c r="D2128" s="1" t="s">
        <v>14</v>
      </c>
      <c r="E2128" s="1" t="s">
        <v>15</v>
      </c>
      <c r="F2128" s="1" t="s">
        <v>16</v>
      </c>
      <c r="G2128" s="1" t="n">
        <f aca="false">IF(F2128=H2128,1,0)</f>
        <v>1</v>
      </c>
      <c r="H2128" s="1" t="str">
        <f aca="false">VLOOKUP(J2128,Sheet3!I:J,2,0)</f>
        <v>EUR</v>
      </c>
      <c r="I2128" s="1" t="s">
        <v>17</v>
      </c>
      <c r="J2128" s="1" t="s">
        <v>14</v>
      </c>
      <c r="K2128" s="1" t="s">
        <v>18</v>
      </c>
    </row>
    <row r="2129" customFormat="false" ht="12.8" hidden="true" customHeight="false" outlineLevel="0" collapsed="false">
      <c r="A2129" s="1" t="s">
        <v>4389</v>
      </c>
      <c r="B2129" s="1" t="s">
        <v>12</v>
      </c>
      <c r="C2129" s="1" t="s">
        <v>4390</v>
      </c>
      <c r="D2129" s="1" t="s">
        <v>97</v>
      </c>
      <c r="E2129" s="1" t="s">
        <v>98</v>
      </c>
      <c r="F2129" s="1" t="s">
        <v>99</v>
      </c>
      <c r="G2129" s="1" t="n">
        <f aca="false">IF(F2129=H2129,1,0)</f>
        <v>1</v>
      </c>
      <c r="H2129" s="1" t="str">
        <f aca="false">VLOOKUP(J2129,Sheet3!I:J,2,0)</f>
        <v>EAS</v>
      </c>
      <c r="I2129" s="1" t="s">
        <v>100</v>
      </c>
      <c r="J2129" s="1" t="s">
        <v>97</v>
      </c>
      <c r="K2129" s="1" t="s">
        <v>160</v>
      </c>
    </row>
    <row r="2130" customFormat="false" ht="12.8" hidden="true" customHeight="false" outlineLevel="0" collapsed="false">
      <c r="A2130" s="1" t="s">
        <v>4391</v>
      </c>
      <c r="B2130" s="1" t="s">
        <v>23</v>
      </c>
      <c r="C2130" s="1" t="s">
        <v>4392</v>
      </c>
      <c r="D2130" s="1" t="s">
        <v>1229</v>
      </c>
      <c r="E2130" s="1" t="s">
        <v>1230</v>
      </c>
      <c r="F2130" s="1" t="s">
        <v>99</v>
      </c>
      <c r="G2130" s="1" t="n">
        <f aca="false">IF(F2130=H2130,1,0)</f>
        <v>1</v>
      </c>
      <c r="H2130" s="1" t="str">
        <f aca="false">VLOOKUP(J2130,Sheet3!I:J,2,0)</f>
        <v>EAS</v>
      </c>
      <c r="I2130" s="1" t="s">
        <v>100</v>
      </c>
      <c r="J2130" s="1" t="s">
        <v>1229</v>
      </c>
      <c r="K2130" s="1" t="s">
        <v>187</v>
      </c>
    </row>
    <row r="2131" customFormat="false" ht="12.8" hidden="true" customHeight="false" outlineLevel="0" collapsed="false">
      <c r="A2131" s="1" t="s">
        <v>4393</v>
      </c>
      <c r="B2131" s="1" t="s">
        <v>12</v>
      </c>
      <c r="C2131" s="1" t="s">
        <v>4394</v>
      </c>
      <c r="D2131" s="1" t="s">
        <v>646</v>
      </c>
      <c r="E2131" s="1" t="s">
        <v>647</v>
      </c>
      <c r="F2131" s="1" t="s">
        <v>294</v>
      </c>
      <c r="G2131" s="1" t="n">
        <f aca="false">IF(F2131=H2131,1,0)</f>
        <v>1</v>
      </c>
      <c r="H2131" s="1" t="str">
        <f aca="false">VLOOKUP(J2131,Sheet3!I:J,2,0)</f>
        <v>AFR</v>
      </c>
      <c r="I2131" s="1" t="s">
        <v>295</v>
      </c>
      <c r="J2131" s="1" t="s">
        <v>646</v>
      </c>
      <c r="K2131" s="1" t="s">
        <v>1436</v>
      </c>
    </row>
    <row r="2132" customFormat="false" ht="12.8" hidden="true" customHeight="false" outlineLevel="0" collapsed="false">
      <c r="A2132" s="1" t="s">
        <v>4395</v>
      </c>
      <c r="B2132" s="1" t="s">
        <v>23</v>
      </c>
      <c r="C2132" s="1" t="s">
        <v>4396</v>
      </c>
      <c r="D2132" s="1" t="s">
        <v>14</v>
      </c>
      <c r="E2132" s="1" t="s">
        <v>15</v>
      </c>
      <c r="F2132" s="1" t="s">
        <v>16</v>
      </c>
      <c r="G2132" s="1" t="n">
        <f aca="false">IF(F2132=H2132,1,0)</f>
        <v>1</v>
      </c>
      <c r="H2132" s="1" t="str">
        <f aca="false">VLOOKUP(J2132,Sheet3!I:J,2,0)</f>
        <v>EUR</v>
      </c>
      <c r="I2132" s="1" t="s">
        <v>17</v>
      </c>
      <c r="J2132" s="1" t="s">
        <v>14</v>
      </c>
      <c r="K2132" s="1" t="s">
        <v>167</v>
      </c>
    </row>
    <row r="2133" customFormat="false" ht="12.8" hidden="true" customHeight="false" outlineLevel="0" collapsed="false">
      <c r="A2133" s="1" t="s">
        <v>4397</v>
      </c>
      <c r="B2133" s="1" t="s">
        <v>12</v>
      </c>
      <c r="C2133" s="1" t="s">
        <v>4398</v>
      </c>
      <c r="D2133" s="1" t="s">
        <v>97</v>
      </c>
      <c r="E2133" s="1" t="s">
        <v>98</v>
      </c>
      <c r="F2133" s="1" t="s">
        <v>99</v>
      </c>
      <c r="G2133" s="1" t="n">
        <f aca="false">IF(F2133=H2133,1,0)</f>
        <v>1</v>
      </c>
      <c r="H2133" s="1" t="str">
        <f aca="false">VLOOKUP(J2133,Sheet3!I:J,2,0)</f>
        <v>EAS</v>
      </c>
      <c r="I2133" s="1" t="s">
        <v>100</v>
      </c>
      <c r="J2133" s="1" t="s">
        <v>97</v>
      </c>
      <c r="K2133" s="1" t="s">
        <v>101</v>
      </c>
    </row>
    <row r="2134" customFormat="false" ht="12.8" hidden="true" customHeight="false" outlineLevel="0" collapsed="false">
      <c r="A2134" s="1" t="s">
        <v>4399</v>
      </c>
      <c r="B2134" s="1" t="s">
        <v>12</v>
      </c>
      <c r="C2134" s="1" t="s">
        <v>4400</v>
      </c>
      <c r="D2134" s="1" t="s">
        <v>1229</v>
      </c>
      <c r="E2134" s="1" t="s">
        <v>1230</v>
      </c>
      <c r="F2134" s="1" t="s">
        <v>99</v>
      </c>
      <c r="G2134" s="1" t="n">
        <f aca="false">IF(F2134=H2134,1,0)</f>
        <v>1</v>
      </c>
      <c r="H2134" s="1" t="str">
        <f aca="false">VLOOKUP(J2134,Sheet3!I:J,2,0)</f>
        <v>EAS</v>
      </c>
      <c r="I2134" s="1" t="s">
        <v>100</v>
      </c>
      <c r="J2134" s="1" t="s">
        <v>1229</v>
      </c>
      <c r="K2134" s="1" t="s">
        <v>176</v>
      </c>
    </row>
    <row r="2135" customFormat="false" ht="12.8" hidden="true" customHeight="false" outlineLevel="0" collapsed="false">
      <c r="A2135" s="1" t="s">
        <v>4401</v>
      </c>
      <c r="B2135" s="1" t="s">
        <v>12</v>
      </c>
      <c r="C2135" s="1" t="s">
        <v>4402</v>
      </c>
      <c r="D2135" s="1" t="s">
        <v>674</v>
      </c>
      <c r="E2135" s="1" t="s">
        <v>675</v>
      </c>
      <c r="F2135" s="1" t="s">
        <v>561</v>
      </c>
      <c r="G2135" s="1" t="n">
        <f aca="false">IF(F2135=H2135,1,0)</f>
        <v>1</v>
      </c>
      <c r="H2135" s="1" t="str">
        <f aca="false">VLOOKUP(J2135,Sheet3!I:J,2,0)</f>
        <v>SAS</v>
      </c>
      <c r="I2135" s="1" t="s">
        <v>562</v>
      </c>
      <c r="J2135" s="1" t="s">
        <v>674</v>
      </c>
      <c r="K2135" s="1" t="s">
        <v>176</v>
      </c>
    </row>
    <row r="2136" customFormat="false" ht="12.8" hidden="true" customHeight="false" outlineLevel="0" collapsed="false">
      <c r="A2136" s="1" t="s">
        <v>4403</v>
      </c>
      <c r="B2136" s="1" t="s">
        <v>23</v>
      </c>
      <c r="C2136" s="1" t="s">
        <v>4404</v>
      </c>
      <c r="D2136" s="1" t="s">
        <v>14</v>
      </c>
      <c r="E2136" s="1" t="s">
        <v>15</v>
      </c>
      <c r="F2136" s="1" t="s">
        <v>16</v>
      </c>
      <c r="G2136" s="1" t="n">
        <f aca="false">IF(F2136=H2136,1,0)</f>
        <v>1</v>
      </c>
      <c r="H2136" s="1" t="str">
        <f aca="false">VLOOKUP(J2136,Sheet3!I:J,2,0)</f>
        <v>EUR</v>
      </c>
      <c r="I2136" s="1" t="s">
        <v>17</v>
      </c>
      <c r="J2136" s="1" t="s">
        <v>14</v>
      </c>
      <c r="K2136" s="1" t="s">
        <v>30</v>
      </c>
    </row>
    <row r="2137" customFormat="false" ht="12.8" hidden="true" customHeight="false" outlineLevel="0" collapsed="false">
      <c r="A2137" s="1" t="s">
        <v>4405</v>
      </c>
      <c r="B2137" s="1" t="s">
        <v>12</v>
      </c>
      <c r="C2137" s="1" t="s">
        <v>4406</v>
      </c>
      <c r="D2137" s="1" t="s">
        <v>97</v>
      </c>
      <c r="E2137" s="1" t="s">
        <v>98</v>
      </c>
      <c r="F2137" s="1" t="s">
        <v>99</v>
      </c>
      <c r="G2137" s="1" t="n">
        <f aca="false">IF(F2137=H2137,1,0)</f>
        <v>1</v>
      </c>
      <c r="H2137" s="1" t="str">
        <f aca="false">VLOOKUP(J2137,Sheet3!I:J,2,0)</f>
        <v>EAS</v>
      </c>
      <c r="I2137" s="1" t="s">
        <v>100</v>
      </c>
      <c r="J2137" s="1" t="s">
        <v>97</v>
      </c>
      <c r="K2137" s="1" t="s">
        <v>187</v>
      </c>
    </row>
    <row r="2138" customFormat="false" ht="12.8" hidden="true" customHeight="false" outlineLevel="0" collapsed="false">
      <c r="A2138" s="1" t="s">
        <v>4407</v>
      </c>
      <c r="B2138" s="1" t="s">
        <v>12</v>
      </c>
      <c r="C2138" s="1" t="s">
        <v>4408</v>
      </c>
      <c r="D2138" s="1" t="s">
        <v>1279</v>
      </c>
      <c r="E2138" s="1" t="s">
        <v>1280</v>
      </c>
      <c r="F2138" s="1" t="s">
        <v>294</v>
      </c>
      <c r="G2138" s="1" t="n">
        <f aca="false">IF(F2138=H2138,1,0)</f>
        <v>1</v>
      </c>
      <c r="H2138" s="1" t="str">
        <f aca="false">VLOOKUP(J2138,Sheet3!I:J,2,0)</f>
        <v>AFR</v>
      </c>
      <c r="I2138" s="1" t="s">
        <v>295</v>
      </c>
      <c r="J2138" s="1" t="s">
        <v>1279</v>
      </c>
      <c r="K2138" s="1" t="s">
        <v>120</v>
      </c>
    </row>
    <row r="2139" customFormat="false" ht="12.8" hidden="true" customHeight="false" outlineLevel="0" collapsed="false">
      <c r="A2139" s="1" t="s">
        <v>4409</v>
      </c>
      <c r="B2139" s="1" t="s">
        <v>12</v>
      </c>
      <c r="C2139" s="1" t="s">
        <v>4410</v>
      </c>
      <c r="D2139" s="1" t="s">
        <v>730</v>
      </c>
      <c r="E2139" s="1" t="s">
        <v>731</v>
      </c>
      <c r="F2139" s="1" t="s">
        <v>294</v>
      </c>
      <c r="G2139" s="1" t="n">
        <f aca="false">IF(F2139=H2139,1,0)</f>
        <v>1</v>
      </c>
      <c r="H2139" s="1" t="str">
        <f aca="false">VLOOKUP(J2139,Sheet3!I:J,2,0)</f>
        <v>AFR</v>
      </c>
      <c r="I2139" s="1" t="s">
        <v>295</v>
      </c>
      <c r="J2139" s="1" t="s">
        <v>730</v>
      </c>
      <c r="K2139" s="1" t="s">
        <v>2748</v>
      </c>
    </row>
    <row r="2140" customFormat="false" ht="12.8" hidden="true" customHeight="false" outlineLevel="0" collapsed="false">
      <c r="A2140" s="1" t="s">
        <v>4411</v>
      </c>
      <c r="B2140" s="1" t="s">
        <v>23</v>
      </c>
      <c r="C2140" s="1" t="s">
        <v>4412</v>
      </c>
      <c r="D2140" s="1" t="s">
        <v>14</v>
      </c>
      <c r="E2140" s="1" t="s">
        <v>15</v>
      </c>
      <c r="F2140" s="1" t="s">
        <v>16</v>
      </c>
      <c r="G2140" s="1" t="n">
        <f aca="false">IF(F2140=H2140,1,0)</f>
        <v>1</v>
      </c>
      <c r="H2140" s="1" t="str">
        <f aca="false">VLOOKUP(J2140,Sheet3!I:J,2,0)</f>
        <v>EUR</v>
      </c>
      <c r="I2140" s="1" t="s">
        <v>17</v>
      </c>
      <c r="J2140" s="1" t="s">
        <v>14</v>
      </c>
      <c r="K2140" s="1" t="s">
        <v>21</v>
      </c>
    </row>
    <row r="2141" customFormat="false" ht="12.8" hidden="true" customHeight="false" outlineLevel="0" collapsed="false">
      <c r="A2141" s="1" t="s">
        <v>4413</v>
      </c>
      <c r="B2141" s="1" t="s">
        <v>23</v>
      </c>
      <c r="C2141" s="1" t="s">
        <v>4414</v>
      </c>
      <c r="D2141" s="1" t="s">
        <v>97</v>
      </c>
      <c r="E2141" s="1" t="s">
        <v>98</v>
      </c>
      <c r="F2141" s="1" t="s">
        <v>99</v>
      </c>
      <c r="G2141" s="1" t="n">
        <f aca="false">IF(F2141=H2141,1,0)</f>
        <v>1</v>
      </c>
      <c r="H2141" s="1" t="str">
        <f aca="false">VLOOKUP(J2141,Sheet3!I:J,2,0)</f>
        <v>EAS</v>
      </c>
      <c r="I2141" s="1" t="s">
        <v>100</v>
      </c>
      <c r="J2141" s="1" t="s">
        <v>97</v>
      </c>
      <c r="K2141" s="1" t="s">
        <v>101</v>
      </c>
    </row>
    <row r="2142" customFormat="false" ht="12.8" hidden="true" customHeight="false" outlineLevel="0" collapsed="false">
      <c r="A2142" s="1" t="s">
        <v>4415</v>
      </c>
      <c r="B2142" s="1" t="s">
        <v>12</v>
      </c>
      <c r="C2142" s="1" t="s">
        <v>4416</v>
      </c>
      <c r="D2142" s="1" t="s">
        <v>1279</v>
      </c>
      <c r="E2142" s="1" t="s">
        <v>1280</v>
      </c>
      <c r="F2142" s="1" t="s">
        <v>294</v>
      </c>
      <c r="G2142" s="1" t="n">
        <f aca="false">IF(F2142=H2142,1,0)</f>
        <v>1</v>
      </c>
      <c r="H2142" s="1" t="str">
        <f aca="false">VLOOKUP(J2142,Sheet3!I:J,2,0)</f>
        <v>AFR</v>
      </c>
      <c r="I2142" s="1" t="s">
        <v>295</v>
      </c>
      <c r="J2142" s="1" t="s">
        <v>1279</v>
      </c>
      <c r="K2142" s="1" t="s">
        <v>67</v>
      </c>
    </row>
    <row r="2143" customFormat="false" ht="12.8" hidden="true" customHeight="false" outlineLevel="0" collapsed="false">
      <c r="A2143" s="1" t="s">
        <v>4417</v>
      </c>
      <c r="B2143" s="1" t="s">
        <v>23</v>
      </c>
      <c r="C2143" s="1" t="s">
        <v>4418</v>
      </c>
      <c r="D2143" s="1" t="s">
        <v>730</v>
      </c>
      <c r="E2143" s="1" t="s">
        <v>731</v>
      </c>
      <c r="F2143" s="1" t="s">
        <v>294</v>
      </c>
      <c r="G2143" s="1" t="n">
        <f aca="false">IF(F2143=H2143,1,0)</f>
        <v>1</v>
      </c>
      <c r="H2143" s="1" t="str">
        <f aca="false">VLOOKUP(J2143,Sheet3!I:J,2,0)</f>
        <v>AFR</v>
      </c>
      <c r="I2143" s="1" t="s">
        <v>295</v>
      </c>
      <c r="J2143" s="1" t="s">
        <v>730</v>
      </c>
      <c r="K2143" s="1" t="s">
        <v>588</v>
      </c>
    </row>
    <row r="2144" customFormat="false" ht="12.8" hidden="true" customHeight="false" outlineLevel="0" collapsed="false">
      <c r="A2144" s="1" t="s">
        <v>4419</v>
      </c>
      <c r="B2144" s="1" t="s">
        <v>23</v>
      </c>
      <c r="C2144" s="1" t="s">
        <v>4420</v>
      </c>
      <c r="D2144" s="1" t="s">
        <v>25</v>
      </c>
      <c r="E2144" s="1" t="s">
        <v>26</v>
      </c>
      <c r="F2144" s="1" t="s">
        <v>16</v>
      </c>
      <c r="G2144" s="1" t="n">
        <f aca="false">IF(F2144=H2144,1,0)</f>
        <v>1</v>
      </c>
      <c r="H2144" s="1" t="str">
        <f aca="false">VLOOKUP(J2144,Sheet3!I:J,2,0)</f>
        <v>EUR</v>
      </c>
      <c r="I2144" s="1" t="s">
        <v>17</v>
      </c>
      <c r="J2144" s="1" t="s">
        <v>25</v>
      </c>
      <c r="K2144" s="1" t="s">
        <v>30</v>
      </c>
    </row>
    <row r="2145" customFormat="false" ht="12.8" hidden="true" customHeight="false" outlineLevel="0" collapsed="false">
      <c r="A2145" s="1" t="s">
        <v>4421</v>
      </c>
      <c r="B2145" s="1" t="s">
        <v>23</v>
      </c>
      <c r="C2145" s="1" t="s">
        <v>4422</v>
      </c>
      <c r="D2145" s="1" t="s">
        <v>97</v>
      </c>
      <c r="E2145" s="1" t="s">
        <v>98</v>
      </c>
      <c r="F2145" s="1" t="s">
        <v>99</v>
      </c>
      <c r="G2145" s="1" t="n">
        <f aca="false">IF(F2145=H2145,1,0)</f>
        <v>1</v>
      </c>
      <c r="H2145" s="1" t="str">
        <f aca="false">VLOOKUP(J2145,Sheet3!I:J,2,0)</f>
        <v>EAS</v>
      </c>
      <c r="I2145" s="1" t="s">
        <v>100</v>
      </c>
      <c r="J2145" s="1" t="s">
        <v>97</v>
      </c>
      <c r="K2145" s="1" t="s">
        <v>365</v>
      </c>
    </row>
    <row r="2146" customFormat="false" ht="12.8" hidden="true" customHeight="false" outlineLevel="0" collapsed="false">
      <c r="A2146" s="1" t="s">
        <v>4423</v>
      </c>
      <c r="B2146" s="1" t="s">
        <v>23</v>
      </c>
      <c r="C2146" s="1" t="s">
        <v>4424</v>
      </c>
      <c r="D2146" s="1" t="s">
        <v>1279</v>
      </c>
      <c r="E2146" s="1" t="s">
        <v>1280</v>
      </c>
      <c r="F2146" s="1" t="s">
        <v>294</v>
      </c>
      <c r="G2146" s="1" t="n">
        <f aca="false">IF(F2146=H2146,1,0)</f>
        <v>1</v>
      </c>
      <c r="H2146" s="1" t="str">
        <f aca="false">VLOOKUP(J2146,Sheet3!I:J,2,0)</f>
        <v>AFR</v>
      </c>
      <c r="I2146" s="1" t="s">
        <v>295</v>
      </c>
      <c r="J2146" s="1" t="s">
        <v>1279</v>
      </c>
      <c r="K2146" s="1" t="s">
        <v>227</v>
      </c>
    </row>
    <row r="2147" customFormat="false" ht="12.8" hidden="true" customHeight="false" outlineLevel="0" collapsed="false">
      <c r="A2147" s="1" t="s">
        <v>4425</v>
      </c>
      <c r="B2147" s="1" t="s">
        <v>12</v>
      </c>
      <c r="C2147" s="1" t="s">
        <v>4426</v>
      </c>
      <c r="D2147" s="1" t="s">
        <v>642</v>
      </c>
      <c r="E2147" s="1" t="s">
        <v>643</v>
      </c>
      <c r="F2147" s="1" t="s">
        <v>294</v>
      </c>
      <c r="G2147" s="1" t="n">
        <f aca="false">IF(F2147=H2147,1,0)</f>
        <v>1</v>
      </c>
      <c r="H2147" s="1" t="str">
        <f aca="false">VLOOKUP(J2147,Sheet3!I:J,2,0)</f>
        <v>AFR</v>
      </c>
      <c r="I2147" s="1" t="s">
        <v>295</v>
      </c>
      <c r="J2147" s="1" t="s">
        <v>642</v>
      </c>
      <c r="K2147" s="1" t="s">
        <v>67</v>
      </c>
    </row>
    <row r="2148" customFormat="false" ht="12.8" hidden="true" customHeight="false" outlineLevel="0" collapsed="false">
      <c r="A2148" s="1" t="s">
        <v>4427</v>
      </c>
      <c r="B2148" s="1" t="s">
        <v>12</v>
      </c>
      <c r="C2148" s="1" t="s">
        <v>4428</v>
      </c>
      <c r="D2148" s="1" t="s">
        <v>25</v>
      </c>
      <c r="E2148" s="1" t="s">
        <v>26</v>
      </c>
      <c r="F2148" s="1" t="s">
        <v>16</v>
      </c>
      <c r="G2148" s="1" t="n">
        <f aca="false">IF(F2148=H2148,1,0)</f>
        <v>1</v>
      </c>
      <c r="H2148" s="1" t="str">
        <f aca="false">VLOOKUP(J2148,Sheet3!I:J,2,0)</f>
        <v>EUR</v>
      </c>
      <c r="I2148" s="1" t="s">
        <v>17</v>
      </c>
      <c r="J2148" s="1" t="s">
        <v>25</v>
      </c>
      <c r="K2148" s="1" t="s">
        <v>21</v>
      </c>
    </row>
    <row r="2149" customFormat="false" ht="12.8" hidden="true" customHeight="false" outlineLevel="0" collapsed="false">
      <c r="A2149" s="1" t="s">
        <v>4429</v>
      </c>
      <c r="B2149" s="1" t="s">
        <v>23</v>
      </c>
      <c r="C2149" s="1" t="s">
        <v>4430</v>
      </c>
      <c r="D2149" s="1" t="s">
        <v>97</v>
      </c>
      <c r="E2149" s="1" t="s">
        <v>98</v>
      </c>
      <c r="F2149" s="1" t="s">
        <v>99</v>
      </c>
      <c r="G2149" s="1" t="n">
        <f aca="false">IF(F2149=H2149,1,0)</f>
        <v>1</v>
      </c>
      <c r="H2149" s="1" t="str">
        <f aca="false">VLOOKUP(J2149,Sheet3!I:J,2,0)</f>
        <v>EAS</v>
      </c>
      <c r="I2149" s="1" t="s">
        <v>100</v>
      </c>
      <c r="J2149" s="1" t="s">
        <v>97</v>
      </c>
      <c r="K2149" s="1" t="s">
        <v>227</v>
      </c>
    </row>
    <row r="2150" customFormat="false" ht="12.8" hidden="true" customHeight="false" outlineLevel="0" collapsed="false">
      <c r="A2150" s="1" t="s">
        <v>4431</v>
      </c>
      <c r="B2150" s="1" t="s">
        <v>12</v>
      </c>
      <c r="C2150" s="1" t="s">
        <v>4432</v>
      </c>
      <c r="D2150" s="1" t="s">
        <v>1279</v>
      </c>
      <c r="E2150" s="1" t="s">
        <v>4433</v>
      </c>
      <c r="F2150" s="1" t="s">
        <v>294</v>
      </c>
      <c r="G2150" s="1" t="n">
        <f aca="false">IF(F2150=H2150,1,0)</f>
        <v>1</v>
      </c>
      <c r="H2150" s="1" t="str">
        <f aca="false">VLOOKUP(J2150,Sheet3!I:J,2,0)</f>
        <v>AFR</v>
      </c>
      <c r="I2150" s="1" t="s">
        <v>3151</v>
      </c>
      <c r="J2150" s="1" t="s">
        <v>4434</v>
      </c>
      <c r="K2150" s="1" t="s">
        <v>4435</v>
      </c>
    </row>
    <row r="2151" customFormat="false" ht="12.8" hidden="true" customHeight="false" outlineLevel="0" collapsed="false">
      <c r="A2151" s="1" t="s">
        <v>4436</v>
      </c>
      <c r="B2151" s="1" t="s">
        <v>23</v>
      </c>
      <c r="C2151" s="1" t="s">
        <v>4437</v>
      </c>
      <c r="D2151" s="1" t="s">
        <v>642</v>
      </c>
      <c r="E2151" s="1" t="s">
        <v>643</v>
      </c>
      <c r="F2151" s="1" t="s">
        <v>294</v>
      </c>
      <c r="G2151" s="1" t="n">
        <f aca="false">IF(F2151=H2151,1,0)</f>
        <v>1</v>
      </c>
      <c r="H2151" s="1" t="str">
        <f aca="false">VLOOKUP(J2151,Sheet3!I:J,2,0)</f>
        <v>AFR</v>
      </c>
      <c r="I2151" s="1" t="s">
        <v>295</v>
      </c>
      <c r="J2151" s="1" t="s">
        <v>642</v>
      </c>
      <c r="K2151" s="1" t="s">
        <v>323</v>
      </c>
    </row>
    <row r="2152" customFormat="false" ht="12.8" hidden="true" customHeight="false" outlineLevel="0" collapsed="false">
      <c r="A2152" s="1" t="s">
        <v>4438</v>
      </c>
      <c r="B2152" s="1" t="s">
        <v>12</v>
      </c>
      <c r="C2152" s="1" t="s">
        <v>4439</v>
      </c>
      <c r="D2152" s="1" t="s">
        <v>25</v>
      </c>
      <c r="E2152" s="1" t="s">
        <v>26</v>
      </c>
      <c r="F2152" s="1" t="s">
        <v>16</v>
      </c>
      <c r="G2152" s="1" t="n">
        <f aca="false">IF(F2152=H2152,1,0)</f>
        <v>1</v>
      </c>
      <c r="H2152" s="1" t="str">
        <f aca="false">VLOOKUP(J2152,Sheet3!I:J,2,0)</f>
        <v>EUR</v>
      </c>
      <c r="I2152" s="1" t="s">
        <v>17</v>
      </c>
      <c r="J2152" s="1" t="s">
        <v>25</v>
      </c>
      <c r="K2152" s="1" t="s">
        <v>21</v>
      </c>
    </row>
    <row r="2153" customFormat="false" ht="12.8" hidden="true" customHeight="false" outlineLevel="0" collapsed="false">
      <c r="A2153" s="1" t="s">
        <v>4440</v>
      </c>
      <c r="B2153" s="1" t="s">
        <v>23</v>
      </c>
      <c r="C2153" s="1" t="s">
        <v>4441</v>
      </c>
      <c r="D2153" s="1" t="s">
        <v>97</v>
      </c>
      <c r="E2153" s="1" t="s">
        <v>98</v>
      </c>
      <c r="F2153" s="1" t="s">
        <v>99</v>
      </c>
      <c r="G2153" s="1" t="n">
        <f aca="false">IF(F2153=H2153,1,0)</f>
        <v>1</v>
      </c>
      <c r="H2153" s="1" t="str">
        <f aca="false">VLOOKUP(J2153,Sheet3!I:J,2,0)</f>
        <v>EAS</v>
      </c>
      <c r="I2153" s="1" t="s">
        <v>100</v>
      </c>
      <c r="J2153" s="1" t="s">
        <v>97</v>
      </c>
      <c r="K2153" s="1" t="s">
        <v>176</v>
      </c>
    </row>
    <row r="2154" customFormat="false" ht="12.8" hidden="true" customHeight="false" outlineLevel="0" collapsed="false">
      <c r="A2154" s="1" t="s">
        <v>4442</v>
      </c>
      <c r="B2154" s="1" t="s">
        <v>12</v>
      </c>
      <c r="C2154" s="1" t="s">
        <v>4443</v>
      </c>
      <c r="D2154" s="1" t="s">
        <v>1229</v>
      </c>
      <c r="E2154" s="1" t="s">
        <v>1230</v>
      </c>
      <c r="F2154" s="1" t="s">
        <v>99</v>
      </c>
      <c r="G2154" s="1" t="n">
        <f aca="false">IF(F2154=H2154,1,0)</f>
        <v>1</v>
      </c>
      <c r="H2154" s="1" t="str">
        <f aca="false">VLOOKUP(J2154,Sheet3!I:J,2,0)</f>
        <v>EAS</v>
      </c>
      <c r="I2154" s="1" t="s">
        <v>100</v>
      </c>
      <c r="J2154" s="1" t="s">
        <v>1229</v>
      </c>
      <c r="K2154" s="1" t="s">
        <v>120</v>
      </c>
    </row>
    <row r="2155" customFormat="false" ht="12.8" hidden="true" customHeight="false" outlineLevel="0" collapsed="false">
      <c r="A2155" s="1" t="s">
        <v>4444</v>
      </c>
      <c r="B2155" s="1" t="s">
        <v>23</v>
      </c>
      <c r="C2155" s="1" t="s">
        <v>4445</v>
      </c>
      <c r="D2155" s="1" t="s">
        <v>642</v>
      </c>
      <c r="E2155" s="1" t="s">
        <v>643</v>
      </c>
      <c r="F2155" s="1" t="s">
        <v>294</v>
      </c>
      <c r="G2155" s="1" t="n">
        <f aca="false">IF(F2155=H2155,1,0)</f>
        <v>1</v>
      </c>
      <c r="H2155" s="1" t="str">
        <f aca="false">VLOOKUP(J2155,Sheet3!I:J,2,0)</f>
        <v>AFR</v>
      </c>
      <c r="I2155" s="1" t="s">
        <v>295</v>
      </c>
      <c r="J2155" s="1" t="s">
        <v>642</v>
      </c>
      <c r="K2155" s="1" t="s">
        <v>67</v>
      </c>
    </row>
    <row r="2156" customFormat="false" ht="12.8" hidden="true" customHeight="false" outlineLevel="0" collapsed="false">
      <c r="A2156" s="1" t="s">
        <v>4446</v>
      </c>
      <c r="B2156" s="1" t="s">
        <v>12</v>
      </c>
      <c r="C2156" s="1" t="s">
        <v>4447</v>
      </c>
      <c r="D2156" s="1" t="s">
        <v>25</v>
      </c>
      <c r="E2156" s="1" t="s">
        <v>26</v>
      </c>
      <c r="F2156" s="1" t="s">
        <v>16</v>
      </c>
      <c r="G2156" s="1" t="n">
        <f aca="false">IF(F2156=H2156,1,0)</f>
        <v>1</v>
      </c>
      <c r="H2156" s="1" t="str">
        <f aca="false">VLOOKUP(J2156,Sheet3!I:J,2,0)</f>
        <v>EUR</v>
      </c>
      <c r="I2156" s="1" t="s">
        <v>17</v>
      </c>
      <c r="J2156" s="1" t="s">
        <v>25</v>
      </c>
      <c r="K2156" s="1" t="s">
        <v>51</v>
      </c>
    </row>
    <row r="2157" customFormat="false" ht="12.8" hidden="true" customHeight="false" outlineLevel="0" collapsed="false">
      <c r="A2157" s="1" t="s">
        <v>4448</v>
      </c>
      <c r="B2157" s="1" t="s">
        <v>12</v>
      </c>
      <c r="C2157" s="1" t="s">
        <v>4449</v>
      </c>
      <c r="D2157" s="1" t="s">
        <v>214</v>
      </c>
      <c r="E2157" s="1" t="s">
        <v>215</v>
      </c>
      <c r="F2157" s="1" t="s">
        <v>16</v>
      </c>
      <c r="G2157" s="1" t="n">
        <f aca="false">IF(F2157=H2157,1,0)</f>
        <v>1</v>
      </c>
      <c r="H2157" s="1" t="str">
        <f aca="false">VLOOKUP(J2157,Sheet3!I:J,2,0)</f>
        <v>EUR</v>
      </c>
      <c r="I2157" s="1" t="s">
        <v>17</v>
      </c>
      <c r="J2157" s="1" t="s">
        <v>214</v>
      </c>
      <c r="K2157" s="1" t="s">
        <v>167</v>
      </c>
    </row>
    <row r="2158" customFormat="false" ht="12.8" hidden="true" customHeight="false" outlineLevel="0" collapsed="false">
      <c r="A2158" s="1" t="s">
        <v>4450</v>
      </c>
      <c r="B2158" s="1" t="s">
        <v>12</v>
      </c>
      <c r="C2158" s="1" t="s">
        <v>4451</v>
      </c>
      <c r="D2158" s="1" t="s">
        <v>1229</v>
      </c>
      <c r="E2158" s="1" t="s">
        <v>1230</v>
      </c>
      <c r="F2158" s="1" t="s">
        <v>99</v>
      </c>
      <c r="G2158" s="1" t="n">
        <f aca="false">IF(F2158=H2158,1,0)</f>
        <v>1</v>
      </c>
      <c r="H2158" s="1" t="str">
        <f aca="false">VLOOKUP(J2158,Sheet3!I:J,2,0)</f>
        <v>EAS</v>
      </c>
      <c r="I2158" s="1" t="s">
        <v>100</v>
      </c>
      <c r="J2158" s="1" t="s">
        <v>1229</v>
      </c>
      <c r="K2158" s="1" t="s">
        <v>120</v>
      </c>
    </row>
    <row r="2159" customFormat="false" ht="12.8" hidden="true" customHeight="false" outlineLevel="0" collapsed="false">
      <c r="A2159" s="1" t="s">
        <v>4452</v>
      </c>
      <c r="B2159" s="1" t="s">
        <v>12</v>
      </c>
      <c r="C2159" s="1" t="s">
        <v>4453</v>
      </c>
      <c r="D2159" s="1" t="s">
        <v>642</v>
      </c>
      <c r="E2159" s="1" t="s">
        <v>643</v>
      </c>
      <c r="F2159" s="1" t="s">
        <v>294</v>
      </c>
      <c r="G2159" s="1" t="n">
        <f aca="false">IF(F2159=H2159,1,0)</f>
        <v>1</v>
      </c>
      <c r="H2159" s="1" t="str">
        <f aca="false">VLOOKUP(J2159,Sheet3!I:J,2,0)</f>
        <v>AFR</v>
      </c>
      <c r="I2159" s="1" t="s">
        <v>295</v>
      </c>
      <c r="J2159" s="1" t="s">
        <v>642</v>
      </c>
      <c r="K2159" s="1" t="s">
        <v>588</v>
      </c>
    </row>
    <row r="2160" customFormat="false" ht="12.8" hidden="true" customHeight="false" outlineLevel="0" collapsed="false">
      <c r="A2160" s="1" t="s">
        <v>4454</v>
      </c>
      <c r="B2160" s="1" t="s">
        <v>23</v>
      </c>
      <c r="C2160" s="1" t="s">
        <v>4455</v>
      </c>
      <c r="D2160" s="1" t="s">
        <v>25</v>
      </c>
      <c r="E2160" s="1" t="s">
        <v>26</v>
      </c>
      <c r="F2160" s="1" t="s">
        <v>16</v>
      </c>
      <c r="G2160" s="1" t="n">
        <f aca="false">IF(F2160=H2160,1,0)</f>
        <v>1</v>
      </c>
      <c r="H2160" s="1" t="str">
        <f aca="false">VLOOKUP(J2160,Sheet3!I:J,2,0)</f>
        <v>EUR</v>
      </c>
      <c r="I2160" s="1" t="s">
        <v>17</v>
      </c>
      <c r="J2160" s="1" t="s">
        <v>25</v>
      </c>
      <c r="K2160" s="1" t="s">
        <v>33</v>
      </c>
    </row>
    <row r="2161" customFormat="false" ht="12.8" hidden="true" customHeight="false" outlineLevel="0" collapsed="false">
      <c r="A2161" s="1" t="s">
        <v>4456</v>
      </c>
      <c r="B2161" s="1" t="s">
        <v>23</v>
      </c>
      <c r="C2161" s="1" t="s">
        <v>4457</v>
      </c>
      <c r="D2161" s="1" t="s">
        <v>214</v>
      </c>
      <c r="E2161" s="1" t="s">
        <v>215</v>
      </c>
      <c r="F2161" s="1" t="s">
        <v>16</v>
      </c>
      <c r="G2161" s="1" t="n">
        <f aca="false">IF(F2161=H2161,1,0)</f>
        <v>1</v>
      </c>
      <c r="H2161" s="1" t="str">
        <f aca="false">VLOOKUP(J2161,Sheet3!I:J,2,0)</f>
        <v>EUR</v>
      </c>
      <c r="I2161" s="1" t="s">
        <v>17</v>
      </c>
      <c r="J2161" s="1" t="s">
        <v>214</v>
      </c>
      <c r="K2161" s="1" t="s">
        <v>101</v>
      </c>
    </row>
    <row r="2162" customFormat="false" ht="12.8" hidden="true" customHeight="false" outlineLevel="0" collapsed="false">
      <c r="A2162" s="1" t="s">
        <v>4458</v>
      </c>
      <c r="B2162" s="1" t="s">
        <v>12</v>
      </c>
      <c r="C2162" s="1" t="s">
        <v>4459</v>
      </c>
      <c r="D2162" s="1" t="s">
        <v>1229</v>
      </c>
      <c r="E2162" s="1" t="s">
        <v>1230</v>
      </c>
      <c r="F2162" s="1" t="s">
        <v>99</v>
      </c>
      <c r="G2162" s="1" t="n">
        <f aca="false">IF(F2162=H2162,1,0)</f>
        <v>1</v>
      </c>
      <c r="H2162" s="1" t="str">
        <f aca="false">VLOOKUP(J2162,Sheet3!I:J,2,0)</f>
        <v>EAS</v>
      </c>
      <c r="I2162" s="1" t="s">
        <v>100</v>
      </c>
      <c r="J2162" s="1" t="s">
        <v>1229</v>
      </c>
      <c r="K2162" s="1" t="s">
        <v>167</v>
      </c>
    </row>
    <row r="2163" customFormat="false" ht="12.8" hidden="true" customHeight="false" outlineLevel="0" collapsed="false">
      <c r="A2163" s="1" t="s">
        <v>4460</v>
      </c>
      <c r="B2163" s="1" t="s">
        <v>12</v>
      </c>
      <c r="C2163" s="1" t="s">
        <v>4461</v>
      </c>
      <c r="D2163" s="1" t="s">
        <v>642</v>
      </c>
      <c r="E2163" s="1" t="s">
        <v>643</v>
      </c>
      <c r="F2163" s="1" t="s">
        <v>294</v>
      </c>
      <c r="G2163" s="1" t="n">
        <f aca="false">IF(F2163=H2163,1,0)</f>
        <v>1</v>
      </c>
      <c r="H2163" s="1" t="str">
        <f aca="false">VLOOKUP(J2163,Sheet3!I:J,2,0)</f>
        <v>AFR</v>
      </c>
      <c r="I2163" s="1" t="s">
        <v>295</v>
      </c>
      <c r="J2163" s="1" t="s">
        <v>642</v>
      </c>
      <c r="K2163" s="1" t="s">
        <v>588</v>
      </c>
    </row>
    <row r="2164" customFormat="false" ht="12.8" hidden="true" customHeight="false" outlineLevel="0" collapsed="false">
      <c r="A2164" s="1" t="s">
        <v>4462</v>
      </c>
      <c r="B2164" s="1" t="s">
        <v>12</v>
      </c>
      <c r="C2164" s="1" t="s">
        <v>4463</v>
      </c>
      <c r="D2164" s="1" t="s">
        <v>25</v>
      </c>
      <c r="E2164" s="1" t="s">
        <v>26</v>
      </c>
      <c r="F2164" s="1" t="s">
        <v>16</v>
      </c>
      <c r="G2164" s="1" t="n">
        <f aca="false">IF(F2164=H2164,1,0)</f>
        <v>1</v>
      </c>
      <c r="H2164" s="1" t="str">
        <f aca="false">VLOOKUP(J2164,Sheet3!I:J,2,0)</f>
        <v>EUR</v>
      </c>
      <c r="I2164" s="1" t="s">
        <v>17</v>
      </c>
      <c r="J2164" s="1" t="s">
        <v>25</v>
      </c>
      <c r="K2164" s="1" t="s">
        <v>18</v>
      </c>
    </row>
    <row r="2165" customFormat="false" ht="12.8" hidden="true" customHeight="false" outlineLevel="0" collapsed="false">
      <c r="A2165" s="1" t="s">
        <v>4464</v>
      </c>
      <c r="B2165" s="1" t="s">
        <v>23</v>
      </c>
      <c r="C2165" s="1" t="s">
        <v>4465</v>
      </c>
      <c r="D2165" s="1" t="s">
        <v>214</v>
      </c>
      <c r="E2165" s="1" t="s">
        <v>215</v>
      </c>
      <c r="F2165" s="1" t="s">
        <v>16</v>
      </c>
      <c r="G2165" s="1" t="n">
        <f aca="false">IF(F2165=H2165,1,0)</f>
        <v>1</v>
      </c>
      <c r="H2165" s="1" t="str">
        <f aca="false">VLOOKUP(J2165,Sheet3!I:J,2,0)</f>
        <v>EUR</v>
      </c>
      <c r="I2165" s="1" t="s">
        <v>17</v>
      </c>
      <c r="J2165" s="1" t="s">
        <v>214</v>
      </c>
      <c r="K2165" s="1" t="s">
        <v>227</v>
      </c>
    </row>
    <row r="2166" customFormat="false" ht="12.8" hidden="true" customHeight="false" outlineLevel="0" collapsed="false">
      <c r="A2166" s="1" t="s">
        <v>4466</v>
      </c>
      <c r="B2166" s="1" t="s">
        <v>12</v>
      </c>
      <c r="C2166" s="1" t="s">
        <v>4467</v>
      </c>
      <c r="D2166" s="1" t="s">
        <v>1229</v>
      </c>
      <c r="E2166" s="1" t="s">
        <v>1230</v>
      </c>
      <c r="F2166" s="1" t="s">
        <v>99</v>
      </c>
      <c r="G2166" s="1" t="n">
        <f aca="false">IF(F2166=H2166,1,0)</f>
        <v>1</v>
      </c>
      <c r="H2166" s="1" t="str">
        <f aca="false">VLOOKUP(J2166,Sheet3!I:J,2,0)</f>
        <v>EAS</v>
      </c>
      <c r="I2166" s="1" t="s">
        <v>100</v>
      </c>
      <c r="J2166" s="1" t="s">
        <v>1229</v>
      </c>
      <c r="K2166" s="1" t="s">
        <v>187</v>
      </c>
    </row>
    <row r="2167" customFormat="false" ht="12.8" hidden="true" customHeight="false" outlineLevel="0" collapsed="false">
      <c r="A2167" s="1" t="s">
        <v>4468</v>
      </c>
      <c r="B2167" s="1" t="s">
        <v>12</v>
      </c>
      <c r="C2167" s="1" t="s">
        <v>4469</v>
      </c>
      <c r="D2167" s="1" t="s">
        <v>642</v>
      </c>
      <c r="E2167" s="1" t="s">
        <v>643</v>
      </c>
      <c r="F2167" s="1" t="s">
        <v>294</v>
      </c>
      <c r="G2167" s="1" t="n">
        <f aca="false">IF(F2167=H2167,1,0)</f>
        <v>1</v>
      </c>
      <c r="H2167" s="1" t="str">
        <f aca="false">VLOOKUP(J2167,Sheet3!I:J,2,0)</f>
        <v>AFR</v>
      </c>
      <c r="I2167" s="1" t="s">
        <v>295</v>
      </c>
      <c r="J2167" s="1" t="s">
        <v>642</v>
      </c>
      <c r="K2167" s="1" t="s">
        <v>591</v>
      </c>
    </row>
    <row r="2168" customFormat="false" ht="12.8" hidden="true" customHeight="false" outlineLevel="0" collapsed="false">
      <c r="A2168" s="1" t="s">
        <v>4470</v>
      </c>
      <c r="B2168" s="1" t="s">
        <v>23</v>
      </c>
      <c r="C2168" s="1" t="s">
        <v>4471</v>
      </c>
      <c r="D2168" s="1" t="s">
        <v>25</v>
      </c>
      <c r="E2168" s="1" t="s">
        <v>26</v>
      </c>
      <c r="F2168" s="1" t="s">
        <v>16</v>
      </c>
      <c r="G2168" s="1" t="n">
        <f aca="false">IF(F2168=H2168,1,0)</f>
        <v>1</v>
      </c>
      <c r="H2168" s="1" t="str">
        <f aca="false">VLOOKUP(J2168,Sheet3!I:J,2,0)</f>
        <v>EUR</v>
      </c>
      <c r="I2168" s="1" t="s">
        <v>17</v>
      </c>
      <c r="J2168" s="1" t="s">
        <v>25</v>
      </c>
      <c r="K2168" s="1" t="s">
        <v>21</v>
      </c>
    </row>
    <row r="2169" customFormat="false" ht="12.8" hidden="true" customHeight="false" outlineLevel="0" collapsed="false">
      <c r="A2169" s="1" t="s">
        <v>4472</v>
      </c>
      <c r="B2169" s="1" t="s">
        <v>12</v>
      </c>
      <c r="C2169" s="1" t="s">
        <v>4473</v>
      </c>
      <c r="D2169" s="1" t="s">
        <v>214</v>
      </c>
      <c r="E2169" s="1" t="s">
        <v>215</v>
      </c>
      <c r="F2169" s="1" t="s">
        <v>16</v>
      </c>
      <c r="G2169" s="1" t="n">
        <f aca="false">IF(F2169=H2169,1,0)</f>
        <v>1</v>
      </c>
      <c r="H2169" s="1" t="str">
        <f aca="false">VLOOKUP(J2169,Sheet3!I:J,2,0)</f>
        <v>EUR</v>
      </c>
      <c r="I2169" s="1" t="s">
        <v>17</v>
      </c>
      <c r="J2169" s="1" t="s">
        <v>214</v>
      </c>
      <c r="K2169" s="1" t="s">
        <v>101</v>
      </c>
    </row>
    <row r="2170" customFormat="false" ht="12.8" hidden="true" customHeight="false" outlineLevel="0" collapsed="false">
      <c r="A2170" s="1" t="s">
        <v>4474</v>
      </c>
      <c r="B2170" s="1" t="s">
        <v>12</v>
      </c>
      <c r="C2170" s="1" t="s">
        <v>4475</v>
      </c>
      <c r="D2170" s="1" t="s">
        <v>1229</v>
      </c>
      <c r="E2170" s="1" t="s">
        <v>1230</v>
      </c>
      <c r="F2170" s="1" t="s">
        <v>99</v>
      </c>
      <c r="G2170" s="1" t="n">
        <f aca="false">IF(F2170=H2170,1,0)</f>
        <v>1</v>
      </c>
      <c r="H2170" s="1" t="str">
        <f aca="false">VLOOKUP(J2170,Sheet3!I:J,2,0)</f>
        <v>EAS</v>
      </c>
      <c r="I2170" s="1" t="s">
        <v>100</v>
      </c>
      <c r="J2170" s="1" t="s">
        <v>1229</v>
      </c>
      <c r="K2170" s="1" t="s">
        <v>365</v>
      </c>
    </row>
    <row r="2171" customFormat="false" ht="12.8" hidden="true" customHeight="false" outlineLevel="0" collapsed="false">
      <c r="A2171" s="1" t="s">
        <v>4476</v>
      </c>
      <c r="B2171" s="1" t="s">
        <v>12</v>
      </c>
      <c r="C2171" s="1" t="s">
        <v>4477</v>
      </c>
      <c r="D2171" s="1" t="s">
        <v>642</v>
      </c>
      <c r="E2171" s="1" t="s">
        <v>643</v>
      </c>
      <c r="F2171" s="1" t="s">
        <v>294</v>
      </c>
      <c r="G2171" s="1" t="n">
        <f aca="false">IF(F2171=H2171,1,0)</f>
        <v>1</v>
      </c>
      <c r="H2171" s="1" t="str">
        <f aca="false">VLOOKUP(J2171,Sheet3!I:J,2,0)</f>
        <v>AFR</v>
      </c>
      <c r="I2171" s="1" t="s">
        <v>295</v>
      </c>
      <c r="J2171" s="1" t="s">
        <v>642</v>
      </c>
      <c r="K2171" s="1" t="s">
        <v>588</v>
      </c>
    </row>
    <row r="2172" customFormat="false" ht="12.8" hidden="true" customHeight="false" outlineLevel="0" collapsed="false">
      <c r="A2172" s="1" t="s">
        <v>4478</v>
      </c>
      <c r="B2172" s="1" t="s">
        <v>12</v>
      </c>
      <c r="C2172" s="1" t="s">
        <v>4479</v>
      </c>
      <c r="D2172" s="1" t="s">
        <v>25</v>
      </c>
      <c r="E2172" s="1" t="s">
        <v>26</v>
      </c>
      <c r="F2172" s="1" t="s">
        <v>16</v>
      </c>
      <c r="G2172" s="1" t="n">
        <f aca="false">IF(F2172=H2172,1,0)</f>
        <v>1</v>
      </c>
      <c r="H2172" s="1" t="str">
        <f aca="false">VLOOKUP(J2172,Sheet3!I:J,2,0)</f>
        <v>EUR</v>
      </c>
      <c r="I2172" s="1" t="s">
        <v>17</v>
      </c>
      <c r="J2172" s="1" t="s">
        <v>25</v>
      </c>
      <c r="K2172" s="1" t="s">
        <v>51</v>
      </c>
    </row>
    <row r="2173" customFormat="false" ht="12.8" hidden="true" customHeight="false" outlineLevel="0" collapsed="false">
      <c r="A2173" s="1" t="s">
        <v>4480</v>
      </c>
      <c r="B2173" s="1" t="s">
        <v>23</v>
      </c>
      <c r="C2173" s="1" t="s">
        <v>4481</v>
      </c>
      <c r="D2173" s="1" t="s">
        <v>214</v>
      </c>
      <c r="E2173" s="1" t="s">
        <v>215</v>
      </c>
      <c r="F2173" s="1" t="s">
        <v>16</v>
      </c>
      <c r="G2173" s="1" t="n">
        <f aca="false">IF(F2173=H2173,1,0)</f>
        <v>1</v>
      </c>
      <c r="H2173" s="1" t="str">
        <f aca="false">VLOOKUP(J2173,Sheet3!I:J,2,0)</f>
        <v>EUR</v>
      </c>
      <c r="I2173" s="1" t="s">
        <v>17</v>
      </c>
      <c r="J2173" s="1" t="s">
        <v>214</v>
      </c>
      <c r="K2173" s="1" t="s">
        <v>176</v>
      </c>
    </row>
    <row r="2174" customFormat="false" ht="12.8" hidden="true" customHeight="false" outlineLevel="0" collapsed="false">
      <c r="A2174" s="1" t="s">
        <v>4482</v>
      </c>
      <c r="B2174" s="1" t="s">
        <v>12</v>
      </c>
      <c r="C2174" s="1" t="s">
        <v>4483</v>
      </c>
      <c r="D2174" s="1" t="s">
        <v>1229</v>
      </c>
      <c r="E2174" s="1" t="s">
        <v>1230</v>
      </c>
      <c r="F2174" s="1" t="s">
        <v>99</v>
      </c>
      <c r="G2174" s="1" t="n">
        <f aca="false">IF(F2174=H2174,1,0)</f>
        <v>1</v>
      </c>
      <c r="H2174" s="1" t="str">
        <f aca="false">VLOOKUP(J2174,Sheet3!I:J,2,0)</f>
        <v>EAS</v>
      </c>
      <c r="I2174" s="1" t="s">
        <v>100</v>
      </c>
      <c r="J2174" s="1" t="s">
        <v>1229</v>
      </c>
      <c r="K2174" s="1" t="s">
        <v>120</v>
      </c>
    </row>
    <row r="2175" customFormat="false" ht="12.8" hidden="true" customHeight="false" outlineLevel="0" collapsed="false">
      <c r="A2175" s="1" t="s">
        <v>4484</v>
      </c>
      <c r="B2175" s="1" t="s">
        <v>12</v>
      </c>
      <c r="C2175" s="1" t="s">
        <v>4485</v>
      </c>
      <c r="D2175" s="1" t="s">
        <v>642</v>
      </c>
      <c r="E2175" s="1" t="s">
        <v>643</v>
      </c>
      <c r="F2175" s="1" t="s">
        <v>294</v>
      </c>
      <c r="G2175" s="1" t="n">
        <f aca="false">IF(F2175=H2175,1,0)</f>
        <v>1</v>
      </c>
      <c r="H2175" s="1" t="str">
        <f aca="false">VLOOKUP(J2175,Sheet3!I:J,2,0)</f>
        <v>AFR</v>
      </c>
      <c r="I2175" s="1" t="s">
        <v>295</v>
      </c>
      <c r="J2175" s="1" t="s">
        <v>642</v>
      </c>
      <c r="K2175" s="1" t="s">
        <v>176</v>
      </c>
    </row>
    <row r="2176" customFormat="false" ht="12.8" hidden="true" customHeight="false" outlineLevel="0" collapsed="false">
      <c r="A2176" s="1" t="s">
        <v>4486</v>
      </c>
      <c r="B2176" s="1" t="s">
        <v>23</v>
      </c>
      <c r="C2176" s="1" t="s">
        <v>4487</v>
      </c>
      <c r="D2176" s="1" t="s">
        <v>25</v>
      </c>
      <c r="E2176" s="1" t="s">
        <v>26</v>
      </c>
      <c r="F2176" s="1" t="s">
        <v>16</v>
      </c>
      <c r="G2176" s="1" t="n">
        <f aca="false">IF(F2176=H2176,1,0)</f>
        <v>1</v>
      </c>
      <c r="H2176" s="1" t="str">
        <f aca="false">VLOOKUP(J2176,Sheet3!I:J,2,0)</f>
        <v>EUR</v>
      </c>
      <c r="I2176" s="1" t="s">
        <v>17</v>
      </c>
      <c r="J2176" s="1" t="s">
        <v>25</v>
      </c>
      <c r="K2176" s="1" t="s">
        <v>33</v>
      </c>
    </row>
    <row r="2177" customFormat="false" ht="12.8" hidden="true" customHeight="false" outlineLevel="0" collapsed="false">
      <c r="A2177" s="1" t="s">
        <v>4488</v>
      </c>
      <c r="B2177" s="1" t="s">
        <v>23</v>
      </c>
      <c r="C2177" s="1" t="s">
        <v>4489</v>
      </c>
      <c r="D2177" s="1" t="s">
        <v>384</v>
      </c>
      <c r="E2177" s="1" t="s">
        <v>385</v>
      </c>
      <c r="F2177" s="1" t="s">
        <v>165</v>
      </c>
      <c r="G2177" s="1" t="n">
        <f aca="false">IF(F2177=H2177,1,0)</f>
        <v>1</v>
      </c>
      <c r="H2177" s="1" t="str">
        <f aca="false">VLOOKUP(J2177,Sheet3!I:J,2,0)</f>
        <v>AMR</v>
      </c>
      <c r="I2177" s="1" t="s">
        <v>166</v>
      </c>
      <c r="J2177" s="1" t="s">
        <v>384</v>
      </c>
      <c r="K2177" s="1" t="s">
        <v>187</v>
      </c>
    </row>
    <row r="2178" customFormat="false" ht="12.8" hidden="true" customHeight="false" outlineLevel="0" collapsed="false">
      <c r="A2178" s="1" t="s">
        <v>4490</v>
      </c>
      <c r="B2178" s="1" t="s">
        <v>23</v>
      </c>
      <c r="C2178" s="1" t="s">
        <v>4491</v>
      </c>
      <c r="D2178" s="1" t="s">
        <v>619</v>
      </c>
      <c r="E2178" s="1" t="s">
        <v>620</v>
      </c>
      <c r="F2178" s="1" t="s">
        <v>16</v>
      </c>
      <c r="G2178" s="1" t="n">
        <f aca="false">IF(F2178=H2178,1,0)</f>
        <v>1</v>
      </c>
      <c r="H2178" s="1" t="str">
        <f aca="false">VLOOKUP(J2178,Sheet3!I:J,2,0)</f>
        <v>EUR</v>
      </c>
      <c r="I2178" s="1" t="s">
        <v>17</v>
      </c>
      <c r="J2178" s="1" t="s">
        <v>619</v>
      </c>
      <c r="K2178" s="1" t="s">
        <v>101</v>
      </c>
    </row>
    <row r="2179" customFormat="false" ht="12.8" hidden="true" customHeight="false" outlineLevel="0" collapsed="false">
      <c r="A2179" s="1" t="s">
        <v>4492</v>
      </c>
      <c r="B2179" s="1" t="s">
        <v>23</v>
      </c>
      <c r="C2179" s="1" t="s">
        <v>4493</v>
      </c>
      <c r="D2179" s="1" t="s">
        <v>642</v>
      </c>
      <c r="E2179" s="1" t="s">
        <v>643</v>
      </c>
      <c r="F2179" s="1" t="s">
        <v>294</v>
      </c>
      <c r="G2179" s="1" t="n">
        <f aca="false">IF(F2179=H2179,1,0)</f>
        <v>1</v>
      </c>
      <c r="H2179" s="1" t="str">
        <f aca="false">VLOOKUP(J2179,Sheet3!I:J,2,0)</f>
        <v>AFR</v>
      </c>
      <c r="I2179" s="1" t="s">
        <v>295</v>
      </c>
      <c r="J2179" s="1" t="s">
        <v>642</v>
      </c>
      <c r="K2179" s="1" t="s">
        <v>323</v>
      </c>
    </row>
    <row r="2180" customFormat="false" ht="12.8" hidden="true" customHeight="false" outlineLevel="0" collapsed="false">
      <c r="A2180" s="1" t="s">
        <v>4494</v>
      </c>
      <c r="B2180" s="1" t="s">
        <v>12</v>
      </c>
      <c r="C2180" s="1" t="s">
        <v>4495</v>
      </c>
      <c r="D2180" s="1" t="s">
        <v>25</v>
      </c>
      <c r="E2180" s="1" t="s">
        <v>26</v>
      </c>
      <c r="F2180" s="1" t="s">
        <v>16</v>
      </c>
      <c r="G2180" s="1" t="n">
        <f aca="false">IF(F2180=H2180,1,0)</f>
        <v>1</v>
      </c>
      <c r="H2180" s="1" t="str">
        <f aca="false">VLOOKUP(J2180,Sheet3!I:J,2,0)</f>
        <v>EUR</v>
      </c>
      <c r="I2180" s="1" t="s">
        <v>17</v>
      </c>
      <c r="J2180" s="1" t="s">
        <v>25</v>
      </c>
      <c r="K2180" s="1" t="s">
        <v>21</v>
      </c>
    </row>
    <row r="2181" customFormat="false" ht="12.8" hidden="true" customHeight="false" outlineLevel="0" collapsed="false">
      <c r="A2181" s="1" t="s">
        <v>4496</v>
      </c>
      <c r="B2181" s="1" t="s">
        <v>12</v>
      </c>
      <c r="C2181" s="1" t="s">
        <v>4497</v>
      </c>
      <c r="D2181" s="1" t="s">
        <v>384</v>
      </c>
      <c r="E2181" s="1" t="s">
        <v>385</v>
      </c>
      <c r="F2181" s="1" t="s">
        <v>165</v>
      </c>
      <c r="G2181" s="1" t="n">
        <f aca="false">IF(F2181=H2181,1,0)</f>
        <v>1</v>
      </c>
      <c r="H2181" s="1" t="str">
        <f aca="false">VLOOKUP(J2181,Sheet3!I:J,2,0)</f>
        <v>AMR</v>
      </c>
      <c r="I2181" s="1" t="s">
        <v>166</v>
      </c>
      <c r="J2181" s="1" t="s">
        <v>384</v>
      </c>
      <c r="K2181" s="1" t="s">
        <v>176</v>
      </c>
    </row>
    <row r="2182" customFormat="false" ht="12.8" hidden="true" customHeight="false" outlineLevel="0" collapsed="false">
      <c r="A2182" s="1" t="s">
        <v>4498</v>
      </c>
      <c r="B2182" s="1" t="s">
        <v>12</v>
      </c>
      <c r="C2182" s="1" t="s">
        <v>4499</v>
      </c>
      <c r="D2182" s="1" t="s">
        <v>619</v>
      </c>
      <c r="E2182" s="1" t="s">
        <v>620</v>
      </c>
      <c r="F2182" s="1" t="s">
        <v>16</v>
      </c>
      <c r="G2182" s="1" t="n">
        <f aca="false">IF(F2182=H2182,1,0)</f>
        <v>1</v>
      </c>
      <c r="H2182" s="1" t="str">
        <f aca="false">VLOOKUP(J2182,Sheet3!I:J,2,0)</f>
        <v>EUR</v>
      </c>
      <c r="I2182" s="1" t="s">
        <v>17</v>
      </c>
      <c r="J2182" s="1" t="s">
        <v>619</v>
      </c>
      <c r="K2182" s="1" t="s">
        <v>30</v>
      </c>
    </row>
    <row r="2183" customFormat="false" ht="12.8" hidden="true" customHeight="false" outlineLevel="0" collapsed="false">
      <c r="A2183" s="1" t="s">
        <v>4500</v>
      </c>
      <c r="B2183" s="1" t="s">
        <v>12</v>
      </c>
      <c r="C2183" s="1" t="s">
        <v>4501</v>
      </c>
      <c r="D2183" s="1" t="s">
        <v>730</v>
      </c>
      <c r="E2183" s="1" t="s">
        <v>731</v>
      </c>
      <c r="F2183" s="1" t="s">
        <v>294</v>
      </c>
      <c r="G2183" s="1" t="n">
        <f aca="false">IF(F2183=H2183,1,0)</f>
        <v>1</v>
      </c>
      <c r="H2183" s="1" t="str">
        <f aca="false">VLOOKUP(J2183,Sheet3!I:J,2,0)</f>
        <v>AFR</v>
      </c>
      <c r="I2183" s="1" t="s">
        <v>295</v>
      </c>
      <c r="J2183" s="1" t="s">
        <v>730</v>
      </c>
      <c r="K2183" s="1" t="s">
        <v>734</v>
      </c>
    </row>
    <row r="2184" customFormat="false" ht="12.8" hidden="true" customHeight="false" outlineLevel="0" collapsed="false">
      <c r="A2184" s="1" t="s">
        <v>4502</v>
      </c>
      <c r="B2184" s="1" t="s">
        <v>23</v>
      </c>
      <c r="C2184" s="1" t="s">
        <v>4503</v>
      </c>
      <c r="D2184" s="1" t="s">
        <v>25</v>
      </c>
      <c r="E2184" s="1" t="s">
        <v>26</v>
      </c>
      <c r="F2184" s="1" t="s">
        <v>16</v>
      </c>
      <c r="G2184" s="1" t="n">
        <f aca="false">IF(F2184=H2184,1,0)</f>
        <v>1</v>
      </c>
      <c r="H2184" s="1" t="str">
        <f aca="false">VLOOKUP(J2184,Sheet3!I:J,2,0)</f>
        <v>EUR</v>
      </c>
      <c r="I2184" s="1" t="s">
        <v>17</v>
      </c>
      <c r="J2184" s="1" t="s">
        <v>25</v>
      </c>
      <c r="K2184" s="1" t="s">
        <v>30</v>
      </c>
    </row>
    <row r="2185" customFormat="false" ht="12.8" hidden="true" customHeight="false" outlineLevel="0" collapsed="false">
      <c r="A2185" s="1" t="s">
        <v>4504</v>
      </c>
      <c r="B2185" s="1" t="s">
        <v>12</v>
      </c>
      <c r="C2185" s="1" t="s">
        <v>4505</v>
      </c>
      <c r="D2185" s="1" t="s">
        <v>674</v>
      </c>
      <c r="E2185" s="1" t="s">
        <v>675</v>
      </c>
      <c r="F2185" s="1" t="s">
        <v>561</v>
      </c>
      <c r="G2185" s="1" t="n">
        <f aca="false">IF(F2185=H2185,1,0)</f>
        <v>1</v>
      </c>
      <c r="H2185" s="1" t="str">
        <f aca="false">VLOOKUP(J2185,Sheet3!I:J,2,0)</f>
        <v>SAS</v>
      </c>
      <c r="I2185" s="1" t="s">
        <v>562</v>
      </c>
      <c r="J2185" s="1" t="s">
        <v>674</v>
      </c>
    </row>
    <row r="2186" customFormat="false" ht="12.8" hidden="true" customHeight="false" outlineLevel="0" collapsed="false">
      <c r="A2186" s="1" t="s">
        <v>4506</v>
      </c>
      <c r="B2186" s="1" t="s">
        <v>12</v>
      </c>
      <c r="C2186" s="1" t="s">
        <v>4507</v>
      </c>
      <c r="D2186" s="1" t="s">
        <v>619</v>
      </c>
      <c r="E2186" s="1" t="s">
        <v>620</v>
      </c>
      <c r="F2186" s="1" t="s">
        <v>16</v>
      </c>
      <c r="G2186" s="1" t="n">
        <f aca="false">IF(F2186=H2186,1,0)</f>
        <v>1</v>
      </c>
      <c r="H2186" s="1" t="str">
        <f aca="false">VLOOKUP(J2186,Sheet3!I:J,2,0)</f>
        <v>EUR</v>
      </c>
      <c r="I2186" s="1" t="s">
        <v>17</v>
      </c>
      <c r="J2186" s="1" t="s">
        <v>619</v>
      </c>
      <c r="K2186" s="1" t="s">
        <v>30</v>
      </c>
    </row>
    <row r="2187" customFormat="false" ht="12.8" hidden="true" customHeight="false" outlineLevel="0" collapsed="false">
      <c r="A2187" s="1" t="s">
        <v>4508</v>
      </c>
      <c r="B2187" s="1" t="s">
        <v>23</v>
      </c>
      <c r="C2187" s="1" t="s">
        <v>4509</v>
      </c>
      <c r="D2187" s="1" t="s">
        <v>730</v>
      </c>
      <c r="E2187" s="1" t="s">
        <v>731</v>
      </c>
      <c r="F2187" s="1" t="s">
        <v>294</v>
      </c>
      <c r="G2187" s="1" t="n">
        <f aca="false">IF(F2187=H2187,1,0)</f>
        <v>1</v>
      </c>
      <c r="H2187" s="1" t="str">
        <f aca="false">VLOOKUP(J2187,Sheet3!I:J,2,0)</f>
        <v>AFR</v>
      </c>
      <c r="I2187" s="1" t="s">
        <v>295</v>
      </c>
      <c r="J2187" s="1" t="s">
        <v>730</v>
      </c>
      <c r="K2187" s="1" t="s">
        <v>734</v>
      </c>
    </row>
    <row r="2188" customFormat="false" ht="12.8" hidden="true" customHeight="false" outlineLevel="0" collapsed="false">
      <c r="A2188" s="1" t="s">
        <v>4510</v>
      </c>
      <c r="B2188" s="1" t="s">
        <v>23</v>
      </c>
      <c r="C2188" s="1" t="s">
        <v>4511</v>
      </c>
      <c r="D2188" s="1" t="s">
        <v>25</v>
      </c>
      <c r="E2188" s="1" t="s">
        <v>26</v>
      </c>
      <c r="F2188" s="1" t="s">
        <v>16</v>
      </c>
      <c r="G2188" s="1" t="n">
        <f aca="false">IF(F2188=H2188,1,0)</f>
        <v>1</v>
      </c>
      <c r="H2188" s="1" t="str">
        <f aca="false">VLOOKUP(J2188,Sheet3!I:J,2,0)</f>
        <v>EUR</v>
      </c>
      <c r="I2188" s="1" t="s">
        <v>17</v>
      </c>
      <c r="J2188" s="1" t="s">
        <v>25</v>
      </c>
      <c r="K2188" s="1" t="s">
        <v>51</v>
      </c>
    </row>
    <row r="2189" customFormat="false" ht="12.8" hidden="true" customHeight="false" outlineLevel="0" collapsed="false">
      <c r="A2189" s="1" t="s">
        <v>4512</v>
      </c>
      <c r="B2189" s="1" t="s">
        <v>23</v>
      </c>
      <c r="C2189" s="1" t="s">
        <v>4513</v>
      </c>
      <c r="D2189" s="1" t="s">
        <v>236</v>
      </c>
      <c r="E2189" s="1" t="s">
        <v>237</v>
      </c>
      <c r="F2189" s="1" t="s">
        <v>99</v>
      </c>
      <c r="G2189" s="1" t="n">
        <f aca="false">IF(F2189=H2189,1,0)</f>
        <v>1</v>
      </c>
      <c r="H2189" s="1" t="str">
        <f aca="false">VLOOKUP(J2189,Sheet3!I:J,2,0)</f>
        <v>EAS</v>
      </c>
      <c r="I2189" s="1" t="s">
        <v>100</v>
      </c>
      <c r="J2189" s="1" t="s">
        <v>236</v>
      </c>
      <c r="K2189" s="1" t="s">
        <v>176</v>
      </c>
    </row>
    <row r="2190" customFormat="false" ht="12.8" hidden="true" customHeight="false" outlineLevel="0" collapsed="false">
      <c r="A2190" s="1" t="s">
        <v>4514</v>
      </c>
      <c r="B2190" s="1" t="s">
        <v>12</v>
      </c>
      <c r="C2190" s="1" t="s">
        <v>4515</v>
      </c>
      <c r="D2190" s="1" t="s">
        <v>619</v>
      </c>
      <c r="E2190" s="1" t="s">
        <v>620</v>
      </c>
      <c r="F2190" s="1" t="s">
        <v>16</v>
      </c>
      <c r="G2190" s="1" t="n">
        <f aca="false">IF(F2190=H2190,1,0)</f>
        <v>1</v>
      </c>
      <c r="H2190" s="1" t="str">
        <f aca="false">VLOOKUP(J2190,Sheet3!I:J,2,0)</f>
        <v>EUR</v>
      </c>
      <c r="I2190" s="1" t="s">
        <v>17</v>
      </c>
      <c r="J2190" s="1" t="s">
        <v>619</v>
      </c>
      <c r="K2190" s="1" t="s">
        <v>30</v>
      </c>
    </row>
    <row r="2191" customFormat="false" ht="12.8" hidden="true" customHeight="false" outlineLevel="0" collapsed="false">
      <c r="A2191" s="1" t="s">
        <v>4516</v>
      </c>
      <c r="B2191" s="1" t="s">
        <v>12</v>
      </c>
      <c r="C2191" s="1" t="s">
        <v>4517</v>
      </c>
      <c r="D2191" s="1" t="s">
        <v>730</v>
      </c>
      <c r="E2191" s="1" t="s">
        <v>731</v>
      </c>
      <c r="F2191" s="1" t="s">
        <v>294</v>
      </c>
      <c r="G2191" s="1" t="n">
        <f aca="false">IF(F2191=H2191,1,0)</f>
        <v>1</v>
      </c>
      <c r="H2191" s="1" t="str">
        <f aca="false">VLOOKUP(J2191,Sheet3!I:J,2,0)</f>
        <v>AFR</v>
      </c>
      <c r="I2191" s="1" t="s">
        <v>295</v>
      </c>
      <c r="J2191" s="1" t="s">
        <v>730</v>
      </c>
      <c r="K2191" s="1" t="s">
        <v>734</v>
      </c>
    </row>
    <row r="2192" customFormat="false" ht="12.8" hidden="true" customHeight="false" outlineLevel="0" collapsed="false">
      <c r="A2192" s="1" t="s">
        <v>4518</v>
      </c>
      <c r="B2192" s="1" t="s">
        <v>23</v>
      </c>
      <c r="C2192" s="1" t="s">
        <v>4519</v>
      </c>
      <c r="D2192" s="1" t="s">
        <v>25</v>
      </c>
      <c r="E2192" s="1" t="s">
        <v>26</v>
      </c>
      <c r="F2192" s="1" t="s">
        <v>16</v>
      </c>
      <c r="G2192" s="1" t="n">
        <f aca="false">IF(F2192=H2192,1,0)</f>
        <v>1</v>
      </c>
      <c r="H2192" s="1" t="str">
        <f aca="false">VLOOKUP(J2192,Sheet3!I:J,2,0)</f>
        <v>EUR</v>
      </c>
      <c r="I2192" s="1" t="s">
        <v>17</v>
      </c>
      <c r="J2192" s="1" t="s">
        <v>25</v>
      </c>
      <c r="K2192" s="1" t="s">
        <v>33</v>
      </c>
    </row>
    <row r="2193" customFormat="false" ht="12.8" hidden="true" customHeight="false" outlineLevel="0" collapsed="false">
      <c r="A2193" s="1" t="s">
        <v>4520</v>
      </c>
      <c r="B2193" s="1" t="s">
        <v>23</v>
      </c>
      <c r="C2193" s="1" t="s">
        <v>4521</v>
      </c>
      <c r="D2193" s="1" t="s">
        <v>214</v>
      </c>
      <c r="E2193" s="1" t="s">
        <v>215</v>
      </c>
      <c r="F2193" s="1" t="s">
        <v>16</v>
      </c>
      <c r="G2193" s="1" t="n">
        <f aca="false">IF(F2193=H2193,1,0)</f>
        <v>1</v>
      </c>
      <c r="H2193" s="1" t="str">
        <f aca="false">VLOOKUP(J2193,Sheet3!I:J,2,0)</f>
        <v>EUR</v>
      </c>
      <c r="I2193" s="1" t="s">
        <v>17</v>
      </c>
      <c r="J2193" s="1" t="s">
        <v>214</v>
      </c>
      <c r="K2193" s="1" t="s">
        <v>227</v>
      </c>
    </row>
    <row r="2194" customFormat="false" ht="12.8" hidden="true" customHeight="false" outlineLevel="0" collapsed="false">
      <c r="A2194" s="1" t="s">
        <v>4522</v>
      </c>
      <c r="B2194" s="1" t="s">
        <v>12</v>
      </c>
      <c r="C2194" s="1" t="s">
        <v>4523</v>
      </c>
      <c r="D2194" s="1" t="s">
        <v>619</v>
      </c>
      <c r="E2194" s="1" t="s">
        <v>620</v>
      </c>
      <c r="F2194" s="1" t="s">
        <v>16</v>
      </c>
      <c r="G2194" s="1" t="n">
        <f aca="false">IF(F2194=H2194,1,0)</f>
        <v>1</v>
      </c>
      <c r="H2194" s="1" t="str">
        <f aca="false">VLOOKUP(J2194,Sheet3!I:J,2,0)</f>
        <v>EUR</v>
      </c>
      <c r="I2194" s="1" t="s">
        <v>17</v>
      </c>
      <c r="J2194" s="1" t="s">
        <v>619</v>
      </c>
      <c r="K2194" s="1" t="s">
        <v>30</v>
      </c>
    </row>
    <row r="2195" customFormat="false" ht="12.8" hidden="true" customHeight="false" outlineLevel="0" collapsed="false">
      <c r="A2195" s="1" t="s">
        <v>4524</v>
      </c>
      <c r="B2195" s="1" t="s">
        <v>23</v>
      </c>
      <c r="C2195" s="1" t="s">
        <v>4525</v>
      </c>
      <c r="D2195" s="1" t="s">
        <v>730</v>
      </c>
      <c r="E2195" s="1" t="s">
        <v>731</v>
      </c>
      <c r="F2195" s="1" t="s">
        <v>294</v>
      </c>
      <c r="G2195" s="1" t="n">
        <f aca="false">IF(F2195=H2195,1,0)</f>
        <v>1</v>
      </c>
      <c r="H2195" s="1" t="str">
        <f aca="false">VLOOKUP(J2195,Sheet3!I:J,2,0)</f>
        <v>AFR</v>
      </c>
      <c r="I2195" s="1" t="s">
        <v>295</v>
      </c>
      <c r="J2195" s="1" t="s">
        <v>730</v>
      </c>
      <c r="K2195" s="1" t="s">
        <v>588</v>
      </c>
    </row>
    <row r="2196" customFormat="false" ht="12.8" hidden="true" customHeight="false" outlineLevel="0" collapsed="false">
      <c r="A2196" s="1" t="s">
        <v>4526</v>
      </c>
      <c r="B2196" s="1" t="s">
        <v>23</v>
      </c>
      <c r="C2196" s="1" t="s">
        <v>4527</v>
      </c>
      <c r="D2196" s="1" t="s">
        <v>25</v>
      </c>
      <c r="E2196" s="1" t="s">
        <v>26</v>
      </c>
      <c r="F2196" s="1" t="s">
        <v>16</v>
      </c>
      <c r="G2196" s="1" t="n">
        <f aca="false">IF(F2196=H2196,1,0)</f>
        <v>1</v>
      </c>
      <c r="H2196" s="1" t="str">
        <f aca="false">VLOOKUP(J2196,Sheet3!I:J,2,0)</f>
        <v>EUR</v>
      </c>
      <c r="I2196" s="1" t="s">
        <v>17</v>
      </c>
      <c r="J2196" s="1" t="s">
        <v>25</v>
      </c>
      <c r="K2196" s="1" t="s">
        <v>30</v>
      </c>
    </row>
    <row r="2197" customFormat="false" ht="12.8" hidden="true" customHeight="false" outlineLevel="0" collapsed="false">
      <c r="A2197" s="1" t="s">
        <v>4528</v>
      </c>
      <c r="B2197" s="1" t="s">
        <v>23</v>
      </c>
      <c r="C2197" s="1" t="s">
        <v>4529</v>
      </c>
      <c r="D2197" s="1" t="s">
        <v>214</v>
      </c>
      <c r="E2197" s="1" t="s">
        <v>215</v>
      </c>
      <c r="F2197" s="1" t="s">
        <v>16</v>
      </c>
      <c r="G2197" s="1" t="n">
        <f aca="false">IF(F2197=H2197,1,0)</f>
        <v>1</v>
      </c>
      <c r="H2197" s="1" t="str">
        <f aca="false">VLOOKUP(J2197,Sheet3!I:J,2,0)</f>
        <v>EUR</v>
      </c>
      <c r="I2197" s="1" t="s">
        <v>17</v>
      </c>
      <c r="J2197" s="1" t="s">
        <v>214</v>
      </c>
      <c r="K2197" s="1" t="s">
        <v>67</v>
      </c>
    </row>
    <row r="2198" customFormat="false" ht="12.8" hidden="true" customHeight="false" outlineLevel="0" collapsed="false">
      <c r="A2198" s="1" t="s">
        <v>4530</v>
      </c>
      <c r="B2198" s="1" t="s">
        <v>12</v>
      </c>
      <c r="C2198" s="1" t="s">
        <v>4531</v>
      </c>
      <c r="D2198" s="1" t="s">
        <v>619</v>
      </c>
      <c r="E2198" s="1" t="s">
        <v>620</v>
      </c>
      <c r="F2198" s="1" t="s">
        <v>16</v>
      </c>
      <c r="G2198" s="1" t="n">
        <f aca="false">IF(F2198=H2198,1,0)</f>
        <v>1</v>
      </c>
      <c r="H2198" s="1" t="str">
        <f aca="false">VLOOKUP(J2198,Sheet3!I:J,2,0)</f>
        <v>EUR</v>
      </c>
      <c r="I2198" s="1" t="s">
        <v>17</v>
      </c>
      <c r="J2198" s="1" t="s">
        <v>619</v>
      </c>
      <c r="K2198" s="1" t="s">
        <v>30</v>
      </c>
    </row>
    <row r="2199" customFormat="false" ht="12.8" hidden="true" customHeight="false" outlineLevel="0" collapsed="false">
      <c r="A2199" s="1" t="s">
        <v>4532</v>
      </c>
      <c r="B2199" s="1" t="s">
        <v>23</v>
      </c>
      <c r="C2199" s="1" t="s">
        <v>4533</v>
      </c>
      <c r="D2199" s="1" t="s">
        <v>730</v>
      </c>
      <c r="E2199" s="1" t="s">
        <v>731</v>
      </c>
      <c r="F2199" s="1" t="s">
        <v>294</v>
      </c>
      <c r="G2199" s="1" t="n">
        <f aca="false">IF(F2199=H2199,1,0)</f>
        <v>1</v>
      </c>
      <c r="H2199" s="1" t="str">
        <f aca="false">VLOOKUP(J2199,Sheet3!I:J,2,0)</f>
        <v>AFR</v>
      </c>
      <c r="I2199" s="1" t="s">
        <v>295</v>
      </c>
      <c r="J2199" s="1" t="s">
        <v>730</v>
      </c>
      <c r="K2199" s="1" t="s">
        <v>734</v>
      </c>
    </row>
    <row r="2200" customFormat="false" ht="12.8" hidden="true" customHeight="false" outlineLevel="0" collapsed="false">
      <c r="A2200" s="1" t="s">
        <v>4534</v>
      </c>
      <c r="B2200" s="1" t="s">
        <v>23</v>
      </c>
      <c r="C2200" s="1" t="s">
        <v>4535</v>
      </c>
      <c r="D2200" s="1" t="s">
        <v>25</v>
      </c>
      <c r="E2200" s="1" t="s">
        <v>26</v>
      </c>
      <c r="F2200" s="1" t="s">
        <v>16</v>
      </c>
      <c r="G2200" s="1" t="n">
        <f aca="false">IF(F2200=H2200,1,0)</f>
        <v>1</v>
      </c>
      <c r="H2200" s="1" t="str">
        <f aca="false">VLOOKUP(J2200,Sheet3!I:J,2,0)</f>
        <v>EUR</v>
      </c>
      <c r="I2200" s="1" t="s">
        <v>17</v>
      </c>
      <c r="J2200" s="1" t="s">
        <v>25</v>
      </c>
      <c r="K2200" s="1" t="s">
        <v>21</v>
      </c>
    </row>
    <row r="2201" customFormat="false" ht="12.8" hidden="true" customHeight="false" outlineLevel="0" collapsed="false">
      <c r="A2201" s="1" t="s">
        <v>4536</v>
      </c>
      <c r="B2201" s="1" t="s">
        <v>23</v>
      </c>
      <c r="C2201" s="1" t="s">
        <v>4537</v>
      </c>
      <c r="D2201" s="1" t="s">
        <v>214</v>
      </c>
      <c r="E2201" s="1" t="s">
        <v>215</v>
      </c>
      <c r="F2201" s="1" t="s">
        <v>16</v>
      </c>
      <c r="G2201" s="1" t="n">
        <f aca="false">IF(F2201=H2201,1,0)</f>
        <v>1</v>
      </c>
      <c r="H2201" s="1" t="str">
        <f aca="false">VLOOKUP(J2201,Sheet3!I:J,2,0)</f>
        <v>EUR</v>
      </c>
      <c r="I2201" s="1" t="s">
        <v>17</v>
      </c>
      <c r="J2201" s="1" t="s">
        <v>214</v>
      </c>
      <c r="K2201" s="1" t="s">
        <v>101</v>
      </c>
    </row>
    <row r="2202" customFormat="false" ht="12.8" hidden="true" customHeight="false" outlineLevel="0" collapsed="false">
      <c r="A2202" s="1" t="s">
        <v>4538</v>
      </c>
      <c r="B2202" s="1" t="s">
        <v>23</v>
      </c>
      <c r="C2202" s="1" t="s">
        <v>4539</v>
      </c>
      <c r="D2202" s="1" t="s">
        <v>619</v>
      </c>
      <c r="E2202" s="1" t="s">
        <v>620</v>
      </c>
      <c r="F2202" s="1" t="s">
        <v>16</v>
      </c>
      <c r="G2202" s="1" t="n">
        <f aca="false">IF(F2202=H2202,1,0)</f>
        <v>1</v>
      </c>
      <c r="H2202" s="1" t="str">
        <f aca="false">VLOOKUP(J2202,Sheet3!I:J,2,0)</f>
        <v>EUR</v>
      </c>
      <c r="I2202" s="1" t="s">
        <v>17</v>
      </c>
      <c r="J2202" s="1" t="s">
        <v>619</v>
      </c>
      <c r="K2202" s="1" t="s">
        <v>30</v>
      </c>
    </row>
    <row r="2203" customFormat="false" ht="12.8" hidden="true" customHeight="false" outlineLevel="0" collapsed="false">
      <c r="A2203" s="1" t="s">
        <v>4540</v>
      </c>
      <c r="B2203" s="1" t="s">
        <v>12</v>
      </c>
      <c r="C2203" s="1" t="s">
        <v>4541</v>
      </c>
      <c r="D2203" s="1" t="s">
        <v>730</v>
      </c>
      <c r="E2203" s="1" t="s">
        <v>731</v>
      </c>
      <c r="F2203" s="1" t="s">
        <v>294</v>
      </c>
      <c r="G2203" s="1" t="n">
        <f aca="false">IF(F2203=H2203,1,0)</f>
        <v>1</v>
      </c>
      <c r="H2203" s="1" t="str">
        <f aca="false">VLOOKUP(J2203,Sheet3!I:J,2,0)</f>
        <v>AFR</v>
      </c>
      <c r="I2203" s="1" t="s">
        <v>295</v>
      </c>
      <c r="J2203" s="1" t="s">
        <v>730</v>
      </c>
      <c r="K2203" s="1" t="s">
        <v>588</v>
      </c>
    </row>
    <row r="2204" customFormat="false" ht="12.8" hidden="true" customHeight="false" outlineLevel="0" collapsed="false">
      <c r="A2204" s="1" t="s">
        <v>4542</v>
      </c>
      <c r="B2204" s="1" t="s">
        <v>23</v>
      </c>
      <c r="C2204" s="1" t="s">
        <v>4543</v>
      </c>
      <c r="D2204" s="1" t="s">
        <v>25</v>
      </c>
      <c r="E2204" s="1" t="s">
        <v>26</v>
      </c>
      <c r="F2204" s="1" t="s">
        <v>16</v>
      </c>
      <c r="G2204" s="1" t="n">
        <f aca="false">IF(F2204=H2204,1,0)</f>
        <v>1</v>
      </c>
      <c r="H2204" s="1" t="str">
        <f aca="false">VLOOKUP(J2204,Sheet3!I:J,2,0)</f>
        <v>EUR</v>
      </c>
      <c r="I2204" s="1" t="s">
        <v>17</v>
      </c>
      <c r="J2204" s="1" t="s">
        <v>25</v>
      </c>
      <c r="K2204" s="1" t="s">
        <v>30</v>
      </c>
    </row>
    <row r="2205" customFormat="false" ht="12.8" hidden="true" customHeight="false" outlineLevel="0" collapsed="false">
      <c r="A2205" s="1" t="s">
        <v>4544</v>
      </c>
      <c r="B2205" s="1" t="s">
        <v>12</v>
      </c>
      <c r="C2205" s="1" t="s">
        <v>4545</v>
      </c>
      <c r="D2205" s="1" t="s">
        <v>214</v>
      </c>
      <c r="E2205" s="1" t="s">
        <v>215</v>
      </c>
      <c r="F2205" s="1" t="s">
        <v>16</v>
      </c>
      <c r="G2205" s="1" t="n">
        <f aca="false">IF(F2205=H2205,1,0)</f>
        <v>1</v>
      </c>
      <c r="H2205" s="1" t="str">
        <f aca="false">VLOOKUP(J2205,Sheet3!I:J,2,0)</f>
        <v>EUR</v>
      </c>
      <c r="I2205" s="1" t="s">
        <v>17</v>
      </c>
      <c r="J2205" s="1" t="s">
        <v>214</v>
      </c>
      <c r="K2205" s="1" t="s">
        <v>120</v>
      </c>
    </row>
    <row r="2206" customFormat="false" ht="12.8" hidden="true" customHeight="false" outlineLevel="0" collapsed="false">
      <c r="A2206" s="1" t="s">
        <v>4546</v>
      </c>
      <c r="B2206" s="1" t="s">
        <v>23</v>
      </c>
      <c r="C2206" s="1" t="s">
        <v>4547</v>
      </c>
      <c r="D2206" s="1" t="s">
        <v>619</v>
      </c>
      <c r="E2206" s="1" t="s">
        <v>620</v>
      </c>
      <c r="F2206" s="1" t="s">
        <v>16</v>
      </c>
      <c r="G2206" s="1" t="n">
        <f aca="false">IF(F2206=H2206,1,0)</f>
        <v>1</v>
      </c>
      <c r="H2206" s="1" t="str">
        <f aca="false">VLOOKUP(J2206,Sheet3!I:J,2,0)</f>
        <v>EUR</v>
      </c>
      <c r="I2206" s="1" t="s">
        <v>17</v>
      </c>
      <c r="J2206" s="1" t="s">
        <v>619</v>
      </c>
      <c r="K2206" s="1" t="s">
        <v>30</v>
      </c>
    </row>
    <row r="2207" customFormat="false" ht="12.8" hidden="true" customHeight="false" outlineLevel="0" collapsed="false">
      <c r="A2207" s="1" t="s">
        <v>4548</v>
      </c>
      <c r="B2207" s="1" t="s">
        <v>23</v>
      </c>
      <c r="C2207" s="1" t="s">
        <v>4549</v>
      </c>
      <c r="D2207" s="1" t="s">
        <v>730</v>
      </c>
      <c r="E2207" s="1" t="s">
        <v>731</v>
      </c>
      <c r="F2207" s="1" t="s">
        <v>294</v>
      </c>
      <c r="G2207" s="1" t="n">
        <f aca="false">IF(F2207=H2207,1,0)</f>
        <v>1</v>
      </c>
      <c r="H2207" s="1" t="str">
        <f aca="false">VLOOKUP(J2207,Sheet3!I:J,2,0)</f>
        <v>AFR</v>
      </c>
      <c r="I2207" s="1" t="s">
        <v>295</v>
      </c>
      <c r="J2207" s="1" t="s">
        <v>730</v>
      </c>
      <c r="K2207" s="1" t="s">
        <v>588</v>
      </c>
    </row>
    <row r="2208" customFormat="false" ht="12.8" hidden="true" customHeight="false" outlineLevel="0" collapsed="false">
      <c r="A2208" s="1" t="s">
        <v>4550</v>
      </c>
      <c r="B2208" s="1" t="s">
        <v>23</v>
      </c>
      <c r="C2208" s="1" t="s">
        <v>4551</v>
      </c>
      <c r="D2208" s="1" t="s">
        <v>25</v>
      </c>
      <c r="E2208" s="1" t="s">
        <v>26</v>
      </c>
      <c r="F2208" s="1" t="s">
        <v>16</v>
      </c>
      <c r="G2208" s="1" t="n">
        <f aca="false">IF(F2208=H2208,1,0)</f>
        <v>1</v>
      </c>
      <c r="H2208" s="1" t="str">
        <f aca="false">VLOOKUP(J2208,Sheet3!I:J,2,0)</f>
        <v>EUR</v>
      </c>
      <c r="I2208" s="1" t="s">
        <v>17</v>
      </c>
      <c r="J2208" s="1" t="s">
        <v>25</v>
      </c>
      <c r="K2208" s="1" t="s">
        <v>21</v>
      </c>
    </row>
    <row r="2209" customFormat="false" ht="12.8" hidden="true" customHeight="false" outlineLevel="0" collapsed="false">
      <c r="A2209" s="1" t="s">
        <v>4552</v>
      </c>
      <c r="B2209" s="1" t="s">
        <v>12</v>
      </c>
      <c r="C2209" s="1" t="s">
        <v>4553</v>
      </c>
      <c r="D2209" s="1" t="s">
        <v>214</v>
      </c>
      <c r="E2209" s="1" t="s">
        <v>215</v>
      </c>
      <c r="F2209" s="1" t="s">
        <v>16</v>
      </c>
      <c r="G2209" s="1" t="n">
        <f aca="false">IF(F2209=H2209,1,0)</f>
        <v>1</v>
      </c>
      <c r="H2209" s="1" t="str">
        <f aca="false">VLOOKUP(J2209,Sheet3!I:J,2,0)</f>
        <v>EUR</v>
      </c>
      <c r="I2209" s="1" t="s">
        <v>17</v>
      </c>
      <c r="J2209" s="1" t="s">
        <v>214</v>
      </c>
      <c r="K2209" s="1" t="s">
        <v>101</v>
      </c>
    </row>
    <row r="2210" customFormat="false" ht="12.8" hidden="true" customHeight="false" outlineLevel="0" collapsed="false">
      <c r="A2210" s="1" t="s">
        <v>4554</v>
      </c>
      <c r="B2210" s="1" t="s">
        <v>12</v>
      </c>
      <c r="C2210" s="1" t="s">
        <v>4555</v>
      </c>
      <c r="D2210" s="1" t="s">
        <v>619</v>
      </c>
      <c r="E2210" s="1" t="s">
        <v>620</v>
      </c>
      <c r="F2210" s="1" t="s">
        <v>16</v>
      </c>
      <c r="G2210" s="1" t="n">
        <f aca="false">IF(F2210=H2210,1,0)</f>
        <v>1</v>
      </c>
      <c r="H2210" s="1" t="str">
        <f aca="false">VLOOKUP(J2210,Sheet3!I:J,2,0)</f>
        <v>EUR</v>
      </c>
      <c r="I2210" s="1" t="s">
        <v>17</v>
      </c>
      <c r="J2210" s="1" t="s">
        <v>619</v>
      </c>
      <c r="K2210" s="1" t="s">
        <v>365</v>
      </c>
    </row>
    <row r="2211" customFormat="false" ht="12.8" hidden="true" customHeight="false" outlineLevel="0" collapsed="false">
      <c r="A2211" s="1" t="s">
        <v>4556</v>
      </c>
      <c r="B2211" s="1" t="s">
        <v>12</v>
      </c>
      <c r="C2211" s="1" t="s">
        <v>4557</v>
      </c>
      <c r="D2211" s="1" t="s">
        <v>642</v>
      </c>
      <c r="E2211" s="1" t="s">
        <v>643</v>
      </c>
      <c r="F2211" s="1" t="s">
        <v>294</v>
      </c>
      <c r="G2211" s="1" t="n">
        <f aca="false">IF(F2211=H2211,1,0)</f>
        <v>1</v>
      </c>
      <c r="H2211" s="1" t="str">
        <f aca="false">VLOOKUP(J2211,Sheet3!I:J,2,0)</f>
        <v>AFR</v>
      </c>
      <c r="I2211" s="1" t="s">
        <v>295</v>
      </c>
      <c r="J2211" s="1" t="s">
        <v>642</v>
      </c>
      <c r="K2211" s="1" t="s">
        <v>588</v>
      </c>
    </row>
    <row r="2212" customFormat="false" ht="12.8" hidden="true" customHeight="false" outlineLevel="0" collapsed="false">
      <c r="A2212" s="1" t="s">
        <v>4558</v>
      </c>
      <c r="B2212" s="1" t="s">
        <v>12</v>
      </c>
      <c r="C2212" s="1" t="s">
        <v>4559</v>
      </c>
      <c r="D2212" s="1" t="s">
        <v>97</v>
      </c>
      <c r="E2212" s="1" t="s">
        <v>98</v>
      </c>
      <c r="F2212" s="1" t="s">
        <v>99</v>
      </c>
      <c r="G2212" s="1" t="n">
        <f aca="false">IF(F2212=H2212,1,0)</f>
        <v>1</v>
      </c>
      <c r="H2212" s="1" t="str">
        <f aca="false">VLOOKUP(J2212,Sheet3!I:J,2,0)</f>
        <v>EAS</v>
      </c>
      <c r="I2212" s="1" t="s">
        <v>100</v>
      </c>
      <c r="J2212" s="1" t="s">
        <v>97</v>
      </c>
      <c r="K2212" s="1" t="s">
        <v>120</v>
      </c>
    </row>
    <row r="2213" customFormat="false" ht="12.8" hidden="true" customHeight="false" outlineLevel="0" collapsed="false">
      <c r="A2213" s="1" t="s">
        <v>4560</v>
      </c>
      <c r="B2213" s="1" t="s">
        <v>23</v>
      </c>
      <c r="C2213" s="1" t="s">
        <v>4561</v>
      </c>
      <c r="D2213" s="1" t="s">
        <v>214</v>
      </c>
      <c r="E2213" s="1" t="s">
        <v>215</v>
      </c>
      <c r="F2213" s="1" t="s">
        <v>16</v>
      </c>
      <c r="G2213" s="1" t="n">
        <f aca="false">IF(F2213=H2213,1,0)</f>
        <v>1</v>
      </c>
      <c r="H2213" s="1" t="str">
        <f aca="false">VLOOKUP(J2213,Sheet3!I:J,2,0)</f>
        <v>EUR</v>
      </c>
      <c r="I2213" s="1" t="s">
        <v>17</v>
      </c>
      <c r="J2213" s="1" t="s">
        <v>214</v>
      </c>
      <c r="K2213" s="1" t="s">
        <v>487</v>
      </c>
    </row>
    <row r="2214" customFormat="false" ht="12.8" hidden="true" customHeight="false" outlineLevel="0" collapsed="false">
      <c r="A2214" s="1" t="s">
        <v>4562</v>
      </c>
      <c r="B2214" s="1" t="s">
        <v>12</v>
      </c>
      <c r="C2214" s="1" t="s">
        <v>4563</v>
      </c>
      <c r="D2214" s="1" t="s">
        <v>619</v>
      </c>
      <c r="E2214" s="1" t="s">
        <v>620</v>
      </c>
      <c r="F2214" s="1" t="s">
        <v>16</v>
      </c>
      <c r="G2214" s="1" t="n">
        <f aca="false">IF(F2214=H2214,1,0)</f>
        <v>1</v>
      </c>
      <c r="H2214" s="1" t="str">
        <f aca="false">VLOOKUP(J2214,Sheet3!I:J,2,0)</f>
        <v>EUR</v>
      </c>
      <c r="I2214" s="1" t="s">
        <v>17</v>
      </c>
      <c r="J2214" s="1" t="s">
        <v>619</v>
      </c>
      <c r="K2214" s="1" t="s">
        <v>30</v>
      </c>
    </row>
    <row r="2215" customFormat="false" ht="12.8" hidden="true" customHeight="false" outlineLevel="0" collapsed="false">
      <c r="A2215" s="1" t="s">
        <v>4564</v>
      </c>
      <c r="B2215" s="1" t="s">
        <v>23</v>
      </c>
      <c r="C2215" s="1" t="s">
        <v>4565</v>
      </c>
      <c r="D2215" s="1" t="s">
        <v>642</v>
      </c>
      <c r="E2215" s="1" t="s">
        <v>4305</v>
      </c>
      <c r="F2215" s="1" t="s">
        <v>294</v>
      </c>
      <c r="G2215" s="1" t="n">
        <f aca="false">IF(F2215=H2215,1,0)</f>
        <v>1</v>
      </c>
      <c r="H2215" s="1" t="str">
        <f aca="false">VLOOKUP(J2215,Sheet3!I:J,2,0)</f>
        <v>AFR</v>
      </c>
      <c r="I2215" s="1" t="s">
        <v>3151</v>
      </c>
      <c r="J2215" s="1" t="s">
        <v>4306</v>
      </c>
      <c r="K2215" s="1" t="s">
        <v>552</v>
      </c>
    </row>
    <row r="2216" customFormat="false" ht="12.8" hidden="true" customHeight="false" outlineLevel="0" collapsed="false">
      <c r="A2216" s="1" t="s">
        <v>4566</v>
      </c>
      <c r="B2216" s="1" t="s">
        <v>12</v>
      </c>
      <c r="C2216" s="1" t="s">
        <v>4567</v>
      </c>
      <c r="D2216" s="1" t="s">
        <v>97</v>
      </c>
      <c r="E2216" s="1" t="s">
        <v>98</v>
      </c>
      <c r="F2216" s="1" t="s">
        <v>99</v>
      </c>
      <c r="G2216" s="1" t="n">
        <f aca="false">IF(F2216=H2216,1,0)</f>
        <v>1</v>
      </c>
      <c r="H2216" s="1" t="str">
        <f aca="false">VLOOKUP(J2216,Sheet3!I:J,2,0)</f>
        <v>EAS</v>
      </c>
      <c r="I2216" s="1" t="s">
        <v>100</v>
      </c>
      <c r="J2216" s="1" t="s">
        <v>97</v>
      </c>
      <c r="K2216" s="1" t="s">
        <v>106</v>
      </c>
    </row>
    <row r="2217" customFormat="false" ht="12.8" hidden="true" customHeight="false" outlineLevel="0" collapsed="false">
      <c r="A2217" s="1" t="s">
        <v>4568</v>
      </c>
      <c r="B2217" s="1" t="s">
        <v>12</v>
      </c>
      <c r="C2217" s="1" t="s">
        <v>4569</v>
      </c>
      <c r="D2217" s="1" t="s">
        <v>214</v>
      </c>
      <c r="E2217" s="1" t="s">
        <v>215</v>
      </c>
      <c r="F2217" s="1" t="s">
        <v>16</v>
      </c>
      <c r="G2217" s="1" t="n">
        <f aca="false">IF(F2217=H2217,1,0)</f>
        <v>1</v>
      </c>
      <c r="H2217" s="1" t="str">
        <f aca="false">VLOOKUP(J2217,Sheet3!I:J,2,0)</f>
        <v>EUR</v>
      </c>
      <c r="I2217" s="1" t="s">
        <v>17</v>
      </c>
      <c r="J2217" s="1" t="s">
        <v>214</v>
      </c>
      <c r="K2217" s="1" t="s">
        <v>101</v>
      </c>
    </row>
    <row r="2218" customFormat="false" ht="12.8" hidden="true" customHeight="false" outlineLevel="0" collapsed="false">
      <c r="A2218" s="1" t="s">
        <v>4570</v>
      </c>
      <c r="B2218" s="1" t="s">
        <v>12</v>
      </c>
      <c r="C2218" s="1" t="s">
        <v>4571</v>
      </c>
      <c r="D2218" s="1" t="s">
        <v>619</v>
      </c>
      <c r="E2218" s="1" t="s">
        <v>620</v>
      </c>
      <c r="F2218" s="1" t="s">
        <v>16</v>
      </c>
      <c r="G2218" s="1" t="n">
        <f aca="false">IF(F2218=H2218,1,0)</f>
        <v>1</v>
      </c>
      <c r="H2218" s="1" t="str">
        <f aca="false">VLOOKUP(J2218,Sheet3!I:J,2,0)</f>
        <v>EUR</v>
      </c>
      <c r="I2218" s="1" t="s">
        <v>17</v>
      </c>
      <c r="J2218" s="1" t="s">
        <v>619</v>
      </c>
      <c r="K2218" s="1" t="s">
        <v>30</v>
      </c>
    </row>
    <row r="2219" customFormat="false" ht="12.8" hidden="true" customHeight="false" outlineLevel="0" collapsed="false">
      <c r="A2219" s="1" t="s">
        <v>4572</v>
      </c>
      <c r="B2219" s="1" t="s">
        <v>12</v>
      </c>
      <c r="C2219" s="1" t="s">
        <v>4573</v>
      </c>
      <c r="D2219" s="1" t="s">
        <v>642</v>
      </c>
      <c r="E2219" s="1" t="s">
        <v>643</v>
      </c>
      <c r="F2219" s="1" t="s">
        <v>294</v>
      </c>
      <c r="G2219" s="1" t="n">
        <f aca="false">IF(F2219=H2219,1,0)</f>
        <v>1</v>
      </c>
      <c r="H2219" s="1" t="str">
        <f aca="false">VLOOKUP(J2219,Sheet3!I:J,2,0)</f>
        <v>AFR</v>
      </c>
      <c r="I2219" s="1" t="s">
        <v>295</v>
      </c>
      <c r="J2219" s="1" t="s">
        <v>642</v>
      </c>
      <c r="K2219" s="1" t="s">
        <v>588</v>
      </c>
    </row>
    <row r="2220" customFormat="false" ht="12.8" hidden="true" customHeight="false" outlineLevel="0" collapsed="false">
      <c r="A2220" s="1" t="s">
        <v>4574</v>
      </c>
      <c r="B2220" s="1" t="s">
        <v>12</v>
      </c>
      <c r="C2220" s="1" t="s">
        <v>4575</v>
      </c>
      <c r="D2220" s="1" t="s">
        <v>97</v>
      </c>
      <c r="E2220" s="1" t="s">
        <v>98</v>
      </c>
      <c r="F2220" s="1" t="s">
        <v>99</v>
      </c>
      <c r="G2220" s="1" t="n">
        <f aca="false">IF(F2220=H2220,1,0)</f>
        <v>1</v>
      </c>
      <c r="H2220" s="1" t="str">
        <f aca="false">VLOOKUP(J2220,Sheet3!I:J,2,0)</f>
        <v>EAS</v>
      </c>
      <c r="I2220" s="1" t="s">
        <v>100</v>
      </c>
      <c r="J2220" s="1" t="s">
        <v>97</v>
      </c>
      <c r="K2220" s="1" t="s">
        <v>633</v>
      </c>
    </row>
    <row r="2221" customFormat="false" ht="12.8" hidden="true" customHeight="false" outlineLevel="0" collapsed="false">
      <c r="A2221" s="1" t="s">
        <v>4576</v>
      </c>
      <c r="B2221" s="1" t="s">
        <v>12</v>
      </c>
      <c r="C2221" s="1" t="s">
        <v>4577</v>
      </c>
      <c r="D2221" s="1" t="s">
        <v>214</v>
      </c>
      <c r="E2221" s="1" t="s">
        <v>215</v>
      </c>
      <c r="F2221" s="1" t="s">
        <v>16</v>
      </c>
      <c r="G2221" s="1" t="n">
        <f aca="false">IF(F2221=H2221,1,0)</f>
        <v>1</v>
      </c>
      <c r="H2221" s="1" t="str">
        <f aca="false">VLOOKUP(J2221,Sheet3!I:J,2,0)</f>
        <v>EUR</v>
      </c>
      <c r="I2221" s="1" t="s">
        <v>17</v>
      </c>
      <c r="J2221" s="1" t="s">
        <v>214</v>
      </c>
      <c r="K2221" s="1" t="s">
        <v>67</v>
      </c>
    </row>
    <row r="2222" customFormat="false" ht="12.8" hidden="true" customHeight="false" outlineLevel="0" collapsed="false">
      <c r="A2222" s="1" t="s">
        <v>4578</v>
      </c>
      <c r="B2222" s="1" t="s">
        <v>12</v>
      </c>
      <c r="C2222" s="1" t="s">
        <v>4579</v>
      </c>
      <c r="D2222" s="1" t="s">
        <v>619</v>
      </c>
      <c r="E2222" s="1" t="s">
        <v>620</v>
      </c>
      <c r="F2222" s="1" t="s">
        <v>16</v>
      </c>
      <c r="G2222" s="1" t="n">
        <f aca="false">IF(F2222=H2222,1,0)</f>
        <v>1</v>
      </c>
      <c r="H2222" s="1" t="str">
        <f aca="false">VLOOKUP(J2222,Sheet3!I:J,2,0)</f>
        <v>EUR</v>
      </c>
      <c r="I2222" s="1" t="s">
        <v>17</v>
      </c>
      <c r="J2222" s="1" t="s">
        <v>619</v>
      </c>
      <c r="K2222" s="1" t="s">
        <v>30</v>
      </c>
    </row>
    <row r="2223" customFormat="false" ht="12.8" hidden="true" customHeight="false" outlineLevel="0" collapsed="false">
      <c r="A2223" s="1" t="s">
        <v>4580</v>
      </c>
      <c r="B2223" s="1" t="s">
        <v>23</v>
      </c>
      <c r="C2223" s="1" t="s">
        <v>4581</v>
      </c>
      <c r="D2223" s="1" t="s">
        <v>642</v>
      </c>
      <c r="E2223" s="1" t="s">
        <v>643</v>
      </c>
      <c r="F2223" s="1" t="s">
        <v>294</v>
      </c>
      <c r="G2223" s="1" t="n">
        <f aca="false">IF(F2223=H2223,1,0)</f>
        <v>1</v>
      </c>
      <c r="H2223" s="1" t="str">
        <f aca="false">VLOOKUP(J2223,Sheet3!I:J,2,0)</f>
        <v>AFR</v>
      </c>
      <c r="I2223" s="1" t="s">
        <v>295</v>
      </c>
      <c r="J2223" s="1" t="s">
        <v>642</v>
      </c>
      <c r="K2223" s="1" t="s">
        <v>176</v>
      </c>
    </row>
    <row r="2224" customFormat="false" ht="12.8" hidden="true" customHeight="false" outlineLevel="0" collapsed="false">
      <c r="A2224" s="1" t="s">
        <v>4582</v>
      </c>
      <c r="B2224" s="1" t="s">
        <v>23</v>
      </c>
      <c r="C2224" s="1" t="s">
        <v>4583</v>
      </c>
      <c r="D2224" s="1" t="s">
        <v>97</v>
      </c>
      <c r="E2224" s="1" t="s">
        <v>98</v>
      </c>
      <c r="F2224" s="1" t="s">
        <v>99</v>
      </c>
      <c r="G2224" s="1" t="n">
        <f aca="false">IF(F2224=H2224,1,0)</f>
        <v>1</v>
      </c>
      <c r="H2224" s="1" t="str">
        <f aca="false">VLOOKUP(J2224,Sheet3!I:J,2,0)</f>
        <v>EAS</v>
      </c>
      <c r="I2224" s="1" t="s">
        <v>100</v>
      </c>
      <c r="J2224" s="1" t="s">
        <v>97</v>
      </c>
      <c r="K2224" s="1" t="s">
        <v>111</v>
      </c>
    </row>
    <row r="2225" customFormat="false" ht="12.8" hidden="true" customHeight="false" outlineLevel="0" collapsed="false">
      <c r="A2225" s="1" t="s">
        <v>4584</v>
      </c>
      <c r="B2225" s="1" t="s">
        <v>12</v>
      </c>
      <c r="C2225" s="1" t="s">
        <v>4585</v>
      </c>
      <c r="D2225" s="1" t="s">
        <v>214</v>
      </c>
      <c r="E2225" s="1" t="s">
        <v>215</v>
      </c>
      <c r="F2225" s="1" t="s">
        <v>16</v>
      </c>
      <c r="G2225" s="1" t="n">
        <f aca="false">IF(F2225=H2225,1,0)</f>
        <v>1</v>
      </c>
      <c r="H2225" s="1" t="str">
        <f aca="false">VLOOKUP(J2225,Sheet3!I:J,2,0)</f>
        <v>EUR</v>
      </c>
      <c r="I2225" s="1" t="s">
        <v>17</v>
      </c>
      <c r="J2225" s="1" t="s">
        <v>214</v>
      </c>
      <c r="K2225" s="1" t="s">
        <v>101</v>
      </c>
    </row>
    <row r="2226" customFormat="false" ht="12.8" hidden="true" customHeight="false" outlineLevel="0" collapsed="false">
      <c r="A2226" s="1" t="s">
        <v>4586</v>
      </c>
      <c r="B2226" s="1" t="s">
        <v>12</v>
      </c>
      <c r="C2226" s="1" t="s">
        <v>4587</v>
      </c>
      <c r="D2226" s="1" t="s">
        <v>619</v>
      </c>
      <c r="E2226" s="1" t="s">
        <v>620</v>
      </c>
      <c r="F2226" s="1" t="s">
        <v>16</v>
      </c>
      <c r="G2226" s="1" t="n">
        <f aca="false">IF(F2226=H2226,1,0)</f>
        <v>1</v>
      </c>
      <c r="H2226" s="1" t="str">
        <f aca="false">VLOOKUP(J2226,Sheet3!I:J,2,0)</f>
        <v>EUR</v>
      </c>
      <c r="I2226" s="1" t="s">
        <v>17</v>
      </c>
      <c r="J2226" s="1" t="s">
        <v>619</v>
      </c>
      <c r="K2226" s="1" t="s">
        <v>30</v>
      </c>
    </row>
    <row r="2227" customFormat="false" ht="12.8" hidden="true" customHeight="false" outlineLevel="0" collapsed="false">
      <c r="A2227" s="1" t="s">
        <v>4588</v>
      </c>
      <c r="B2227" s="1" t="s">
        <v>23</v>
      </c>
      <c r="C2227" s="1" t="s">
        <v>4589</v>
      </c>
      <c r="D2227" s="1" t="s">
        <v>642</v>
      </c>
      <c r="E2227" s="1" t="s">
        <v>643</v>
      </c>
      <c r="F2227" s="1" t="s">
        <v>294</v>
      </c>
      <c r="G2227" s="1" t="n">
        <f aca="false">IF(F2227=H2227,1,0)</f>
        <v>1</v>
      </c>
      <c r="H2227" s="1" t="str">
        <f aca="false">VLOOKUP(J2227,Sheet3!I:J,2,0)</f>
        <v>AFR</v>
      </c>
      <c r="I2227" s="1" t="s">
        <v>295</v>
      </c>
      <c r="J2227" s="1" t="s">
        <v>642</v>
      </c>
      <c r="K2227" s="1" t="s">
        <v>67</v>
      </c>
    </row>
    <row r="2228" customFormat="false" ht="12.8" hidden="true" customHeight="false" outlineLevel="0" collapsed="false">
      <c r="A2228" s="1" t="s">
        <v>4590</v>
      </c>
      <c r="B2228" s="1" t="s">
        <v>12</v>
      </c>
      <c r="C2228" s="1" t="s">
        <v>4591</v>
      </c>
      <c r="D2228" s="1" t="s">
        <v>97</v>
      </c>
      <c r="E2228" s="1" t="s">
        <v>98</v>
      </c>
      <c r="F2228" s="1" t="s">
        <v>99</v>
      </c>
      <c r="G2228" s="1" t="n">
        <f aca="false">IF(F2228=H2228,1,0)</f>
        <v>1</v>
      </c>
      <c r="H2228" s="1" t="str">
        <f aca="false">VLOOKUP(J2228,Sheet3!I:J,2,0)</f>
        <v>EAS</v>
      </c>
      <c r="I2228" s="1" t="s">
        <v>100</v>
      </c>
      <c r="J2228" s="1" t="s">
        <v>97</v>
      </c>
      <c r="K2228" s="1" t="s">
        <v>101</v>
      </c>
    </row>
    <row r="2229" customFormat="false" ht="12.8" hidden="true" customHeight="false" outlineLevel="0" collapsed="false">
      <c r="A2229" s="1" t="s">
        <v>4592</v>
      </c>
      <c r="B2229" s="1" t="s">
        <v>23</v>
      </c>
      <c r="C2229" s="1" t="s">
        <v>4593</v>
      </c>
      <c r="D2229" s="1" t="s">
        <v>214</v>
      </c>
      <c r="E2229" s="1" t="s">
        <v>215</v>
      </c>
      <c r="F2229" s="1" t="s">
        <v>16</v>
      </c>
      <c r="G2229" s="1" t="n">
        <f aca="false">IF(F2229=H2229,1,0)</f>
        <v>1</v>
      </c>
      <c r="H2229" s="1" t="str">
        <f aca="false">VLOOKUP(J2229,Sheet3!I:J,2,0)</f>
        <v>EUR</v>
      </c>
      <c r="I2229" s="1" t="s">
        <v>17</v>
      </c>
      <c r="J2229" s="1" t="s">
        <v>214</v>
      </c>
      <c r="K2229" s="1" t="s">
        <v>227</v>
      </c>
    </row>
    <row r="2230" customFormat="false" ht="12.8" hidden="true" customHeight="false" outlineLevel="0" collapsed="false">
      <c r="A2230" s="1" t="s">
        <v>4594</v>
      </c>
      <c r="B2230" s="1" t="s">
        <v>23</v>
      </c>
      <c r="C2230" s="1" t="s">
        <v>4595</v>
      </c>
      <c r="D2230" s="1" t="s">
        <v>619</v>
      </c>
      <c r="E2230" s="1" t="s">
        <v>620</v>
      </c>
      <c r="F2230" s="1" t="s">
        <v>16</v>
      </c>
      <c r="G2230" s="1" t="n">
        <f aca="false">IF(F2230=H2230,1,0)</f>
        <v>1</v>
      </c>
      <c r="H2230" s="1" t="str">
        <f aca="false">VLOOKUP(J2230,Sheet3!I:J,2,0)</f>
        <v>EUR</v>
      </c>
      <c r="I2230" s="1" t="s">
        <v>17</v>
      </c>
      <c r="J2230" s="1" t="s">
        <v>619</v>
      </c>
      <c r="K2230" s="1" t="s">
        <v>30</v>
      </c>
    </row>
    <row r="2231" customFormat="false" ht="12.8" hidden="true" customHeight="false" outlineLevel="0" collapsed="false">
      <c r="A2231" s="1" t="s">
        <v>4596</v>
      </c>
      <c r="B2231" s="1" t="s">
        <v>12</v>
      </c>
      <c r="C2231" s="1" t="s">
        <v>4597</v>
      </c>
      <c r="D2231" s="1" t="s">
        <v>642</v>
      </c>
      <c r="E2231" s="1" t="s">
        <v>643</v>
      </c>
      <c r="F2231" s="1" t="s">
        <v>294</v>
      </c>
      <c r="G2231" s="1" t="n">
        <f aca="false">IF(F2231=H2231,1,0)</f>
        <v>1</v>
      </c>
      <c r="H2231" s="1" t="str">
        <f aca="false">VLOOKUP(J2231,Sheet3!I:J,2,0)</f>
        <v>AFR</v>
      </c>
      <c r="I2231" s="1" t="s">
        <v>295</v>
      </c>
      <c r="J2231" s="1" t="s">
        <v>642</v>
      </c>
      <c r="K2231" s="1" t="s">
        <v>67</v>
      </c>
    </row>
    <row r="2232" customFormat="false" ht="12.8" hidden="true" customHeight="false" outlineLevel="0" collapsed="false">
      <c r="A2232" s="1" t="s">
        <v>4598</v>
      </c>
      <c r="B2232" s="1" t="s">
        <v>23</v>
      </c>
      <c r="C2232" s="1" t="s">
        <v>4599</v>
      </c>
      <c r="D2232" s="1" t="s">
        <v>97</v>
      </c>
      <c r="E2232" s="1" t="s">
        <v>98</v>
      </c>
      <c r="F2232" s="1" t="s">
        <v>99</v>
      </c>
      <c r="G2232" s="1" t="n">
        <f aca="false">IF(F2232=H2232,1,0)</f>
        <v>1</v>
      </c>
      <c r="H2232" s="1" t="str">
        <f aca="false">VLOOKUP(J2232,Sheet3!I:J,2,0)</f>
        <v>EAS</v>
      </c>
      <c r="I2232" s="1" t="s">
        <v>100</v>
      </c>
      <c r="J2232" s="1" t="s">
        <v>97</v>
      </c>
      <c r="K2232" s="1" t="s">
        <v>187</v>
      </c>
    </row>
    <row r="2233" customFormat="false" ht="12.8" hidden="true" customHeight="false" outlineLevel="0" collapsed="false">
      <c r="A2233" s="1" t="s">
        <v>4600</v>
      </c>
      <c r="B2233" s="1" t="s">
        <v>12</v>
      </c>
      <c r="C2233" s="1" t="s">
        <v>4601</v>
      </c>
      <c r="D2233" s="1" t="s">
        <v>214</v>
      </c>
      <c r="E2233" s="1" t="s">
        <v>215</v>
      </c>
      <c r="F2233" s="1" t="s">
        <v>16</v>
      </c>
      <c r="G2233" s="1" t="n">
        <f aca="false">IF(F2233=H2233,1,0)</f>
        <v>1</v>
      </c>
      <c r="H2233" s="1" t="str">
        <f aca="false">VLOOKUP(J2233,Sheet3!I:J,2,0)</f>
        <v>EUR</v>
      </c>
      <c r="I2233" s="1" t="s">
        <v>17</v>
      </c>
      <c r="J2233" s="1" t="s">
        <v>214</v>
      </c>
      <c r="K2233" s="1" t="s">
        <v>101</v>
      </c>
    </row>
    <row r="2234" customFormat="false" ht="12.8" hidden="true" customHeight="false" outlineLevel="0" collapsed="false">
      <c r="A2234" s="1" t="s">
        <v>4602</v>
      </c>
      <c r="B2234" s="1" t="s">
        <v>12</v>
      </c>
      <c r="C2234" s="1" t="s">
        <v>4603</v>
      </c>
      <c r="D2234" s="1" t="s">
        <v>619</v>
      </c>
      <c r="E2234" s="1" t="s">
        <v>620</v>
      </c>
      <c r="F2234" s="1" t="s">
        <v>16</v>
      </c>
      <c r="G2234" s="1" t="n">
        <f aca="false">IF(F2234=H2234,1,0)</f>
        <v>1</v>
      </c>
      <c r="H2234" s="1" t="str">
        <f aca="false">VLOOKUP(J2234,Sheet3!I:J,2,0)</f>
        <v>EUR</v>
      </c>
      <c r="I2234" s="1" t="s">
        <v>17</v>
      </c>
      <c r="J2234" s="1" t="s">
        <v>619</v>
      </c>
      <c r="K2234" s="1" t="s">
        <v>101</v>
      </c>
    </row>
    <row r="2235" customFormat="false" ht="12.8" hidden="true" customHeight="false" outlineLevel="0" collapsed="false">
      <c r="A2235" s="1" t="s">
        <v>4604</v>
      </c>
      <c r="B2235" s="1" t="s">
        <v>12</v>
      </c>
      <c r="C2235" s="1" t="s">
        <v>4605</v>
      </c>
      <c r="D2235" s="1" t="s">
        <v>581</v>
      </c>
      <c r="E2235" s="1" t="s">
        <v>582</v>
      </c>
      <c r="F2235" s="1" t="s">
        <v>561</v>
      </c>
      <c r="G2235" s="1" t="n">
        <f aca="false">IF(F2235=H2235,1,0)</f>
        <v>1</v>
      </c>
      <c r="H2235" s="1" t="str">
        <f aca="false">VLOOKUP(J2235,Sheet3!I:J,2,0)</f>
        <v>SAS</v>
      </c>
      <c r="I2235" s="1" t="s">
        <v>562</v>
      </c>
      <c r="J2235" s="1" t="s">
        <v>581</v>
      </c>
      <c r="K2235" s="1" t="s">
        <v>2929</v>
      </c>
    </row>
    <row r="2236" customFormat="false" ht="12.8" hidden="true" customHeight="false" outlineLevel="0" collapsed="false">
      <c r="A2236" s="1" t="s">
        <v>4606</v>
      </c>
      <c r="B2236" s="1" t="s">
        <v>12</v>
      </c>
      <c r="C2236" s="1" t="s">
        <v>4607</v>
      </c>
      <c r="D2236" s="1" t="s">
        <v>97</v>
      </c>
      <c r="E2236" s="1" t="s">
        <v>98</v>
      </c>
      <c r="F2236" s="1" t="s">
        <v>99</v>
      </c>
      <c r="G2236" s="1" t="n">
        <f aca="false">IF(F2236=H2236,1,0)</f>
        <v>1</v>
      </c>
      <c r="H2236" s="1" t="str">
        <f aca="false">VLOOKUP(J2236,Sheet3!I:J,2,0)</f>
        <v>EAS</v>
      </c>
      <c r="I2236" s="1" t="s">
        <v>100</v>
      </c>
      <c r="J2236" s="1" t="s">
        <v>97</v>
      </c>
      <c r="K2236" s="1" t="s">
        <v>120</v>
      </c>
    </row>
    <row r="2237" customFormat="false" ht="12.8" hidden="true" customHeight="false" outlineLevel="0" collapsed="false">
      <c r="A2237" s="1" t="s">
        <v>4608</v>
      </c>
      <c r="B2237" s="1" t="s">
        <v>23</v>
      </c>
      <c r="C2237" s="1" t="s">
        <v>4609</v>
      </c>
      <c r="D2237" s="1" t="s">
        <v>214</v>
      </c>
      <c r="E2237" s="1" t="s">
        <v>215</v>
      </c>
      <c r="F2237" s="1" t="s">
        <v>16</v>
      </c>
      <c r="G2237" s="1" t="n">
        <f aca="false">IF(F2237=H2237,1,0)</f>
        <v>1</v>
      </c>
      <c r="H2237" s="1" t="str">
        <f aca="false">VLOOKUP(J2237,Sheet3!I:J,2,0)</f>
        <v>EUR</v>
      </c>
      <c r="I2237" s="1" t="s">
        <v>17</v>
      </c>
      <c r="J2237" s="1" t="s">
        <v>214</v>
      </c>
      <c r="K2237" s="1" t="s">
        <v>67</v>
      </c>
    </row>
    <row r="2238" customFormat="false" ht="12.8" hidden="true" customHeight="false" outlineLevel="0" collapsed="false">
      <c r="A2238" s="1" t="s">
        <v>4610</v>
      </c>
      <c r="B2238" s="1" t="s">
        <v>23</v>
      </c>
      <c r="C2238" s="1" t="s">
        <v>4611</v>
      </c>
      <c r="D2238" s="1" t="s">
        <v>619</v>
      </c>
      <c r="E2238" s="1" t="s">
        <v>620</v>
      </c>
      <c r="F2238" s="1" t="s">
        <v>16</v>
      </c>
      <c r="G2238" s="1" t="n">
        <f aca="false">IF(F2238=H2238,1,0)</f>
        <v>1</v>
      </c>
      <c r="H2238" s="1" t="str">
        <f aca="false">VLOOKUP(J2238,Sheet3!I:J,2,0)</f>
        <v>EUR</v>
      </c>
      <c r="I2238" s="1" t="s">
        <v>17</v>
      </c>
      <c r="J2238" s="1" t="s">
        <v>619</v>
      </c>
      <c r="K2238" s="1" t="s">
        <v>30</v>
      </c>
    </row>
    <row r="2239" customFormat="false" ht="12.8" hidden="true" customHeight="false" outlineLevel="0" collapsed="false">
      <c r="A2239" s="1" t="s">
        <v>4612</v>
      </c>
      <c r="B2239" s="1" t="s">
        <v>23</v>
      </c>
      <c r="C2239" s="1" t="s">
        <v>4613</v>
      </c>
      <c r="D2239" s="1" t="s">
        <v>674</v>
      </c>
      <c r="E2239" s="1" t="s">
        <v>675</v>
      </c>
      <c r="F2239" s="1" t="s">
        <v>561</v>
      </c>
      <c r="G2239" s="1" t="n">
        <f aca="false">IF(F2239=H2239,1,0)</f>
        <v>1</v>
      </c>
      <c r="H2239" s="1" t="str">
        <f aca="false">VLOOKUP(J2239,Sheet3!I:J,2,0)</f>
        <v>SAS</v>
      </c>
      <c r="I2239" s="1" t="s">
        <v>562</v>
      </c>
      <c r="J2239" s="1" t="s">
        <v>674</v>
      </c>
      <c r="K2239" s="1" t="s">
        <v>227</v>
      </c>
    </row>
    <row r="2240" customFormat="false" ht="12.8" hidden="true" customHeight="false" outlineLevel="0" collapsed="false">
      <c r="A2240" s="1" t="s">
        <v>4614</v>
      </c>
      <c r="B2240" s="1" t="s">
        <v>12</v>
      </c>
      <c r="C2240" s="1" t="s">
        <v>4615</v>
      </c>
      <c r="D2240" s="1" t="s">
        <v>97</v>
      </c>
      <c r="E2240" s="1" t="s">
        <v>98</v>
      </c>
      <c r="F2240" s="1" t="s">
        <v>99</v>
      </c>
      <c r="G2240" s="1" t="n">
        <f aca="false">IF(F2240=H2240,1,0)</f>
        <v>1</v>
      </c>
      <c r="H2240" s="1" t="str">
        <f aca="false">VLOOKUP(J2240,Sheet3!I:J,2,0)</f>
        <v>EAS</v>
      </c>
      <c r="I2240" s="1" t="s">
        <v>100</v>
      </c>
      <c r="J2240" s="1" t="s">
        <v>97</v>
      </c>
      <c r="K2240" s="1" t="s">
        <v>365</v>
      </c>
    </row>
    <row r="2241" customFormat="false" ht="12.8" hidden="true" customHeight="false" outlineLevel="0" collapsed="false">
      <c r="A2241" s="1" t="s">
        <v>4616</v>
      </c>
      <c r="B2241" s="1" t="s">
        <v>12</v>
      </c>
      <c r="C2241" s="1" t="s">
        <v>4617</v>
      </c>
      <c r="D2241" s="1" t="s">
        <v>214</v>
      </c>
      <c r="E2241" s="1" t="s">
        <v>215</v>
      </c>
      <c r="F2241" s="1" t="s">
        <v>16</v>
      </c>
      <c r="G2241" s="1" t="n">
        <f aca="false">IF(F2241=H2241,1,0)</f>
        <v>1</v>
      </c>
      <c r="H2241" s="1" t="str">
        <f aca="false">VLOOKUP(J2241,Sheet3!I:J,2,0)</f>
        <v>EUR</v>
      </c>
      <c r="I2241" s="1" t="s">
        <v>17</v>
      </c>
      <c r="J2241" s="1" t="s">
        <v>214</v>
      </c>
      <c r="K2241" s="1" t="s">
        <v>101</v>
      </c>
    </row>
    <row r="2242" customFormat="false" ht="12.8" hidden="true" customHeight="false" outlineLevel="0" collapsed="false">
      <c r="A2242" s="1" t="s">
        <v>4618</v>
      </c>
      <c r="B2242" s="1" t="s">
        <v>23</v>
      </c>
      <c r="C2242" s="1" t="s">
        <v>4619</v>
      </c>
      <c r="D2242" s="1" t="s">
        <v>619</v>
      </c>
      <c r="E2242" s="1" t="s">
        <v>620</v>
      </c>
      <c r="F2242" s="1" t="s">
        <v>16</v>
      </c>
      <c r="G2242" s="1" t="n">
        <f aca="false">IF(F2242=H2242,1,0)</f>
        <v>1</v>
      </c>
      <c r="H2242" s="1" t="str">
        <f aca="false">VLOOKUP(J2242,Sheet3!I:J,2,0)</f>
        <v>EUR</v>
      </c>
      <c r="I2242" s="1" t="s">
        <v>17</v>
      </c>
      <c r="J2242" s="1" t="s">
        <v>619</v>
      </c>
      <c r="K2242" s="1" t="s">
        <v>30</v>
      </c>
    </row>
    <row r="2243" customFormat="false" ht="12.8" hidden="true" customHeight="false" outlineLevel="0" collapsed="false">
      <c r="A2243" s="1" t="s">
        <v>4620</v>
      </c>
      <c r="B2243" s="1" t="s">
        <v>12</v>
      </c>
      <c r="C2243" s="1" t="s">
        <v>4621</v>
      </c>
      <c r="D2243" s="1" t="s">
        <v>674</v>
      </c>
      <c r="E2243" s="1" t="s">
        <v>675</v>
      </c>
      <c r="F2243" s="1" t="s">
        <v>561</v>
      </c>
      <c r="G2243" s="1" t="n">
        <f aca="false">IF(F2243=H2243,1,0)</f>
        <v>1</v>
      </c>
      <c r="H2243" s="1" t="str">
        <f aca="false">VLOOKUP(J2243,Sheet3!I:J,2,0)</f>
        <v>SAS</v>
      </c>
      <c r="I2243" s="1" t="s">
        <v>562</v>
      </c>
      <c r="J2243" s="1" t="s">
        <v>674</v>
      </c>
    </row>
    <row r="2244" customFormat="false" ht="12.8" hidden="true" customHeight="false" outlineLevel="0" collapsed="false">
      <c r="A2244" s="1" t="s">
        <v>4622</v>
      </c>
      <c r="B2244" s="1" t="s">
        <v>12</v>
      </c>
      <c r="C2244" s="1" t="s">
        <v>4623</v>
      </c>
      <c r="D2244" s="1" t="s">
        <v>97</v>
      </c>
      <c r="E2244" s="1" t="s">
        <v>98</v>
      </c>
      <c r="F2244" s="1" t="s">
        <v>99</v>
      </c>
      <c r="G2244" s="1" t="n">
        <f aca="false">IF(F2244=H2244,1,0)</f>
        <v>1</v>
      </c>
      <c r="H2244" s="1" t="str">
        <f aca="false">VLOOKUP(J2244,Sheet3!I:J,2,0)</f>
        <v>EAS</v>
      </c>
      <c r="I2244" s="1" t="s">
        <v>100</v>
      </c>
      <c r="J2244" s="1" t="s">
        <v>97</v>
      </c>
      <c r="K2244" s="1" t="s">
        <v>157</v>
      </c>
    </row>
    <row r="2245" customFormat="false" ht="12.8" hidden="true" customHeight="false" outlineLevel="0" collapsed="false">
      <c r="A2245" s="1" t="s">
        <v>4624</v>
      </c>
      <c r="B2245" s="1" t="s">
        <v>12</v>
      </c>
      <c r="C2245" s="1" t="s">
        <v>4625</v>
      </c>
      <c r="D2245" s="1" t="s">
        <v>214</v>
      </c>
      <c r="E2245" s="1" t="s">
        <v>215</v>
      </c>
      <c r="F2245" s="1" t="s">
        <v>16</v>
      </c>
      <c r="G2245" s="1" t="n">
        <f aca="false">IF(F2245=H2245,1,0)</f>
        <v>1</v>
      </c>
      <c r="H2245" s="1" t="str">
        <f aca="false">VLOOKUP(J2245,Sheet3!I:J,2,0)</f>
        <v>EUR</v>
      </c>
      <c r="I2245" s="1" t="s">
        <v>17</v>
      </c>
      <c r="J2245" s="1" t="s">
        <v>214</v>
      </c>
      <c r="K2245" s="1" t="s">
        <v>176</v>
      </c>
    </row>
    <row r="2246" customFormat="false" ht="12.8" hidden="true" customHeight="false" outlineLevel="0" collapsed="false">
      <c r="A2246" s="1" t="s">
        <v>4626</v>
      </c>
      <c r="B2246" s="1" t="s">
        <v>12</v>
      </c>
      <c r="C2246" s="1" t="s">
        <v>4627</v>
      </c>
      <c r="D2246" s="1" t="s">
        <v>619</v>
      </c>
      <c r="E2246" s="1" t="s">
        <v>620</v>
      </c>
      <c r="F2246" s="1" t="s">
        <v>16</v>
      </c>
      <c r="G2246" s="1" t="n">
        <f aca="false">IF(F2246=H2246,1,0)</f>
        <v>1</v>
      </c>
      <c r="H2246" s="1" t="str">
        <f aca="false">VLOOKUP(J2246,Sheet3!I:J,2,0)</f>
        <v>EUR</v>
      </c>
      <c r="I2246" s="1" t="s">
        <v>17</v>
      </c>
      <c r="J2246" s="1" t="s">
        <v>619</v>
      </c>
      <c r="K2246" s="1" t="s">
        <v>101</v>
      </c>
    </row>
    <row r="2247" customFormat="false" ht="12.8" hidden="true" customHeight="false" outlineLevel="0" collapsed="false">
      <c r="A2247" s="1" t="s">
        <v>4628</v>
      </c>
      <c r="B2247" s="1" t="s">
        <v>23</v>
      </c>
      <c r="C2247" s="1" t="s">
        <v>4629</v>
      </c>
      <c r="D2247" s="1" t="s">
        <v>730</v>
      </c>
      <c r="E2247" s="1" t="s">
        <v>731</v>
      </c>
      <c r="F2247" s="1" t="s">
        <v>294</v>
      </c>
      <c r="G2247" s="1" t="n">
        <f aca="false">IF(F2247=H2247,1,0)</f>
        <v>1</v>
      </c>
      <c r="H2247" s="1" t="str">
        <f aca="false">VLOOKUP(J2247,Sheet3!I:J,2,0)</f>
        <v>AFR</v>
      </c>
      <c r="I2247" s="1" t="s">
        <v>295</v>
      </c>
      <c r="J2247" s="1" t="s">
        <v>730</v>
      </c>
      <c r="K2247" s="1" t="s">
        <v>740</v>
      </c>
    </row>
    <row r="2248" customFormat="false" ht="12.8" hidden="true" customHeight="false" outlineLevel="0" collapsed="false">
      <c r="A2248" s="1" t="s">
        <v>4630</v>
      </c>
      <c r="B2248" s="1" t="s">
        <v>12</v>
      </c>
      <c r="C2248" s="1" t="s">
        <v>4631</v>
      </c>
      <c r="D2248" s="1" t="s">
        <v>97</v>
      </c>
      <c r="E2248" s="1" t="s">
        <v>98</v>
      </c>
      <c r="F2248" s="1" t="s">
        <v>99</v>
      </c>
      <c r="G2248" s="1" t="n">
        <f aca="false">IF(F2248=H2248,1,0)</f>
        <v>1</v>
      </c>
      <c r="H2248" s="1" t="str">
        <f aca="false">VLOOKUP(J2248,Sheet3!I:J,2,0)</f>
        <v>EAS</v>
      </c>
      <c r="I2248" s="1" t="s">
        <v>100</v>
      </c>
      <c r="J2248" s="1" t="s">
        <v>97</v>
      </c>
      <c r="K2248" s="1" t="s">
        <v>101</v>
      </c>
    </row>
    <row r="2249" customFormat="false" ht="12.8" hidden="true" customHeight="false" outlineLevel="0" collapsed="false">
      <c r="A2249" s="1" t="s">
        <v>4632</v>
      </c>
      <c r="B2249" s="1" t="s">
        <v>23</v>
      </c>
      <c r="C2249" s="1" t="s">
        <v>4633</v>
      </c>
      <c r="D2249" s="1" t="s">
        <v>214</v>
      </c>
      <c r="E2249" s="1" t="s">
        <v>215</v>
      </c>
      <c r="F2249" s="1" t="s">
        <v>16</v>
      </c>
      <c r="G2249" s="1" t="n">
        <f aca="false">IF(F2249=H2249,1,0)</f>
        <v>1</v>
      </c>
      <c r="H2249" s="1" t="str">
        <f aca="false">VLOOKUP(J2249,Sheet3!I:J,2,0)</f>
        <v>EUR</v>
      </c>
      <c r="I2249" s="1" t="s">
        <v>17</v>
      </c>
      <c r="J2249" s="1" t="s">
        <v>214</v>
      </c>
      <c r="K2249" s="1" t="s">
        <v>176</v>
      </c>
    </row>
    <row r="2250" customFormat="false" ht="12.8" hidden="true" customHeight="false" outlineLevel="0" collapsed="false">
      <c r="A2250" s="1" t="s">
        <v>4634</v>
      </c>
      <c r="B2250" s="1" t="s">
        <v>12</v>
      </c>
      <c r="C2250" s="1" t="s">
        <v>4635</v>
      </c>
      <c r="D2250" s="1" t="s">
        <v>619</v>
      </c>
      <c r="E2250" s="1" t="s">
        <v>620</v>
      </c>
      <c r="F2250" s="1" t="s">
        <v>16</v>
      </c>
      <c r="G2250" s="1" t="n">
        <f aca="false">IF(F2250=H2250,1,0)</f>
        <v>1</v>
      </c>
      <c r="H2250" s="1" t="str">
        <f aca="false">VLOOKUP(J2250,Sheet3!I:J,2,0)</f>
        <v>EUR</v>
      </c>
      <c r="I2250" s="1" t="s">
        <v>17</v>
      </c>
      <c r="J2250" s="1" t="s">
        <v>619</v>
      </c>
      <c r="K2250" s="1" t="s">
        <v>101</v>
      </c>
    </row>
    <row r="2251" customFormat="false" ht="12.8" hidden="true" customHeight="false" outlineLevel="0" collapsed="false">
      <c r="A2251" s="1" t="s">
        <v>4636</v>
      </c>
      <c r="B2251" s="1" t="s">
        <v>12</v>
      </c>
      <c r="C2251" s="1" t="s">
        <v>4637</v>
      </c>
      <c r="D2251" s="1" t="s">
        <v>730</v>
      </c>
      <c r="E2251" s="1" t="s">
        <v>731</v>
      </c>
      <c r="F2251" s="1" t="s">
        <v>294</v>
      </c>
      <c r="G2251" s="1" t="n">
        <f aca="false">IF(F2251=H2251,1,0)</f>
        <v>1</v>
      </c>
      <c r="H2251" s="1" t="str">
        <f aca="false">VLOOKUP(J2251,Sheet3!I:J,2,0)</f>
        <v>AFR</v>
      </c>
      <c r="I2251" s="1" t="s">
        <v>295</v>
      </c>
      <c r="J2251" s="1" t="s">
        <v>730</v>
      </c>
      <c r="K2251" s="1" t="s">
        <v>588</v>
      </c>
    </row>
    <row r="2252" customFormat="false" ht="12.8" hidden="true" customHeight="false" outlineLevel="0" collapsed="false">
      <c r="A2252" s="1" t="s">
        <v>4638</v>
      </c>
      <c r="B2252" s="1" t="s">
        <v>23</v>
      </c>
      <c r="C2252" s="1" t="s">
        <v>4639</v>
      </c>
      <c r="D2252" s="1" t="s">
        <v>214</v>
      </c>
      <c r="E2252" s="1" t="s">
        <v>215</v>
      </c>
      <c r="F2252" s="1" t="s">
        <v>16</v>
      </c>
      <c r="G2252" s="1" t="n">
        <f aca="false">IF(F2252=H2252,1,0)</f>
        <v>1</v>
      </c>
      <c r="H2252" s="1" t="str">
        <f aca="false">VLOOKUP(J2252,Sheet3!I:J,2,0)</f>
        <v>EUR</v>
      </c>
      <c r="I2252" s="1" t="s">
        <v>17</v>
      </c>
      <c r="J2252" s="1" t="s">
        <v>214</v>
      </c>
      <c r="K2252" s="1" t="s">
        <v>176</v>
      </c>
    </row>
    <row r="2253" customFormat="false" ht="12.8" hidden="true" customHeight="false" outlineLevel="0" collapsed="false">
      <c r="A2253" s="1" t="s">
        <v>4640</v>
      </c>
      <c r="B2253" s="1" t="s">
        <v>23</v>
      </c>
      <c r="C2253" s="1" t="s">
        <v>4641</v>
      </c>
      <c r="D2253" s="1" t="s">
        <v>619</v>
      </c>
      <c r="E2253" s="1" t="s">
        <v>620</v>
      </c>
      <c r="F2253" s="1" t="s">
        <v>16</v>
      </c>
      <c r="G2253" s="1" t="n">
        <f aca="false">IF(F2253=H2253,1,0)</f>
        <v>1</v>
      </c>
      <c r="H2253" s="1" t="str">
        <f aca="false">VLOOKUP(J2253,Sheet3!I:J,2,0)</f>
        <v>EUR</v>
      </c>
      <c r="I2253" s="1" t="s">
        <v>17</v>
      </c>
      <c r="J2253" s="1" t="s">
        <v>619</v>
      </c>
      <c r="K2253" s="1" t="s">
        <v>101</v>
      </c>
    </row>
    <row r="2254" customFormat="false" ht="12.8" hidden="true" customHeight="false" outlineLevel="0" collapsed="false">
      <c r="A2254" s="1" t="s">
        <v>4642</v>
      </c>
      <c r="B2254" s="1" t="s">
        <v>23</v>
      </c>
      <c r="C2254" s="1" t="s">
        <v>4643</v>
      </c>
      <c r="D2254" s="1" t="s">
        <v>730</v>
      </c>
      <c r="E2254" s="1" t="s">
        <v>731</v>
      </c>
      <c r="F2254" s="1" t="s">
        <v>294</v>
      </c>
      <c r="G2254" s="1" t="n">
        <f aca="false">IF(F2254=H2254,1,0)</f>
        <v>1</v>
      </c>
      <c r="H2254" s="1" t="str">
        <f aca="false">VLOOKUP(J2254,Sheet3!I:J,2,0)</f>
        <v>AFR</v>
      </c>
      <c r="I2254" s="1" t="s">
        <v>295</v>
      </c>
      <c r="J2254" s="1" t="s">
        <v>730</v>
      </c>
      <c r="K2254" s="1" t="s">
        <v>588</v>
      </c>
    </row>
    <row r="2255" customFormat="false" ht="12.8" hidden="true" customHeight="false" outlineLevel="0" collapsed="false">
      <c r="A2255" s="1" t="s">
        <v>4644</v>
      </c>
      <c r="B2255" s="1" t="s">
        <v>12</v>
      </c>
      <c r="C2255" s="1" t="s">
        <v>4645</v>
      </c>
      <c r="D2255" s="1" t="s">
        <v>214</v>
      </c>
      <c r="E2255" s="1" t="s">
        <v>215</v>
      </c>
      <c r="F2255" s="1" t="s">
        <v>16</v>
      </c>
      <c r="G2255" s="1" t="n">
        <f aca="false">IF(F2255=H2255,1,0)</f>
        <v>1</v>
      </c>
      <c r="H2255" s="1" t="str">
        <f aca="false">VLOOKUP(J2255,Sheet3!I:J,2,0)</f>
        <v>EUR</v>
      </c>
      <c r="I2255" s="1" t="s">
        <v>17</v>
      </c>
      <c r="J2255" s="1" t="s">
        <v>214</v>
      </c>
      <c r="K2255" s="1" t="s">
        <v>233</v>
      </c>
    </row>
    <row r="2256" customFormat="false" ht="12.8" hidden="true" customHeight="false" outlineLevel="0" collapsed="false">
      <c r="A2256" s="1" t="s">
        <v>4646</v>
      </c>
      <c r="B2256" s="1" t="s">
        <v>12</v>
      </c>
      <c r="C2256" s="1" t="s">
        <v>4647</v>
      </c>
      <c r="D2256" s="1" t="s">
        <v>619</v>
      </c>
      <c r="E2256" s="1" t="s">
        <v>620</v>
      </c>
      <c r="F2256" s="1" t="s">
        <v>16</v>
      </c>
      <c r="G2256" s="1" t="n">
        <f aca="false">IF(F2256=H2256,1,0)</f>
        <v>1</v>
      </c>
      <c r="H2256" s="1" t="str">
        <f aca="false">VLOOKUP(J2256,Sheet3!I:J,2,0)</f>
        <v>EUR</v>
      </c>
      <c r="I2256" s="1" t="s">
        <v>17</v>
      </c>
      <c r="J2256" s="1" t="s">
        <v>619</v>
      </c>
      <c r="K2256" s="1" t="s">
        <v>101</v>
      </c>
    </row>
    <row r="2257" customFormat="false" ht="12.8" hidden="true" customHeight="false" outlineLevel="0" collapsed="false">
      <c r="A2257" s="1" t="s">
        <v>4648</v>
      </c>
      <c r="B2257" s="1" t="s">
        <v>12</v>
      </c>
      <c r="C2257" s="1" t="s">
        <v>4649</v>
      </c>
      <c r="D2257" s="1" t="s">
        <v>646</v>
      </c>
      <c r="E2257" s="1" t="s">
        <v>647</v>
      </c>
      <c r="F2257" s="1" t="s">
        <v>294</v>
      </c>
      <c r="G2257" s="1" t="n">
        <f aca="false">IF(F2257=H2257,1,0)</f>
        <v>1</v>
      </c>
      <c r="H2257" s="1" t="str">
        <f aca="false">VLOOKUP(J2257,Sheet3!I:J,2,0)</f>
        <v>AFR</v>
      </c>
      <c r="I2257" s="1" t="s">
        <v>295</v>
      </c>
      <c r="J2257" s="1" t="s">
        <v>646</v>
      </c>
      <c r="K2257" s="1" t="s">
        <v>176</v>
      </c>
    </row>
    <row r="2258" customFormat="false" ht="12.8" hidden="true" customHeight="false" outlineLevel="0" collapsed="false">
      <c r="A2258" s="1" t="s">
        <v>4650</v>
      </c>
      <c r="B2258" s="1" t="s">
        <v>23</v>
      </c>
      <c r="C2258" s="1" t="s">
        <v>4651</v>
      </c>
      <c r="D2258" s="1" t="s">
        <v>214</v>
      </c>
      <c r="E2258" s="1" t="s">
        <v>215</v>
      </c>
      <c r="F2258" s="1" t="s">
        <v>16</v>
      </c>
      <c r="G2258" s="1" t="n">
        <f aca="false">IF(F2258=H2258,1,0)</f>
        <v>1</v>
      </c>
      <c r="H2258" s="1" t="str">
        <f aca="false">VLOOKUP(J2258,Sheet3!I:J,2,0)</f>
        <v>EUR</v>
      </c>
      <c r="I2258" s="1" t="s">
        <v>17</v>
      </c>
      <c r="J2258" s="1" t="s">
        <v>214</v>
      </c>
      <c r="K2258" s="1" t="s">
        <v>101</v>
      </c>
    </row>
    <row r="2259" customFormat="false" ht="12.8" hidden="true" customHeight="false" outlineLevel="0" collapsed="false">
      <c r="A2259" s="1" t="s">
        <v>4652</v>
      </c>
      <c r="B2259" s="1" t="s">
        <v>23</v>
      </c>
      <c r="C2259" s="1" t="s">
        <v>4653</v>
      </c>
      <c r="D2259" s="1" t="s">
        <v>619</v>
      </c>
      <c r="E2259" s="1" t="s">
        <v>620</v>
      </c>
      <c r="F2259" s="1" t="s">
        <v>16</v>
      </c>
      <c r="G2259" s="1" t="n">
        <f aca="false">IF(F2259=H2259,1,0)</f>
        <v>1</v>
      </c>
      <c r="H2259" s="1" t="str">
        <f aca="false">VLOOKUP(J2259,Sheet3!I:J,2,0)</f>
        <v>EUR</v>
      </c>
      <c r="I2259" s="1" t="s">
        <v>17</v>
      </c>
      <c r="J2259" s="1" t="s">
        <v>619</v>
      </c>
      <c r="K2259" s="1" t="s">
        <v>30</v>
      </c>
    </row>
    <row r="2260" customFormat="false" ht="12.8" hidden="true" customHeight="false" outlineLevel="0" collapsed="false">
      <c r="A2260" s="1" t="s">
        <v>4654</v>
      </c>
      <c r="B2260" s="1" t="s">
        <v>12</v>
      </c>
      <c r="C2260" s="1" t="s">
        <v>4655</v>
      </c>
      <c r="D2260" s="1" t="s">
        <v>646</v>
      </c>
      <c r="E2260" s="1" t="s">
        <v>647</v>
      </c>
      <c r="F2260" s="1" t="s">
        <v>294</v>
      </c>
      <c r="G2260" s="1" t="n">
        <f aca="false">IF(F2260=H2260,1,0)</f>
        <v>1</v>
      </c>
      <c r="H2260" s="1" t="str">
        <f aca="false">VLOOKUP(J2260,Sheet3!I:J,2,0)</f>
        <v>AFR</v>
      </c>
      <c r="I2260" s="1" t="s">
        <v>295</v>
      </c>
      <c r="J2260" s="1" t="s">
        <v>646</v>
      </c>
    </row>
    <row r="2261" customFormat="false" ht="12.8" hidden="true" customHeight="false" outlineLevel="0" collapsed="false">
      <c r="A2261" s="1" t="s">
        <v>4656</v>
      </c>
      <c r="B2261" s="1" t="s">
        <v>12</v>
      </c>
      <c r="C2261" s="1" t="s">
        <v>4657</v>
      </c>
      <c r="D2261" s="1" t="s">
        <v>214</v>
      </c>
      <c r="E2261" s="1" t="s">
        <v>215</v>
      </c>
      <c r="F2261" s="1" t="s">
        <v>16</v>
      </c>
      <c r="G2261" s="1" t="n">
        <f aca="false">IF(F2261=H2261,1,0)</f>
        <v>1</v>
      </c>
      <c r="H2261" s="1" t="str">
        <f aca="false">VLOOKUP(J2261,Sheet3!I:J,2,0)</f>
        <v>EUR</v>
      </c>
      <c r="I2261" s="1" t="s">
        <v>17</v>
      </c>
      <c r="J2261" s="1" t="s">
        <v>214</v>
      </c>
      <c r="K2261" s="1" t="s">
        <v>176</v>
      </c>
    </row>
    <row r="2262" customFormat="false" ht="12.8" hidden="true" customHeight="false" outlineLevel="0" collapsed="false">
      <c r="A2262" s="1" t="s">
        <v>4658</v>
      </c>
      <c r="B2262" s="1" t="s">
        <v>23</v>
      </c>
      <c r="C2262" s="1" t="s">
        <v>4659</v>
      </c>
      <c r="D2262" s="1" t="s">
        <v>619</v>
      </c>
      <c r="E2262" s="1" t="s">
        <v>620</v>
      </c>
      <c r="F2262" s="1" t="s">
        <v>16</v>
      </c>
      <c r="G2262" s="1" t="n">
        <f aca="false">IF(F2262=H2262,1,0)</f>
        <v>1</v>
      </c>
      <c r="H2262" s="1" t="str">
        <f aca="false">VLOOKUP(J2262,Sheet3!I:J,2,0)</f>
        <v>EUR</v>
      </c>
      <c r="I2262" s="1" t="s">
        <v>17</v>
      </c>
      <c r="J2262" s="1" t="s">
        <v>619</v>
      </c>
      <c r="K2262" s="1" t="s">
        <v>33</v>
      </c>
    </row>
    <row r="2263" customFormat="false" ht="12.8" hidden="true" customHeight="false" outlineLevel="0" collapsed="false">
      <c r="A2263" s="1" t="s">
        <v>4660</v>
      </c>
      <c r="B2263" s="1" t="s">
        <v>23</v>
      </c>
      <c r="C2263" s="1" t="s">
        <v>4661</v>
      </c>
      <c r="D2263" s="1" t="s">
        <v>646</v>
      </c>
      <c r="E2263" s="1" t="s">
        <v>647</v>
      </c>
      <c r="F2263" s="1" t="s">
        <v>294</v>
      </c>
      <c r="G2263" s="1" t="n">
        <f aca="false">IF(F2263=H2263,1,0)</f>
        <v>1</v>
      </c>
      <c r="H2263" s="1" t="str">
        <f aca="false">VLOOKUP(J2263,Sheet3!I:J,2,0)</f>
        <v>AFR</v>
      </c>
      <c r="I2263" s="1" t="s">
        <v>295</v>
      </c>
      <c r="J2263" s="1" t="s">
        <v>646</v>
      </c>
      <c r="K2263" s="1" t="s">
        <v>176</v>
      </c>
    </row>
    <row r="2264" customFormat="false" ht="12.8" hidden="true" customHeight="false" outlineLevel="0" collapsed="false">
      <c r="A2264" s="1" t="s">
        <v>4662</v>
      </c>
      <c r="B2264" s="1" t="s">
        <v>23</v>
      </c>
      <c r="C2264" s="1" t="s">
        <v>4663</v>
      </c>
      <c r="D2264" s="1" t="s">
        <v>214</v>
      </c>
      <c r="E2264" s="1" t="s">
        <v>215</v>
      </c>
      <c r="F2264" s="1" t="s">
        <v>16</v>
      </c>
      <c r="G2264" s="1" t="n">
        <f aca="false">IF(F2264=H2264,1,0)</f>
        <v>1</v>
      </c>
      <c r="H2264" s="1" t="str">
        <f aca="false">VLOOKUP(J2264,Sheet3!I:J,2,0)</f>
        <v>EUR</v>
      </c>
      <c r="I2264" s="1" t="s">
        <v>17</v>
      </c>
      <c r="J2264" s="1" t="s">
        <v>214</v>
      </c>
      <c r="K2264" s="1" t="s">
        <v>323</v>
      </c>
    </row>
    <row r="2265" customFormat="false" ht="12.8" hidden="true" customHeight="false" outlineLevel="0" collapsed="false">
      <c r="A2265" s="1" t="s">
        <v>4664</v>
      </c>
      <c r="B2265" s="1" t="s">
        <v>12</v>
      </c>
      <c r="C2265" s="1" t="s">
        <v>4665</v>
      </c>
      <c r="D2265" s="1" t="s">
        <v>619</v>
      </c>
      <c r="E2265" s="1" t="s">
        <v>620</v>
      </c>
      <c r="F2265" s="1" t="s">
        <v>16</v>
      </c>
      <c r="G2265" s="1" t="n">
        <f aca="false">IF(F2265=H2265,1,0)</f>
        <v>1</v>
      </c>
      <c r="H2265" s="1" t="str">
        <f aca="false">VLOOKUP(J2265,Sheet3!I:J,2,0)</f>
        <v>EUR</v>
      </c>
      <c r="I2265" s="1" t="s">
        <v>17</v>
      </c>
      <c r="J2265" s="1" t="s">
        <v>619</v>
      </c>
      <c r="K2265" s="1" t="s">
        <v>30</v>
      </c>
    </row>
    <row r="2266" customFormat="false" ht="12.8" hidden="true" customHeight="false" outlineLevel="0" collapsed="false">
      <c r="A2266" s="1" t="s">
        <v>4666</v>
      </c>
      <c r="B2266" s="1" t="s">
        <v>12</v>
      </c>
      <c r="C2266" s="1" t="s">
        <v>4667</v>
      </c>
      <c r="D2266" s="1" t="s">
        <v>646</v>
      </c>
      <c r="E2266" s="1" t="s">
        <v>647</v>
      </c>
      <c r="F2266" s="1" t="s">
        <v>294</v>
      </c>
      <c r="G2266" s="1" t="n">
        <f aca="false">IF(F2266=H2266,1,0)</f>
        <v>1</v>
      </c>
      <c r="H2266" s="1" t="str">
        <f aca="false">VLOOKUP(J2266,Sheet3!I:J,2,0)</f>
        <v>AFR</v>
      </c>
      <c r="I2266" s="1" t="s">
        <v>295</v>
      </c>
      <c r="J2266" s="1" t="s">
        <v>646</v>
      </c>
      <c r="K2266" s="1" t="s">
        <v>227</v>
      </c>
    </row>
    <row r="2267" customFormat="false" ht="12.8" hidden="true" customHeight="false" outlineLevel="0" collapsed="false">
      <c r="A2267" s="1" t="s">
        <v>4668</v>
      </c>
      <c r="B2267" s="1" t="s">
        <v>12</v>
      </c>
      <c r="C2267" s="1" t="s">
        <v>4669</v>
      </c>
      <c r="D2267" s="1" t="s">
        <v>163</v>
      </c>
      <c r="E2267" s="1" t="s">
        <v>164</v>
      </c>
      <c r="F2267" s="1" t="s">
        <v>165</v>
      </c>
      <c r="G2267" s="1" t="n">
        <f aca="false">IF(F2267=H2267,1,0)</f>
        <v>1</v>
      </c>
      <c r="H2267" s="1" t="str">
        <f aca="false">VLOOKUP(J2267,Sheet3!I:J,2,0)</f>
        <v>AMR</v>
      </c>
      <c r="I2267" s="1" t="s">
        <v>166</v>
      </c>
      <c r="J2267" s="1" t="s">
        <v>163</v>
      </c>
      <c r="K2267" s="1" t="s">
        <v>67</v>
      </c>
    </row>
    <row r="2268" customFormat="false" ht="12.8" hidden="true" customHeight="false" outlineLevel="0" collapsed="false">
      <c r="A2268" s="1" t="s">
        <v>4670</v>
      </c>
      <c r="B2268" s="1" t="s">
        <v>23</v>
      </c>
      <c r="C2268" s="1" t="s">
        <v>4671</v>
      </c>
      <c r="D2268" s="1" t="s">
        <v>619</v>
      </c>
      <c r="E2268" s="1" t="s">
        <v>620</v>
      </c>
      <c r="F2268" s="1" t="s">
        <v>16</v>
      </c>
      <c r="G2268" s="1" t="n">
        <f aca="false">IF(F2268=H2268,1,0)</f>
        <v>1</v>
      </c>
      <c r="H2268" s="1" t="str">
        <f aca="false">VLOOKUP(J2268,Sheet3!I:J,2,0)</f>
        <v>EUR</v>
      </c>
      <c r="I2268" s="1" t="s">
        <v>17</v>
      </c>
      <c r="J2268" s="1" t="s">
        <v>619</v>
      </c>
      <c r="K2268" s="1" t="s">
        <v>101</v>
      </c>
    </row>
    <row r="2269" customFormat="false" ht="12.8" hidden="true" customHeight="false" outlineLevel="0" collapsed="false">
      <c r="A2269" s="1" t="s">
        <v>4672</v>
      </c>
      <c r="B2269" s="1" t="s">
        <v>23</v>
      </c>
      <c r="C2269" s="1" t="s">
        <v>4673</v>
      </c>
      <c r="D2269" s="1" t="s">
        <v>646</v>
      </c>
      <c r="E2269" s="1" t="s">
        <v>647</v>
      </c>
      <c r="F2269" s="1" t="s">
        <v>294</v>
      </c>
      <c r="G2269" s="1" t="n">
        <f aca="false">IF(F2269=H2269,1,0)</f>
        <v>1</v>
      </c>
      <c r="H2269" s="1" t="str">
        <f aca="false">VLOOKUP(J2269,Sheet3!I:J,2,0)</f>
        <v>AFR</v>
      </c>
      <c r="I2269" s="1" t="s">
        <v>295</v>
      </c>
      <c r="J2269" s="1" t="s">
        <v>646</v>
      </c>
      <c r="K2269" s="1" t="s">
        <v>227</v>
      </c>
    </row>
    <row r="2270" customFormat="false" ht="12.8" hidden="true" customHeight="false" outlineLevel="0" collapsed="false">
      <c r="A2270" s="1" t="s">
        <v>4674</v>
      </c>
      <c r="B2270" s="1" t="s">
        <v>23</v>
      </c>
      <c r="C2270" s="1" t="s">
        <v>4675</v>
      </c>
      <c r="D2270" s="1" t="s">
        <v>163</v>
      </c>
      <c r="E2270" s="1" t="s">
        <v>164</v>
      </c>
      <c r="F2270" s="1" t="s">
        <v>165</v>
      </c>
      <c r="G2270" s="1" t="n">
        <f aca="false">IF(F2270=H2270,1,0)</f>
        <v>1</v>
      </c>
      <c r="H2270" s="1" t="str">
        <f aca="false">VLOOKUP(J2270,Sheet3!I:J,2,0)</f>
        <v>AMR</v>
      </c>
      <c r="I2270" s="1" t="s">
        <v>166</v>
      </c>
      <c r="J2270" s="1" t="s">
        <v>163</v>
      </c>
      <c r="K2270" s="1" t="s">
        <v>101</v>
      </c>
    </row>
    <row r="2271" customFormat="false" ht="12.8" hidden="true" customHeight="false" outlineLevel="0" collapsed="false">
      <c r="A2271" s="1" t="s">
        <v>4676</v>
      </c>
      <c r="B2271" s="1" t="s">
        <v>12</v>
      </c>
      <c r="C2271" s="1" t="s">
        <v>4677</v>
      </c>
      <c r="D2271" s="1" t="s">
        <v>619</v>
      </c>
      <c r="E2271" s="1" t="s">
        <v>620</v>
      </c>
      <c r="F2271" s="1" t="s">
        <v>16</v>
      </c>
      <c r="G2271" s="1" t="n">
        <f aca="false">IF(F2271=H2271,1,0)</f>
        <v>1</v>
      </c>
      <c r="H2271" s="1" t="str">
        <f aca="false">VLOOKUP(J2271,Sheet3!I:J,2,0)</f>
        <v>EUR</v>
      </c>
      <c r="I2271" s="1" t="s">
        <v>17</v>
      </c>
      <c r="J2271" s="1" t="s">
        <v>619</v>
      </c>
      <c r="K2271" s="1" t="s">
        <v>30</v>
      </c>
    </row>
    <row r="2272" customFormat="false" ht="12.8" hidden="true" customHeight="false" outlineLevel="0" collapsed="false">
      <c r="A2272" s="1" t="s">
        <v>4678</v>
      </c>
      <c r="B2272" s="1" t="s">
        <v>12</v>
      </c>
      <c r="C2272" s="1" t="s">
        <v>4679</v>
      </c>
      <c r="D2272" s="1" t="s">
        <v>646</v>
      </c>
      <c r="E2272" s="1" t="s">
        <v>4288</v>
      </c>
      <c r="F2272" s="1" t="s">
        <v>294</v>
      </c>
      <c r="G2272" s="1" t="n">
        <f aca="false">IF(F2272=H2272,1,0)</f>
        <v>1</v>
      </c>
      <c r="H2272" s="1" t="str">
        <f aca="false">VLOOKUP(J2272,Sheet3!I:J,2,0)</f>
        <v>AFR</v>
      </c>
      <c r="I2272" s="1" t="s">
        <v>3151</v>
      </c>
      <c r="J2272" s="1" t="s">
        <v>4289</v>
      </c>
      <c r="K2272" s="1" t="s">
        <v>2850</v>
      </c>
    </row>
    <row r="2273" customFormat="false" ht="12.8" hidden="true" customHeight="false" outlineLevel="0" collapsed="false">
      <c r="A2273" s="1" t="s">
        <v>4680</v>
      </c>
      <c r="B2273" s="1" t="s">
        <v>23</v>
      </c>
      <c r="C2273" s="1" t="s">
        <v>4681</v>
      </c>
      <c r="D2273" s="1" t="s">
        <v>163</v>
      </c>
      <c r="E2273" s="1" t="s">
        <v>164</v>
      </c>
      <c r="F2273" s="1" t="s">
        <v>165</v>
      </c>
      <c r="G2273" s="1" t="n">
        <f aca="false">IF(F2273=H2273,1,0)</f>
        <v>1</v>
      </c>
      <c r="H2273" s="1" t="str">
        <f aca="false">VLOOKUP(J2273,Sheet3!I:J,2,0)</f>
        <v>AMR</v>
      </c>
      <c r="I2273" s="1" t="s">
        <v>166</v>
      </c>
      <c r="J2273" s="1" t="s">
        <v>163</v>
      </c>
      <c r="K2273" s="1" t="s">
        <v>120</v>
      </c>
    </row>
    <row r="2274" customFormat="false" ht="12.8" hidden="true" customHeight="false" outlineLevel="0" collapsed="false">
      <c r="A2274" s="1" t="s">
        <v>4682</v>
      </c>
      <c r="B2274" s="1" t="s">
        <v>12</v>
      </c>
      <c r="C2274" s="1" t="s">
        <v>4683</v>
      </c>
      <c r="D2274" s="1" t="s">
        <v>619</v>
      </c>
      <c r="E2274" s="1" t="s">
        <v>620</v>
      </c>
      <c r="F2274" s="1" t="s">
        <v>16</v>
      </c>
      <c r="G2274" s="1" t="n">
        <f aca="false">IF(F2274=H2274,1,0)</f>
        <v>1</v>
      </c>
      <c r="H2274" s="1" t="str">
        <f aca="false">VLOOKUP(J2274,Sheet3!I:J,2,0)</f>
        <v>EUR</v>
      </c>
      <c r="I2274" s="1" t="s">
        <v>17</v>
      </c>
      <c r="J2274" s="1" t="s">
        <v>619</v>
      </c>
      <c r="K2274" s="1" t="s">
        <v>4684</v>
      </c>
    </row>
    <row r="2275" customFormat="false" ht="12.8" hidden="true" customHeight="false" outlineLevel="0" collapsed="false">
      <c r="A2275" s="1" t="s">
        <v>4685</v>
      </c>
      <c r="B2275" s="1" t="s">
        <v>23</v>
      </c>
      <c r="C2275" s="1" t="s">
        <v>4686</v>
      </c>
      <c r="D2275" s="1" t="s">
        <v>646</v>
      </c>
      <c r="E2275" s="1" t="s">
        <v>647</v>
      </c>
      <c r="F2275" s="1" t="s">
        <v>294</v>
      </c>
      <c r="G2275" s="1" t="n">
        <f aca="false">IF(F2275=H2275,1,0)</f>
        <v>1</v>
      </c>
      <c r="H2275" s="1" t="str">
        <f aca="false">VLOOKUP(J2275,Sheet3!I:J,2,0)</f>
        <v>AFR</v>
      </c>
      <c r="I2275" s="1" t="s">
        <v>295</v>
      </c>
      <c r="J2275" s="1" t="s">
        <v>646</v>
      </c>
    </row>
    <row r="2276" customFormat="false" ht="12.8" hidden="true" customHeight="false" outlineLevel="0" collapsed="false">
      <c r="A2276" s="1" t="s">
        <v>4687</v>
      </c>
      <c r="B2276" s="1" t="s">
        <v>12</v>
      </c>
      <c r="C2276" s="1" t="s">
        <v>4688</v>
      </c>
      <c r="D2276" s="1" t="s">
        <v>163</v>
      </c>
      <c r="E2276" s="1" t="s">
        <v>164</v>
      </c>
      <c r="F2276" s="1" t="s">
        <v>165</v>
      </c>
      <c r="G2276" s="1" t="n">
        <f aca="false">IF(F2276=H2276,1,0)</f>
        <v>1</v>
      </c>
      <c r="H2276" s="1" t="str">
        <f aca="false">VLOOKUP(J2276,Sheet3!I:J,2,0)</f>
        <v>AMR</v>
      </c>
      <c r="I2276" s="1" t="s">
        <v>166</v>
      </c>
      <c r="J2276" s="1" t="s">
        <v>163</v>
      </c>
      <c r="K2276" s="1" t="s">
        <v>120</v>
      </c>
    </row>
    <row r="2277" customFormat="false" ht="12.8" hidden="true" customHeight="false" outlineLevel="0" collapsed="false">
      <c r="A2277" s="1" t="s">
        <v>4689</v>
      </c>
      <c r="B2277" s="1" t="s">
        <v>12</v>
      </c>
      <c r="C2277" s="1" t="s">
        <v>4690</v>
      </c>
      <c r="D2277" s="1" t="s">
        <v>1279</v>
      </c>
      <c r="E2277" s="1" t="s">
        <v>1280</v>
      </c>
      <c r="F2277" s="1" t="s">
        <v>294</v>
      </c>
      <c r="G2277" s="1" t="n">
        <f aca="false">IF(F2277=H2277,1,0)</f>
        <v>1</v>
      </c>
      <c r="H2277" s="1" t="str">
        <f aca="false">VLOOKUP(J2277,Sheet3!I:J,2,0)</f>
        <v>AFR</v>
      </c>
      <c r="I2277" s="1" t="s">
        <v>295</v>
      </c>
      <c r="J2277" s="1" t="s">
        <v>1279</v>
      </c>
      <c r="K2277" s="1" t="s">
        <v>167</v>
      </c>
    </row>
    <row r="2278" customFormat="false" ht="12.8" hidden="true" customHeight="false" outlineLevel="0" collapsed="false">
      <c r="A2278" s="1" t="s">
        <v>4691</v>
      </c>
      <c r="B2278" s="1" t="s">
        <v>12</v>
      </c>
      <c r="C2278" s="1" t="s">
        <v>4692</v>
      </c>
      <c r="D2278" s="1" t="s">
        <v>619</v>
      </c>
      <c r="E2278" s="1" t="s">
        <v>620</v>
      </c>
      <c r="F2278" s="1" t="s">
        <v>16</v>
      </c>
      <c r="G2278" s="1" t="n">
        <f aca="false">IF(F2278=H2278,1,0)</f>
        <v>1</v>
      </c>
      <c r="H2278" s="1" t="str">
        <f aca="false">VLOOKUP(J2278,Sheet3!I:J,2,0)</f>
        <v>EUR</v>
      </c>
      <c r="I2278" s="1" t="s">
        <v>17</v>
      </c>
      <c r="J2278" s="1" t="s">
        <v>619</v>
      </c>
      <c r="K2278" s="1" t="s">
        <v>101</v>
      </c>
    </row>
    <row r="2279" customFormat="false" ht="12.8" hidden="true" customHeight="false" outlineLevel="0" collapsed="false">
      <c r="A2279" s="1" t="s">
        <v>4693</v>
      </c>
      <c r="B2279" s="1" t="s">
        <v>23</v>
      </c>
      <c r="C2279" s="1" t="s">
        <v>4694</v>
      </c>
      <c r="D2279" s="1" t="s">
        <v>163</v>
      </c>
      <c r="E2279" s="1" t="s">
        <v>164</v>
      </c>
      <c r="F2279" s="1" t="s">
        <v>165</v>
      </c>
      <c r="G2279" s="1" t="n">
        <f aca="false">IF(F2279=H2279,1,0)</f>
        <v>1</v>
      </c>
      <c r="H2279" s="1" t="str">
        <f aca="false">VLOOKUP(J2279,Sheet3!I:J,2,0)</f>
        <v>AMR</v>
      </c>
      <c r="I2279" s="1" t="s">
        <v>166</v>
      </c>
      <c r="J2279" s="1" t="s">
        <v>163</v>
      </c>
      <c r="K2279" s="1" t="s">
        <v>120</v>
      </c>
    </row>
    <row r="2280" customFormat="false" ht="12.8" hidden="true" customHeight="false" outlineLevel="0" collapsed="false">
      <c r="A2280" s="1" t="s">
        <v>4695</v>
      </c>
      <c r="B2280" s="1" t="s">
        <v>12</v>
      </c>
      <c r="C2280" s="1" t="s">
        <v>4696</v>
      </c>
      <c r="D2280" s="1" t="s">
        <v>1279</v>
      </c>
      <c r="E2280" s="1" t="s">
        <v>1280</v>
      </c>
      <c r="F2280" s="1" t="s">
        <v>294</v>
      </c>
      <c r="G2280" s="1" t="n">
        <f aca="false">IF(F2280=H2280,1,0)</f>
        <v>1</v>
      </c>
      <c r="H2280" s="1" t="str">
        <f aca="false">VLOOKUP(J2280,Sheet3!I:J,2,0)</f>
        <v>AFR</v>
      </c>
      <c r="I2280" s="1" t="s">
        <v>295</v>
      </c>
      <c r="J2280" s="1" t="s">
        <v>1279</v>
      </c>
      <c r="K2280" s="1" t="s">
        <v>120</v>
      </c>
    </row>
    <row r="2281" customFormat="false" ht="12.8" hidden="true" customHeight="false" outlineLevel="0" collapsed="false">
      <c r="A2281" s="1" t="s">
        <v>4697</v>
      </c>
      <c r="B2281" s="1" t="s">
        <v>12</v>
      </c>
      <c r="C2281" s="1" t="s">
        <v>4698</v>
      </c>
      <c r="D2281" s="1" t="s">
        <v>619</v>
      </c>
      <c r="E2281" s="1" t="s">
        <v>620</v>
      </c>
      <c r="F2281" s="1" t="s">
        <v>16</v>
      </c>
      <c r="G2281" s="1" t="n">
        <f aca="false">IF(F2281=H2281,1,0)</f>
        <v>1</v>
      </c>
      <c r="H2281" s="1" t="str">
        <f aca="false">VLOOKUP(J2281,Sheet3!I:J,2,0)</f>
        <v>EUR</v>
      </c>
      <c r="I2281" s="1" t="s">
        <v>17</v>
      </c>
      <c r="J2281" s="1" t="s">
        <v>619</v>
      </c>
      <c r="K2281" s="1" t="s">
        <v>101</v>
      </c>
    </row>
    <row r="2282" customFormat="false" ht="12.8" hidden="true" customHeight="false" outlineLevel="0" collapsed="false">
      <c r="A2282" s="1" t="s">
        <v>4699</v>
      </c>
      <c r="B2282" s="1" t="s">
        <v>23</v>
      </c>
      <c r="C2282" s="1" t="s">
        <v>4700</v>
      </c>
      <c r="D2282" s="1" t="s">
        <v>163</v>
      </c>
      <c r="E2282" s="1" t="s">
        <v>164</v>
      </c>
      <c r="F2282" s="1" t="s">
        <v>165</v>
      </c>
      <c r="G2282" s="1" t="n">
        <f aca="false">IF(F2282=H2282,1,0)</f>
        <v>1</v>
      </c>
      <c r="H2282" s="1" t="str">
        <f aca="false">VLOOKUP(J2282,Sheet3!I:J,2,0)</f>
        <v>AMR</v>
      </c>
      <c r="I2282" s="1" t="s">
        <v>166</v>
      </c>
      <c r="J2282" s="1" t="s">
        <v>163</v>
      </c>
      <c r="K2282" s="1" t="s">
        <v>167</v>
      </c>
    </row>
    <row r="2283" customFormat="false" ht="12.8" hidden="true" customHeight="false" outlineLevel="0" collapsed="false">
      <c r="A2283" s="1" t="s">
        <v>4701</v>
      </c>
      <c r="B2283" s="1" t="s">
        <v>23</v>
      </c>
      <c r="C2283" s="1" t="s">
        <v>4702</v>
      </c>
      <c r="D2283" s="1" t="s">
        <v>1279</v>
      </c>
      <c r="E2283" s="1" t="s">
        <v>1280</v>
      </c>
      <c r="F2283" s="1" t="s">
        <v>294</v>
      </c>
      <c r="G2283" s="1" t="n">
        <f aca="false">IF(F2283=H2283,1,0)</f>
        <v>1</v>
      </c>
      <c r="H2283" s="1" t="str">
        <f aca="false">VLOOKUP(J2283,Sheet3!I:J,2,0)</f>
        <v>AFR</v>
      </c>
      <c r="I2283" s="1" t="s">
        <v>295</v>
      </c>
      <c r="J2283" s="1" t="s">
        <v>1279</v>
      </c>
      <c r="K2283" s="1" t="s">
        <v>120</v>
      </c>
    </row>
    <row r="2284" customFormat="false" ht="12.8" hidden="true" customHeight="false" outlineLevel="0" collapsed="false">
      <c r="A2284" s="1" t="s">
        <v>4703</v>
      </c>
      <c r="B2284" s="1" t="s">
        <v>23</v>
      </c>
      <c r="C2284" s="1" t="s">
        <v>4704</v>
      </c>
      <c r="D2284" s="1" t="s">
        <v>619</v>
      </c>
      <c r="E2284" s="1" t="s">
        <v>620</v>
      </c>
      <c r="F2284" s="1" t="s">
        <v>16</v>
      </c>
      <c r="G2284" s="1" t="n">
        <f aca="false">IF(F2284=H2284,1,0)</f>
        <v>1</v>
      </c>
      <c r="H2284" s="1" t="str">
        <f aca="false">VLOOKUP(J2284,Sheet3!I:J,2,0)</f>
        <v>EUR</v>
      </c>
      <c r="I2284" s="1" t="s">
        <v>17</v>
      </c>
      <c r="J2284" s="1" t="s">
        <v>619</v>
      </c>
      <c r="K2284" s="1" t="s">
        <v>30</v>
      </c>
    </row>
    <row r="2285" customFormat="false" ht="12.8" hidden="true" customHeight="false" outlineLevel="0" collapsed="false">
      <c r="A2285" s="1" t="s">
        <v>4705</v>
      </c>
      <c r="B2285" s="1" t="s">
        <v>12</v>
      </c>
      <c r="C2285" s="1" t="s">
        <v>4706</v>
      </c>
      <c r="D2285" s="1" t="s">
        <v>163</v>
      </c>
      <c r="E2285" s="1" t="s">
        <v>164</v>
      </c>
      <c r="F2285" s="1" t="s">
        <v>165</v>
      </c>
      <c r="G2285" s="1" t="n">
        <f aca="false">IF(F2285=H2285,1,0)</f>
        <v>1</v>
      </c>
      <c r="H2285" s="1" t="str">
        <f aca="false">VLOOKUP(J2285,Sheet3!I:J,2,0)</f>
        <v>AMR</v>
      </c>
      <c r="I2285" s="1" t="s">
        <v>166</v>
      </c>
      <c r="J2285" s="1" t="s">
        <v>163</v>
      </c>
      <c r="K2285" s="1" t="s">
        <v>365</v>
      </c>
    </row>
    <row r="2286" customFormat="false" ht="12.8" hidden="true" customHeight="false" outlineLevel="0" collapsed="false">
      <c r="A2286" s="1" t="s">
        <v>4707</v>
      </c>
      <c r="B2286" s="1" t="s">
        <v>23</v>
      </c>
      <c r="C2286" s="1" t="s">
        <v>4708</v>
      </c>
      <c r="D2286" s="1" t="s">
        <v>1279</v>
      </c>
      <c r="E2286" s="1" t="s">
        <v>1280</v>
      </c>
      <c r="F2286" s="1" t="s">
        <v>294</v>
      </c>
      <c r="G2286" s="1" t="n">
        <f aca="false">IF(F2286=H2286,1,0)</f>
        <v>1</v>
      </c>
      <c r="H2286" s="1" t="str">
        <f aca="false">VLOOKUP(J2286,Sheet3!I:J,2,0)</f>
        <v>AFR</v>
      </c>
      <c r="I2286" s="1" t="s">
        <v>295</v>
      </c>
      <c r="J2286" s="1" t="s">
        <v>1279</v>
      </c>
      <c r="K2286" s="1" t="s">
        <v>120</v>
      </c>
    </row>
    <row r="2287" customFormat="false" ht="12.8" hidden="true" customHeight="false" outlineLevel="0" collapsed="false">
      <c r="A2287" s="1" t="s">
        <v>4709</v>
      </c>
      <c r="B2287" s="1" t="s">
        <v>23</v>
      </c>
      <c r="C2287" s="1" t="s">
        <v>4710</v>
      </c>
      <c r="D2287" s="1" t="s">
        <v>619</v>
      </c>
      <c r="E2287" s="1" t="s">
        <v>620</v>
      </c>
      <c r="F2287" s="1" t="s">
        <v>16</v>
      </c>
      <c r="G2287" s="1" t="n">
        <f aca="false">IF(F2287=H2287,1,0)</f>
        <v>1</v>
      </c>
      <c r="H2287" s="1" t="str">
        <f aca="false">VLOOKUP(J2287,Sheet3!I:J,2,0)</f>
        <v>EUR</v>
      </c>
      <c r="I2287" s="1" t="s">
        <v>17</v>
      </c>
      <c r="J2287" s="1" t="s">
        <v>619</v>
      </c>
      <c r="K2287" s="1" t="s">
        <v>101</v>
      </c>
    </row>
    <row r="2288" customFormat="false" ht="12.8" hidden="true" customHeight="false" outlineLevel="0" collapsed="false">
      <c r="A2288" s="1" t="s">
        <v>4711</v>
      </c>
      <c r="B2288" s="1" t="s">
        <v>23</v>
      </c>
      <c r="C2288" s="1" t="s">
        <v>4712</v>
      </c>
      <c r="D2288" s="1" t="s">
        <v>163</v>
      </c>
      <c r="E2288" s="1" t="s">
        <v>164</v>
      </c>
      <c r="F2288" s="1" t="s">
        <v>165</v>
      </c>
      <c r="G2288" s="1" t="n">
        <f aca="false">IF(F2288=H2288,1,0)</f>
        <v>1</v>
      </c>
      <c r="H2288" s="1" t="str">
        <f aca="false">VLOOKUP(J2288,Sheet3!I:J,2,0)</f>
        <v>AMR</v>
      </c>
      <c r="I2288" s="1" t="s">
        <v>166</v>
      </c>
      <c r="J2288" s="1" t="s">
        <v>163</v>
      </c>
      <c r="K2288" s="1" t="s">
        <v>539</v>
      </c>
    </row>
    <row r="2289" customFormat="false" ht="12.8" hidden="true" customHeight="false" outlineLevel="0" collapsed="false">
      <c r="A2289" s="1" t="s">
        <v>4713</v>
      </c>
      <c r="B2289" s="1" t="s">
        <v>12</v>
      </c>
      <c r="C2289" s="1" t="s">
        <v>4714</v>
      </c>
      <c r="D2289" s="1" t="s">
        <v>1279</v>
      </c>
      <c r="E2289" s="1" t="s">
        <v>1280</v>
      </c>
      <c r="F2289" s="1" t="s">
        <v>294</v>
      </c>
      <c r="G2289" s="1" t="n">
        <f aca="false">IF(F2289=H2289,1,0)</f>
        <v>1</v>
      </c>
      <c r="H2289" s="1" t="str">
        <f aca="false">VLOOKUP(J2289,Sheet3!I:J,2,0)</f>
        <v>AFR</v>
      </c>
      <c r="I2289" s="1" t="s">
        <v>295</v>
      </c>
      <c r="J2289" s="1" t="s">
        <v>1279</v>
      </c>
      <c r="K2289" s="1" t="s">
        <v>3709</v>
      </c>
    </row>
    <row r="2290" customFormat="false" ht="12.8" hidden="true" customHeight="false" outlineLevel="0" collapsed="false">
      <c r="A2290" s="1" t="s">
        <v>4715</v>
      </c>
      <c r="B2290" s="1" t="s">
        <v>23</v>
      </c>
      <c r="C2290" s="1" t="s">
        <v>4716</v>
      </c>
      <c r="D2290" s="1" t="s">
        <v>619</v>
      </c>
      <c r="E2290" s="1" t="s">
        <v>620</v>
      </c>
      <c r="F2290" s="1" t="s">
        <v>16</v>
      </c>
      <c r="G2290" s="1" t="n">
        <f aca="false">IF(F2290=H2290,1,0)</f>
        <v>1</v>
      </c>
      <c r="H2290" s="1" t="str">
        <f aca="false">VLOOKUP(J2290,Sheet3!I:J,2,0)</f>
        <v>EUR</v>
      </c>
      <c r="I2290" s="1" t="s">
        <v>17</v>
      </c>
      <c r="J2290" s="1" t="s">
        <v>619</v>
      </c>
      <c r="K2290" s="1" t="s">
        <v>30</v>
      </c>
    </row>
    <row r="2291" customFormat="false" ht="12.8" hidden="true" customHeight="false" outlineLevel="0" collapsed="false">
      <c r="A2291" s="1" t="s">
        <v>4717</v>
      </c>
      <c r="B2291" s="1" t="s">
        <v>12</v>
      </c>
      <c r="C2291" s="1" t="s">
        <v>4718</v>
      </c>
      <c r="D2291" s="1" t="s">
        <v>163</v>
      </c>
      <c r="E2291" s="1" t="s">
        <v>164</v>
      </c>
      <c r="F2291" s="1" t="s">
        <v>165</v>
      </c>
      <c r="G2291" s="1" t="n">
        <f aca="false">IF(F2291=H2291,1,0)</f>
        <v>1</v>
      </c>
      <c r="H2291" s="1" t="str">
        <f aca="false">VLOOKUP(J2291,Sheet3!I:J,2,0)</f>
        <v>AMR</v>
      </c>
      <c r="I2291" s="1" t="s">
        <v>166</v>
      </c>
      <c r="J2291" s="1" t="s">
        <v>163</v>
      </c>
      <c r="K2291" s="1" t="s">
        <v>187</v>
      </c>
    </row>
    <row r="2292" customFormat="false" ht="12.8" hidden="true" customHeight="false" outlineLevel="0" collapsed="false">
      <c r="A2292" s="1" t="s">
        <v>4719</v>
      </c>
      <c r="B2292" s="1" t="s">
        <v>12</v>
      </c>
      <c r="C2292" s="1" t="s">
        <v>4720</v>
      </c>
      <c r="D2292" s="1" t="s">
        <v>1279</v>
      </c>
      <c r="E2292" s="1" t="s">
        <v>1280</v>
      </c>
      <c r="F2292" s="1" t="s">
        <v>294</v>
      </c>
      <c r="G2292" s="1" t="n">
        <f aca="false">IF(F2292=H2292,1,0)</f>
        <v>1</v>
      </c>
      <c r="H2292" s="1" t="str">
        <f aca="false">VLOOKUP(J2292,Sheet3!I:J,2,0)</f>
        <v>AFR</v>
      </c>
      <c r="I2292" s="1" t="s">
        <v>295</v>
      </c>
      <c r="J2292" s="1" t="s">
        <v>1279</v>
      </c>
      <c r="K2292" s="1" t="s">
        <v>120</v>
      </c>
    </row>
    <row r="2293" customFormat="false" ht="12.8" hidden="true" customHeight="false" outlineLevel="0" collapsed="false">
      <c r="A2293" s="1" t="s">
        <v>4721</v>
      </c>
      <c r="B2293" s="1" t="s">
        <v>12</v>
      </c>
      <c r="C2293" s="1" t="s">
        <v>4722</v>
      </c>
      <c r="D2293" s="1" t="s">
        <v>619</v>
      </c>
      <c r="E2293" s="1" t="s">
        <v>620</v>
      </c>
      <c r="F2293" s="1" t="s">
        <v>16</v>
      </c>
      <c r="G2293" s="1" t="n">
        <f aca="false">IF(F2293=H2293,1,0)</f>
        <v>1</v>
      </c>
      <c r="H2293" s="1" t="str">
        <f aca="false">VLOOKUP(J2293,Sheet3!I:J,2,0)</f>
        <v>EUR</v>
      </c>
      <c r="I2293" s="1" t="s">
        <v>17</v>
      </c>
      <c r="J2293" s="1" t="s">
        <v>619</v>
      </c>
      <c r="K2293" s="1" t="s">
        <v>365</v>
      </c>
    </row>
    <row r="2294" customFormat="false" ht="12.8" hidden="true" customHeight="false" outlineLevel="0" collapsed="false">
      <c r="A2294" s="1" t="s">
        <v>4723</v>
      </c>
      <c r="B2294" s="1" t="s">
        <v>12</v>
      </c>
      <c r="C2294" s="1" t="s">
        <v>4724</v>
      </c>
      <c r="D2294" s="1" t="s">
        <v>384</v>
      </c>
      <c r="E2294" s="1" t="s">
        <v>385</v>
      </c>
      <c r="F2294" s="1" t="s">
        <v>165</v>
      </c>
      <c r="G2294" s="1" t="n">
        <f aca="false">IF(F2294=H2294,1,0)</f>
        <v>1</v>
      </c>
      <c r="H2294" s="1" t="str">
        <f aca="false">VLOOKUP(J2294,Sheet3!I:J,2,0)</f>
        <v>AMR</v>
      </c>
      <c r="I2294" s="1" t="s">
        <v>166</v>
      </c>
      <c r="J2294" s="1" t="s">
        <v>384</v>
      </c>
      <c r="K2294" s="1" t="s">
        <v>120</v>
      </c>
    </row>
    <row r="2295" customFormat="false" ht="12.8" hidden="true" customHeight="false" outlineLevel="0" collapsed="false">
      <c r="A2295" s="1" t="s">
        <v>4725</v>
      </c>
      <c r="B2295" s="1" t="s">
        <v>12</v>
      </c>
      <c r="C2295" s="1" t="s">
        <v>4726</v>
      </c>
      <c r="D2295" s="1" t="s">
        <v>1279</v>
      </c>
      <c r="E2295" s="1" t="s">
        <v>1280</v>
      </c>
      <c r="F2295" s="1" t="s">
        <v>294</v>
      </c>
      <c r="G2295" s="1" t="n">
        <f aca="false">IF(F2295=H2295,1,0)</f>
        <v>1</v>
      </c>
      <c r="H2295" s="1" t="str">
        <f aca="false">VLOOKUP(J2295,Sheet3!I:J,2,0)</f>
        <v>AFR</v>
      </c>
      <c r="I2295" s="1" t="s">
        <v>295</v>
      </c>
      <c r="J2295" s="1" t="s">
        <v>1279</v>
      </c>
      <c r="K2295" s="1" t="s">
        <v>120</v>
      </c>
    </row>
    <row r="2296" customFormat="false" ht="12.8" hidden="true" customHeight="false" outlineLevel="0" collapsed="false">
      <c r="A2296" s="1" t="s">
        <v>4727</v>
      </c>
      <c r="B2296" s="1" t="s">
        <v>23</v>
      </c>
      <c r="C2296" s="1" t="s">
        <v>4728</v>
      </c>
      <c r="D2296" s="1" t="s">
        <v>619</v>
      </c>
      <c r="E2296" s="1" t="s">
        <v>620</v>
      </c>
      <c r="F2296" s="1" t="s">
        <v>16</v>
      </c>
      <c r="G2296" s="1" t="n">
        <f aca="false">IF(F2296=H2296,1,0)</f>
        <v>1</v>
      </c>
      <c r="H2296" s="1" t="str">
        <f aca="false">VLOOKUP(J2296,Sheet3!I:J,2,0)</f>
        <v>EUR</v>
      </c>
      <c r="I2296" s="1" t="s">
        <v>17</v>
      </c>
      <c r="J2296" s="1" t="s">
        <v>619</v>
      </c>
      <c r="K2296" s="1" t="s">
        <v>365</v>
      </c>
    </row>
    <row r="2297" customFormat="false" ht="12.8" hidden="true" customHeight="false" outlineLevel="0" collapsed="false">
      <c r="A2297" s="1" t="s">
        <v>4729</v>
      </c>
      <c r="B2297" s="1" t="s">
        <v>12</v>
      </c>
      <c r="C2297" s="1" t="s">
        <v>4730</v>
      </c>
      <c r="D2297" s="1" t="s">
        <v>384</v>
      </c>
      <c r="E2297" s="1" t="s">
        <v>385</v>
      </c>
      <c r="F2297" s="1" t="s">
        <v>165</v>
      </c>
      <c r="G2297" s="1" t="n">
        <f aca="false">IF(F2297=H2297,1,0)</f>
        <v>1</v>
      </c>
      <c r="H2297" s="1" t="str">
        <f aca="false">VLOOKUP(J2297,Sheet3!I:J,2,0)</f>
        <v>AMR</v>
      </c>
      <c r="I2297" s="1" t="s">
        <v>166</v>
      </c>
      <c r="J2297" s="1" t="s">
        <v>384</v>
      </c>
      <c r="K2297" s="1" t="s">
        <v>4731</v>
      </c>
    </row>
    <row r="2298" customFormat="false" ht="12.8" hidden="true" customHeight="false" outlineLevel="0" collapsed="false">
      <c r="A2298" s="1" t="s">
        <v>4732</v>
      </c>
      <c r="B2298" s="1" t="s">
        <v>23</v>
      </c>
      <c r="C2298" s="1" t="s">
        <v>4733</v>
      </c>
      <c r="D2298" s="1" t="s">
        <v>1279</v>
      </c>
      <c r="E2298" s="1" t="s">
        <v>1280</v>
      </c>
      <c r="F2298" s="1" t="s">
        <v>294</v>
      </c>
      <c r="G2298" s="1" t="n">
        <f aca="false">IF(F2298=H2298,1,0)</f>
        <v>1</v>
      </c>
      <c r="H2298" s="1" t="str">
        <f aca="false">VLOOKUP(J2298,Sheet3!I:J,2,0)</f>
        <v>AFR</v>
      </c>
      <c r="I2298" s="1" t="s">
        <v>295</v>
      </c>
      <c r="J2298" s="1" t="s">
        <v>1279</v>
      </c>
      <c r="K2298" s="1" t="s">
        <v>120</v>
      </c>
    </row>
    <row r="2299" customFormat="false" ht="12.8" hidden="true" customHeight="false" outlineLevel="0" collapsed="false">
      <c r="A2299" s="1" t="s">
        <v>4734</v>
      </c>
      <c r="B2299" s="1" t="s">
        <v>23</v>
      </c>
      <c r="C2299" s="1" t="s">
        <v>4735</v>
      </c>
      <c r="D2299" s="1" t="s">
        <v>619</v>
      </c>
      <c r="E2299" s="1" t="s">
        <v>620</v>
      </c>
      <c r="F2299" s="1" t="s">
        <v>16</v>
      </c>
      <c r="G2299" s="1" t="n">
        <f aca="false">IF(F2299=H2299,1,0)</f>
        <v>1</v>
      </c>
      <c r="H2299" s="1" t="str">
        <f aca="false">VLOOKUP(J2299,Sheet3!I:J,2,0)</f>
        <v>EUR</v>
      </c>
      <c r="I2299" s="1" t="s">
        <v>17</v>
      </c>
      <c r="J2299" s="1" t="s">
        <v>619</v>
      </c>
      <c r="K2299" s="1" t="s">
        <v>30</v>
      </c>
    </row>
    <row r="2300" customFormat="false" ht="12.8" hidden="true" customHeight="false" outlineLevel="0" collapsed="false">
      <c r="A2300" s="1" t="s">
        <v>4736</v>
      </c>
      <c r="B2300" s="1" t="s">
        <v>23</v>
      </c>
      <c r="C2300" s="1" t="s">
        <v>4737</v>
      </c>
      <c r="D2300" s="1" t="s">
        <v>384</v>
      </c>
      <c r="E2300" s="1" t="s">
        <v>385</v>
      </c>
      <c r="F2300" s="1" t="s">
        <v>165</v>
      </c>
      <c r="G2300" s="1" t="n">
        <f aca="false">IF(F2300=H2300,1,0)</f>
        <v>1</v>
      </c>
      <c r="H2300" s="1" t="str">
        <f aca="false">VLOOKUP(J2300,Sheet3!I:J,2,0)</f>
        <v>AMR</v>
      </c>
      <c r="I2300" s="1" t="s">
        <v>166</v>
      </c>
      <c r="J2300" s="1" t="s">
        <v>384</v>
      </c>
      <c r="K2300" s="1" t="s">
        <v>365</v>
      </c>
    </row>
    <row r="2301" customFormat="false" ht="12.8" hidden="true" customHeight="false" outlineLevel="0" collapsed="false">
      <c r="A2301" s="1" t="s">
        <v>4738</v>
      </c>
      <c r="B2301" s="1" t="s">
        <v>23</v>
      </c>
      <c r="C2301" s="1" t="s">
        <v>4739</v>
      </c>
      <c r="D2301" s="1" t="s">
        <v>1279</v>
      </c>
      <c r="E2301" s="1" t="s">
        <v>1280</v>
      </c>
      <c r="F2301" s="1" t="s">
        <v>294</v>
      </c>
      <c r="G2301" s="1" t="n">
        <f aca="false">IF(F2301=H2301,1,0)</f>
        <v>1</v>
      </c>
      <c r="H2301" s="1" t="str">
        <f aca="false">VLOOKUP(J2301,Sheet3!I:J,2,0)</f>
        <v>AFR</v>
      </c>
      <c r="I2301" s="1" t="s">
        <v>295</v>
      </c>
      <c r="J2301" s="1" t="s">
        <v>1279</v>
      </c>
      <c r="K2301" s="1" t="s">
        <v>120</v>
      </c>
    </row>
    <row r="2302" customFormat="false" ht="12.8" hidden="true" customHeight="false" outlineLevel="0" collapsed="false">
      <c r="A2302" s="1" t="s">
        <v>4740</v>
      </c>
      <c r="B2302" s="1" t="s">
        <v>23</v>
      </c>
      <c r="C2302" s="1" t="s">
        <v>4741</v>
      </c>
      <c r="D2302" s="1" t="s">
        <v>619</v>
      </c>
      <c r="E2302" s="1" t="s">
        <v>620</v>
      </c>
      <c r="F2302" s="1" t="s">
        <v>16</v>
      </c>
      <c r="G2302" s="1" t="n">
        <f aca="false">IF(F2302=H2302,1,0)</f>
        <v>1</v>
      </c>
      <c r="H2302" s="1" t="str">
        <f aca="false">VLOOKUP(J2302,Sheet3!I:J,2,0)</f>
        <v>EUR</v>
      </c>
      <c r="I2302" s="1" t="s">
        <v>17</v>
      </c>
      <c r="J2302" s="1" t="s">
        <v>619</v>
      </c>
      <c r="K2302" s="1" t="s">
        <v>30</v>
      </c>
    </row>
    <row r="2303" customFormat="false" ht="12.8" hidden="true" customHeight="false" outlineLevel="0" collapsed="false">
      <c r="A2303" s="1" t="s">
        <v>4742</v>
      </c>
      <c r="B2303" s="1" t="s">
        <v>23</v>
      </c>
      <c r="C2303" s="1" t="s">
        <v>4743</v>
      </c>
      <c r="D2303" s="1" t="s">
        <v>384</v>
      </c>
      <c r="E2303" s="1" t="s">
        <v>385</v>
      </c>
      <c r="F2303" s="1" t="s">
        <v>165</v>
      </c>
      <c r="G2303" s="1" t="n">
        <f aca="false">IF(F2303=H2303,1,0)</f>
        <v>1</v>
      </c>
      <c r="H2303" s="1" t="str">
        <f aca="false">VLOOKUP(J2303,Sheet3!I:J,2,0)</f>
        <v>AMR</v>
      </c>
      <c r="I2303" s="1" t="s">
        <v>166</v>
      </c>
      <c r="J2303" s="1" t="s">
        <v>384</v>
      </c>
      <c r="K2303" s="1" t="s">
        <v>120</v>
      </c>
    </row>
    <row r="2304" customFormat="false" ht="12.8" hidden="true" customHeight="false" outlineLevel="0" collapsed="false">
      <c r="A2304" s="1" t="s">
        <v>4744</v>
      </c>
      <c r="B2304" s="1" t="s">
        <v>23</v>
      </c>
      <c r="C2304" s="1" t="s">
        <v>4745</v>
      </c>
      <c r="D2304" s="1" t="s">
        <v>1279</v>
      </c>
      <c r="E2304" s="1" t="s">
        <v>1280</v>
      </c>
      <c r="F2304" s="1" t="s">
        <v>294</v>
      </c>
      <c r="G2304" s="1" t="n">
        <f aca="false">IF(F2304=H2304,1,0)</f>
        <v>1</v>
      </c>
      <c r="H2304" s="1" t="str">
        <f aca="false">VLOOKUP(J2304,Sheet3!I:J,2,0)</f>
        <v>AFR</v>
      </c>
      <c r="I2304" s="1" t="s">
        <v>295</v>
      </c>
      <c r="J2304" s="1" t="s">
        <v>1279</v>
      </c>
      <c r="K2304" s="1" t="s">
        <v>120</v>
      </c>
    </row>
    <row r="2305" customFormat="false" ht="12.8" hidden="true" customHeight="false" outlineLevel="0" collapsed="false">
      <c r="A2305" s="1" t="s">
        <v>4746</v>
      </c>
      <c r="B2305" s="1" t="s">
        <v>23</v>
      </c>
      <c r="C2305" s="1" t="s">
        <v>4747</v>
      </c>
      <c r="D2305" s="1" t="s">
        <v>619</v>
      </c>
      <c r="E2305" s="1" t="s">
        <v>620</v>
      </c>
      <c r="F2305" s="1" t="s">
        <v>16</v>
      </c>
      <c r="G2305" s="1" t="n">
        <f aca="false">IF(F2305=H2305,1,0)</f>
        <v>1</v>
      </c>
      <c r="H2305" s="1" t="str">
        <f aca="false">VLOOKUP(J2305,Sheet3!I:J,2,0)</f>
        <v>EUR</v>
      </c>
      <c r="I2305" s="1" t="s">
        <v>17</v>
      </c>
      <c r="J2305" s="1" t="s">
        <v>619</v>
      </c>
      <c r="K2305" s="1" t="s">
        <v>30</v>
      </c>
    </row>
    <row r="2306" customFormat="false" ht="12.8" hidden="true" customHeight="false" outlineLevel="0" collapsed="false">
      <c r="A2306" s="1" t="s">
        <v>4748</v>
      </c>
      <c r="B2306" s="1" t="s">
        <v>12</v>
      </c>
      <c r="C2306" s="1" t="s">
        <v>4749</v>
      </c>
      <c r="D2306" s="1" t="s">
        <v>384</v>
      </c>
      <c r="E2306" s="1" t="s">
        <v>385</v>
      </c>
      <c r="F2306" s="1" t="s">
        <v>165</v>
      </c>
      <c r="G2306" s="1" t="n">
        <f aca="false">IF(F2306=H2306,1,0)</f>
        <v>1</v>
      </c>
      <c r="H2306" s="1" t="str">
        <f aca="false">VLOOKUP(J2306,Sheet3!I:J,2,0)</f>
        <v>AMR</v>
      </c>
      <c r="I2306" s="1" t="s">
        <v>166</v>
      </c>
      <c r="J2306" s="1" t="s">
        <v>384</v>
      </c>
      <c r="K2306" s="1" t="s">
        <v>365</v>
      </c>
    </row>
    <row r="2307" customFormat="false" ht="12.8" hidden="true" customHeight="false" outlineLevel="0" collapsed="false">
      <c r="A2307" s="1" t="s">
        <v>4750</v>
      </c>
      <c r="B2307" s="1" t="s">
        <v>12</v>
      </c>
      <c r="C2307" s="1" t="s">
        <v>4751</v>
      </c>
      <c r="D2307" s="1" t="s">
        <v>1093</v>
      </c>
      <c r="E2307" s="1" t="s">
        <v>1094</v>
      </c>
      <c r="F2307" s="1" t="s">
        <v>165</v>
      </c>
      <c r="G2307" s="1" t="n">
        <f aca="false">IF(F2307=H2307,1,0)</f>
        <v>1</v>
      </c>
      <c r="H2307" s="1" t="str">
        <f aca="false">VLOOKUP(J2307,Sheet3!I:J,2,0)</f>
        <v>AMR</v>
      </c>
      <c r="I2307" s="1" t="s">
        <v>166</v>
      </c>
      <c r="J2307" s="1" t="s">
        <v>1093</v>
      </c>
      <c r="K2307" s="1" t="s">
        <v>187</v>
      </c>
    </row>
    <row r="2308" customFormat="false" ht="12.8" hidden="true" customHeight="false" outlineLevel="0" collapsed="false">
      <c r="A2308" s="1" t="s">
        <v>4752</v>
      </c>
      <c r="B2308" s="1" t="s">
        <v>12</v>
      </c>
      <c r="C2308" s="1" t="s">
        <v>4753</v>
      </c>
      <c r="D2308" s="1" t="s">
        <v>619</v>
      </c>
      <c r="E2308" s="1" t="s">
        <v>620</v>
      </c>
      <c r="F2308" s="1" t="s">
        <v>16</v>
      </c>
      <c r="G2308" s="1" t="n">
        <f aca="false">IF(F2308=H2308,1,0)</f>
        <v>1</v>
      </c>
      <c r="H2308" s="1" t="str">
        <f aca="false">VLOOKUP(J2308,Sheet3!I:J,2,0)</f>
        <v>EUR</v>
      </c>
      <c r="I2308" s="1" t="s">
        <v>17</v>
      </c>
      <c r="J2308" s="1" t="s">
        <v>619</v>
      </c>
      <c r="K2308" s="1" t="s">
        <v>101</v>
      </c>
    </row>
    <row r="2309" customFormat="false" ht="12.8" hidden="true" customHeight="false" outlineLevel="0" collapsed="false">
      <c r="A2309" s="1" t="s">
        <v>4754</v>
      </c>
      <c r="B2309" s="1" t="s">
        <v>23</v>
      </c>
      <c r="C2309" s="1" t="s">
        <v>4755</v>
      </c>
      <c r="D2309" s="1" t="s">
        <v>384</v>
      </c>
      <c r="E2309" s="1" t="s">
        <v>385</v>
      </c>
      <c r="F2309" s="1" t="s">
        <v>165</v>
      </c>
      <c r="G2309" s="1" t="n">
        <f aca="false">IF(F2309=H2309,1,0)</f>
        <v>1</v>
      </c>
      <c r="H2309" s="1" t="str">
        <f aca="false">VLOOKUP(J2309,Sheet3!I:J,2,0)</f>
        <v>AMR</v>
      </c>
      <c r="I2309" s="1" t="s">
        <v>166</v>
      </c>
      <c r="J2309" s="1" t="s">
        <v>384</v>
      </c>
      <c r="K2309" s="1" t="s">
        <v>233</v>
      </c>
    </row>
    <row r="2310" customFormat="false" ht="12.8" hidden="true" customHeight="false" outlineLevel="0" collapsed="false">
      <c r="A2310" s="1" t="s">
        <v>4756</v>
      </c>
      <c r="B2310" s="1" t="s">
        <v>23</v>
      </c>
      <c r="C2310" s="1" t="s">
        <v>4757</v>
      </c>
      <c r="D2310" s="1" t="s">
        <v>1093</v>
      </c>
      <c r="E2310" s="1" t="s">
        <v>1094</v>
      </c>
      <c r="F2310" s="1" t="s">
        <v>165</v>
      </c>
      <c r="G2310" s="1" t="n">
        <f aca="false">IF(F2310=H2310,1,0)</f>
        <v>1</v>
      </c>
      <c r="H2310" s="1" t="str">
        <f aca="false">VLOOKUP(J2310,Sheet3!I:J,2,0)</f>
        <v>AMR</v>
      </c>
      <c r="I2310" s="1" t="s">
        <v>166</v>
      </c>
      <c r="J2310" s="1" t="s">
        <v>1093</v>
      </c>
      <c r="K2310" s="1" t="s">
        <v>167</v>
      </c>
    </row>
    <row r="2311" customFormat="false" ht="12.8" hidden="true" customHeight="false" outlineLevel="0" collapsed="false">
      <c r="A2311" s="1" t="s">
        <v>4758</v>
      </c>
      <c r="B2311" s="1" t="s">
        <v>23</v>
      </c>
      <c r="C2311" s="1" t="s">
        <v>4759</v>
      </c>
      <c r="D2311" s="1" t="s">
        <v>619</v>
      </c>
      <c r="E2311" s="1" t="s">
        <v>620</v>
      </c>
      <c r="F2311" s="1" t="s">
        <v>16</v>
      </c>
      <c r="G2311" s="1" t="n">
        <f aca="false">IF(F2311=H2311,1,0)</f>
        <v>1</v>
      </c>
      <c r="H2311" s="1" t="str">
        <f aca="false">VLOOKUP(J2311,Sheet3!I:J,2,0)</f>
        <v>EUR</v>
      </c>
      <c r="I2311" s="1" t="s">
        <v>17</v>
      </c>
      <c r="J2311" s="1" t="s">
        <v>619</v>
      </c>
      <c r="K2311" s="1" t="s">
        <v>101</v>
      </c>
    </row>
    <row r="2312" customFormat="false" ht="12.8" hidden="true" customHeight="false" outlineLevel="0" collapsed="false">
      <c r="A2312" s="1" t="s">
        <v>4760</v>
      </c>
      <c r="B2312" s="1" t="s">
        <v>12</v>
      </c>
      <c r="C2312" s="1" t="s">
        <v>4761</v>
      </c>
      <c r="D2312" s="1" t="s">
        <v>163</v>
      </c>
      <c r="E2312" s="1" t="s">
        <v>164</v>
      </c>
      <c r="F2312" s="1" t="s">
        <v>165</v>
      </c>
      <c r="G2312" s="1" t="n">
        <f aca="false">IF(F2312=H2312,1,0)</f>
        <v>1</v>
      </c>
      <c r="H2312" s="1" t="str">
        <f aca="false">VLOOKUP(J2312,Sheet3!I:J,2,0)</f>
        <v>AMR</v>
      </c>
      <c r="I2312" s="1" t="s">
        <v>166</v>
      </c>
      <c r="J2312" s="1" t="s">
        <v>163</v>
      </c>
      <c r="K2312" s="1" t="s">
        <v>227</v>
      </c>
    </row>
    <row r="2313" customFormat="false" ht="12.8" hidden="true" customHeight="false" outlineLevel="0" collapsed="false">
      <c r="A2313" s="1" t="s">
        <v>4762</v>
      </c>
      <c r="B2313" s="1" t="s">
        <v>12</v>
      </c>
      <c r="C2313" s="1" t="s">
        <v>4763</v>
      </c>
      <c r="D2313" s="1" t="s">
        <v>1093</v>
      </c>
      <c r="E2313" s="1" t="s">
        <v>1094</v>
      </c>
      <c r="F2313" s="1" t="s">
        <v>165</v>
      </c>
      <c r="G2313" s="1" t="n">
        <f aca="false">IF(F2313=H2313,1,0)</f>
        <v>1</v>
      </c>
      <c r="H2313" s="1" t="str">
        <f aca="false">VLOOKUP(J2313,Sheet3!I:J,2,0)</f>
        <v>AMR</v>
      </c>
      <c r="I2313" s="1" t="s">
        <v>166</v>
      </c>
      <c r="J2313" s="1" t="s">
        <v>1093</v>
      </c>
      <c r="K2313" s="1" t="s">
        <v>187</v>
      </c>
    </row>
    <row r="2314" customFormat="false" ht="12.8" hidden="true" customHeight="false" outlineLevel="0" collapsed="false">
      <c r="A2314" s="1" t="s">
        <v>4764</v>
      </c>
      <c r="B2314" s="1" t="s">
        <v>23</v>
      </c>
      <c r="C2314" s="1" t="s">
        <v>4765</v>
      </c>
      <c r="D2314" s="1" t="s">
        <v>619</v>
      </c>
      <c r="E2314" s="1" t="s">
        <v>620</v>
      </c>
      <c r="F2314" s="1" t="s">
        <v>16</v>
      </c>
      <c r="G2314" s="1" t="n">
        <f aca="false">IF(F2314=H2314,1,0)</f>
        <v>1</v>
      </c>
      <c r="H2314" s="1" t="str">
        <f aca="false">VLOOKUP(J2314,Sheet3!I:J,2,0)</f>
        <v>EUR</v>
      </c>
      <c r="I2314" s="1" t="s">
        <v>17</v>
      </c>
      <c r="J2314" s="1" t="s">
        <v>619</v>
      </c>
      <c r="K2314" s="1" t="s">
        <v>30</v>
      </c>
    </row>
    <row r="2315" customFormat="false" ht="12.8" hidden="true" customHeight="false" outlineLevel="0" collapsed="false">
      <c r="A2315" s="1" t="s">
        <v>4766</v>
      </c>
      <c r="B2315" s="1" t="s">
        <v>23</v>
      </c>
      <c r="C2315" s="1" t="s">
        <v>4767</v>
      </c>
      <c r="D2315" s="1" t="s">
        <v>163</v>
      </c>
      <c r="E2315" s="1" t="s">
        <v>164</v>
      </c>
      <c r="F2315" s="1" t="s">
        <v>165</v>
      </c>
      <c r="G2315" s="1" t="n">
        <f aca="false">IF(F2315=H2315,1,0)</f>
        <v>1</v>
      </c>
      <c r="H2315" s="1" t="str">
        <f aca="false">VLOOKUP(J2315,Sheet3!I:J,2,0)</f>
        <v>AMR</v>
      </c>
      <c r="I2315" s="1" t="s">
        <v>166</v>
      </c>
      <c r="J2315" s="1" t="s">
        <v>163</v>
      </c>
      <c r="K2315" s="1" t="s">
        <v>176</v>
      </c>
    </row>
    <row r="2316" customFormat="false" ht="12.8" hidden="true" customHeight="false" outlineLevel="0" collapsed="false">
      <c r="A2316" s="1" t="s">
        <v>4768</v>
      </c>
      <c r="B2316" s="1" t="s">
        <v>23</v>
      </c>
      <c r="C2316" s="1" t="s">
        <v>4769</v>
      </c>
      <c r="D2316" s="1" t="s">
        <v>1093</v>
      </c>
      <c r="E2316" s="1" t="s">
        <v>1094</v>
      </c>
      <c r="F2316" s="1" t="s">
        <v>165</v>
      </c>
      <c r="G2316" s="1" t="n">
        <f aca="false">IF(F2316=H2316,1,0)</f>
        <v>1</v>
      </c>
      <c r="H2316" s="1" t="str">
        <f aca="false">VLOOKUP(J2316,Sheet3!I:J,2,0)</f>
        <v>AMR</v>
      </c>
      <c r="I2316" s="1" t="s">
        <v>166</v>
      </c>
      <c r="J2316" s="1" t="s">
        <v>1093</v>
      </c>
      <c r="K2316" s="1" t="s">
        <v>187</v>
      </c>
    </row>
    <row r="2317" customFormat="false" ht="12.8" hidden="true" customHeight="false" outlineLevel="0" collapsed="false">
      <c r="A2317" s="1" t="s">
        <v>4770</v>
      </c>
      <c r="B2317" s="1" t="s">
        <v>23</v>
      </c>
      <c r="C2317" s="1" t="s">
        <v>4771</v>
      </c>
      <c r="D2317" s="1" t="s">
        <v>619</v>
      </c>
      <c r="E2317" s="1" t="s">
        <v>620</v>
      </c>
      <c r="F2317" s="1" t="s">
        <v>16</v>
      </c>
      <c r="G2317" s="1" t="n">
        <f aca="false">IF(F2317=H2317,1,0)</f>
        <v>1</v>
      </c>
      <c r="H2317" s="1" t="str">
        <f aca="false">VLOOKUP(J2317,Sheet3!I:J,2,0)</f>
        <v>EUR</v>
      </c>
      <c r="I2317" s="1" t="s">
        <v>17</v>
      </c>
      <c r="J2317" s="1" t="s">
        <v>619</v>
      </c>
      <c r="K2317" s="1" t="s">
        <v>101</v>
      </c>
    </row>
    <row r="2318" customFormat="false" ht="12.8" hidden="true" customHeight="false" outlineLevel="0" collapsed="false">
      <c r="A2318" s="1" t="s">
        <v>4772</v>
      </c>
      <c r="B2318" s="1" t="s">
        <v>23</v>
      </c>
      <c r="C2318" s="1" t="s">
        <v>4773</v>
      </c>
      <c r="D2318" s="1" t="s">
        <v>384</v>
      </c>
      <c r="E2318" s="1" t="s">
        <v>385</v>
      </c>
      <c r="F2318" s="1" t="s">
        <v>165</v>
      </c>
      <c r="G2318" s="1" t="n">
        <f aca="false">IF(F2318=H2318,1,0)</f>
        <v>1</v>
      </c>
      <c r="H2318" s="1" t="str">
        <f aca="false">VLOOKUP(J2318,Sheet3!I:J,2,0)</f>
        <v>AMR</v>
      </c>
      <c r="I2318" s="1" t="s">
        <v>166</v>
      </c>
      <c r="J2318" s="1" t="s">
        <v>384</v>
      </c>
      <c r="K2318" s="1" t="s">
        <v>365</v>
      </c>
    </row>
    <row r="2319" customFormat="false" ht="12.8" hidden="true" customHeight="false" outlineLevel="0" collapsed="false">
      <c r="A2319" s="1" t="s">
        <v>4774</v>
      </c>
      <c r="B2319" s="1" t="s">
        <v>23</v>
      </c>
      <c r="C2319" s="1" t="s">
        <v>4775</v>
      </c>
      <c r="D2319" s="1" t="s">
        <v>1093</v>
      </c>
      <c r="E2319" s="1" t="s">
        <v>1094</v>
      </c>
      <c r="F2319" s="1" t="s">
        <v>165</v>
      </c>
      <c r="G2319" s="1" t="n">
        <f aca="false">IF(F2319=H2319,1,0)</f>
        <v>1</v>
      </c>
      <c r="H2319" s="1" t="str">
        <f aca="false">VLOOKUP(J2319,Sheet3!I:J,2,0)</f>
        <v>AMR</v>
      </c>
      <c r="I2319" s="1" t="s">
        <v>166</v>
      </c>
      <c r="J2319" s="1" t="s">
        <v>1093</v>
      </c>
      <c r="K2319" s="1" t="s">
        <v>101</v>
      </c>
    </row>
    <row r="2320" customFormat="false" ht="12.8" hidden="true" customHeight="false" outlineLevel="0" collapsed="false">
      <c r="A2320" s="1" t="s">
        <v>4776</v>
      </c>
      <c r="B2320" s="1" t="s">
        <v>12</v>
      </c>
      <c r="C2320" s="1" t="s">
        <v>4777</v>
      </c>
      <c r="D2320" s="1" t="s">
        <v>619</v>
      </c>
      <c r="E2320" s="1" t="s">
        <v>620</v>
      </c>
      <c r="F2320" s="1" t="s">
        <v>16</v>
      </c>
      <c r="G2320" s="1" t="n">
        <f aca="false">IF(F2320=H2320,1,0)</f>
        <v>1</v>
      </c>
      <c r="H2320" s="1" t="str">
        <f aca="false">VLOOKUP(J2320,Sheet3!I:J,2,0)</f>
        <v>EUR</v>
      </c>
      <c r="I2320" s="1" t="s">
        <v>17</v>
      </c>
      <c r="J2320" s="1" t="s">
        <v>619</v>
      </c>
      <c r="K2320" s="1" t="s">
        <v>30</v>
      </c>
    </row>
    <row r="2321" customFormat="false" ht="12.8" hidden="true" customHeight="false" outlineLevel="0" collapsed="false">
      <c r="A2321" s="1" t="s">
        <v>4778</v>
      </c>
      <c r="B2321" s="1" t="s">
        <v>12</v>
      </c>
      <c r="C2321" s="1" t="s">
        <v>4779</v>
      </c>
      <c r="D2321" s="1" t="s">
        <v>384</v>
      </c>
      <c r="E2321" s="1" t="s">
        <v>385</v>
      </c>
      <c r="F2321" s="1" t="s">
        <v>165</v>
      </c>
      <c r="G2321" s="1" t="n">
        <f aca="false">IF(F2321=H2321,1,0)</f>
        <v>1</v>
      </c>
      <c r="H2321" s="1" t="str">
        <f aca="false">VLOOKUP(J2321,Sheet3!I:J,2,0)</f>
        <v>AMR</v>
      </c>
      <c r="I2321" s="1" t="s">
        <v>166</v>
      </c>
      <c r="J2321" s="1" t="s">
        <v>384</v>
      </c>
      <c r="K2321" s="1" t="s">
        <v>187</v>
      </c>
    </row>
    <row r="2322" customFormat="false" ht="12.8" hidden="true" customHeight="false" outlineLevel="0" collapsed="false">
      <c r="A2322" s="1" t="s">
        <v>4780</v>
      </c>
      <c r="B2322" s="1" t="s">
        <v>12</v>
      </c>
      <c r="C2322" s="1" t="s">
        <v>4781</v>
      </c>
      <c r="D2322" s="1" t="s">
        <v>1093</v>
      </c>
      <c r="E2322" s="1" t="s">
        <v>1094</v>
      </c>
      <c r="F2322" s="1" t="s">
        <v>165</v>
      </c>
      <c r="G2322" s="1" t="n">
        <f aca="false">IF(F2322=H2322,1,0)</f>
        <v>1</v>
      </c>
      <c r="H2322" s="1" t="str">
        <f aca="false">VLOOKUP(J2322,Sheet3!I:J,2,0)</f>
        <v>AMR</v>
      </c>
      <c r="I2322" s="1" t="s">
        <v>166</v>
      </c>
      <c r="J2322" s="1" t="s">
        <v>1093</v>
      </c>
      <c r="K2322" s="1" t="s">
        <v>167</v>
      </c>
    </row>
    <row r="2323" customFormat="false" ht="12.8" hidden="true" customHeight="false" outlineLevel="0" collapsed="false">
      <c r="A2323" s="1" t="s">
        <v>4782</v>
      </c>
      <c r="B2323" s="1" t="s">
        <v>12</v>
      </c>
      <c r="C2323" s="1" t="s">
        <v>4783</v>
      </c>
      <c r="D2323" s="1" t="s">
        <v>619</v>
      </c>
      <c r="E2323" s="1" t="s">
        <v>620</v>
      </c>
      <c r="F2323" s="1" t="s">
        <v>16</v>
      </c>
      <c r="G2323" s="1" t="n">
        <f aca="false">IF(F2323=H2323,1,0)</f>
        <v>1</v>
      </c>
      <c r="H2323" s="1" t="str">
        <f aca="false">VLOOKUP(J2323,Sheet3!I:J,2,0)</f>
        <v>EUR</v>
      </c>
      <c r="I2323" s="1" t="s">
        <v>17</v>
      </c>
      <c r="J2323" s="1" t="s">
        <v>619</v>
      </c>
      <c r="K2323" s="1" t="s">
        <v>633</v>
      </c>
    </row>
    <row r="2324" customFormat="false" ht="12.8" hidden="true" customHeight="false" outlineLevel="0" collapsed="false">
      <c r="A2324" s="1" t="s">
        <v>4784</v>
      </c>
      <c r="B2324" s="1" t="s">
        <v>23</v>
      </c>
      <c r="C2324" s="1" t="s">
        <v>4785</v>
      </c>
      <c r="D2324" s="1" t="s">
        <v>384</v>
      </c>
      <c r="E2324" s="1" t="s">
        <v>385</v>
      </c>
      <c r="F2324" s="1" t="s">
        <v>165</v>
      </c>
      <c r="G2324" s="1" t="n">
        <f aca="false">IF(F2324=H2324,1,0)</f>
        <v>1</v>
      </c>
      <c r="H2324" s="1" t="str">
        <f aca="false">VLOOKUP(J2324,Sheet3!I:J,2,0)</f>
        <v>AMR</v>
      </c>
      <c r="I2324" s="1" t="s">
        <v>166</v>
      </c>
      <c r="J2324" s="1" t="s">
        <v>384</v>
      </c>
      <c r="K2324" s="1" t="s">
        <v>120</v>
      </c>
    </row>
    <row r="2325" customFormat="false" ht="12.8" hidden="true" customHeight="false" outlineLevel="0" collapsed="false">
      <c r="A2325" s="1" t="s">
        <v>4786</v>
      </c>
      <c r="B2325" s="1" t="s">
        <v>23</v>
      </c>
      <c r="C2325" s="1" t="s">
        <v>4787</v>
      </c>
      <c r="D2325" s="1" t="s">
        <v>1093</v>
      </c>
      <c r="E2325" s="1" t="s">
        <v>1094</v>
      </c>
      <c r="F2325" s="1" t="s">
        <v>165</v>
      </c>
      <c r="G2325" s="1" t="n">
        <f aca="false">IF(F2325=H2325,1,0)</f>
        <v>1</v>
      </c>
      <c r="H2325" s="1" t="str">
        <f aca="false">VLOOKUP(J2325,Sheet3!I:J,2,0)</f>
        <v>AMR</v>
      </c>
      <c r="I2325" s="1" t="s">
        <v>166</v>
      </c>
      <c r="J2325" s="1" t="s">
        <v>1093</v>
      </c>
      <c r="K2325" s="1" t="s">
        <v>101</v>
      </c>
    </row>
    <row r="2326" customFormat="false" ht="12.8" hidden="true" customHeight="false" outlineLevel="0" collapsed="false">
      <c r="A2326" s="1" t="s">
        <v>4788</v>
      </c>
      <c r="B2326" s="1" t="s">
        <v>12</v>
      </c>
      <c r="C2326" s="1" t="s">
        <v>4789</v>
      </c>
      <c r="D2326" s="1" t="s">
        <v>619</v>
      </c>
      <c r="E2326" s="1" t="s">
        <v>620</v>
      </c>
      <c r="F2326" s="1" t="s">
        <v>16</v>
      </c>
      <c r="G2326" s="1" t="n">
        <f aca="false">IF(F2326=H2326,1,0)</f>
        <v>1</v>
      </c>
      <c r="H2326" s="1" t="str">
        <f aca="false">VLOOKUP(J2326,Sheet3!I:J,2,0)</f>
        <v>EUR</v>
      </c>
      <c r="I2326" s="1" t="s">
        <v>17</v>
      </c>
      <c r="J2326" s="1" t="s">
        <v>619</v>
      </c>
      <c r="K2326" s="1" t="s">
        <v>30</v>
      </c>
    </row>
    <row r="2327" customFormat="false" ht="12.8" hidden="true" customHeight="false" outlineLevel="0" collapsed="false">
      <c r="A2327" s="1" t="s">
        <v>4790</v>
      </c>
      <c r="B2327" s="1" t="s">
        <v>12</v>
      </c>
      <c r="C2327" s="1" t="s">
        <v>4791</v>
      </c>
      <c r="D2327" s="1" t="s">
        <v>384</v>
      </c>
      <c r="E2327" s="1" t="s">
        <v>385</v>
      </c>
      <c r="F2327" s="1" t="s">
        <v>165</v>
      </c>
      <c r="G2327" s="1" t="n">
        <f aca="false">IF(F2327=H2327,1,0)</f>
        <v>1</v>
      </c>
      <c r="H2327" s="1" t="str">
        <f aca="false">VLOOKUP(J2327,Sheet3!I:J,2,0)</f>
        <v>AMR</v>
      </c>
      <c r="I2327" s="1" t="s">
        <v>166</v>
      </c>
      <c r="J2327" s="1" t="s">
        <v>384</v>
      </c>
      <c r="K2327" s="1" t="s">
        <v>120</v>
      </c>
    </row>
    <row r="2328" customFormat="false" ht="12.8" hidden="true" customHeight="false" outlineLevel="0" collapsed="false">
      <c r="A2328" s="1" t="s">
        <v>4792</v>
      </c>
      <c r="B2328" s="1" t="s">
        <v>12</v>
      </c>
      <c r="C2328" s="1" t="s">
        <v>4793</v>
      </c>
      <c r="D2328" s="1" t="s">
        <v>1109</v>
      </c>
      <c r="E2328" s="1" t="s">
        <v>1110</v>
      </c>
      <c r="F2328" s="1" t="s">
        <v>294</v>
      </c>
      <c r="G2328" s="1" t="n">
        <f aca="false">IF(F2328=H2328,1,0)</f>
        <v>1</v>
      </c>
      <c r="H2328" s="1" t="str">
        <f aca="false">VLOOKUP(J2328,Sheet3!I:J,2,0)</f>
        <v>AFR</v>
      </c>
      <c r="I2328" s="1" t="s">
        <v>295</v>
      </c>
      <c r="J2328" s="1" t="s">
        <v>1109</v>
      </c>
      <c r="K2328" s="1" t="s">
        <v>487</v>
      </c>
    </row>
    <row r="2329" customFormat="false" ht="12.8" hidden="true" customHeight="false" outlineLevel="0" collapsed="false">
      <c r="A2329" s="1" t="s">
        <v>4794</v>
      </c>
      <c r="B2329" s="1" t="s">
        <v>12</v>
      </c>
      <c r="C2329" s="1" t="s">
        <v>4795</v>
      </c>
      <c r="D2329" s="1" t="s">
        <v>619</v>
      </c>
      <c r="E2329" s="1" t="s">
        <v>620</v>
      </c>
      <c r="F2329" s="1" t="s">
        <v>16</v>
      </c>
      <c r="G2329" s="1" t="n">
        <f aca="false">IF(F2329=H2329,1,0)</f>
        <v>1</v>
      </c>
      <c r="H2329" s="1" t="str">
        <f aca="false">VLOOKUP(J2329,Sheet3!I:J,2,0)</f>
        <v>EUR</v>
      </c>
      <c r="I2329" s="1" t="s">
        <v>17</v>
      </c>
      <c r="J2329" s="1" t="s">
        <v>619</v>
      </c>
      <c r="K2329" s="1" t="s">
        <v>30</v>
      </c>
    </row>
    <row r="2330" customFormat="false" ht="12.8" hidden="true" customHeight="false" outlineLevel="0" collapsed="false">
      <c r="A2330" s="1" t="s">
        <v>4796</v>
      </c>
      <c r="B2330" s="1" t="s">
        <v>23</v>
      </c>
      <c r="C2330" s="1" t="s">
        <v>4797</v>
      </c>
      <c r="D2330" s="1" t="s">
        <v>384</v>
      </c>
      <c r="E2330" s="1" t="s">
        <v>385</v>
      </c>
      <c r="F2330" s="1" t="s">
        <v>165</v>
      </c>
      <c r="G2330" s="1" t="n">
        <f aca="false">IF(F2330=H2330,1,0)</f>
        <v>1</v>
      </c>
      <c r="H2330" s="1" t="str">
        <f aca="false">VLOOKUP(J2330,Sheet3!I:J,2,0)</f>
        <v>AMR</v>
      </c>
      <c r="I2330" s="1" t="s">
        <v>166</v>
      </c>
      <c r="J2330" s="1" t="s">
        <v>384</v>
      </c>
      <c r="K2330" s="1" t="s">
        <v>160</v>
      </c>
    </row>
    <row r="2331" customFormat="false" ht="12.8" hidden="true" customHeight="false" outlineLevel="0" collapsed="false">
      <c r="A2331" s="1" t="s">
        <v>4798</v>
      </c>
      <c r="B2331" s="1" t="s">
        <v>23</v>
      </c>
      <c r="C2331" s="1" t="s">
        <v>4799</v>
      </c>
      <c r="D2331" s="1" t="s">
        <v>1109</v>
      </c>
      <c r="E2331" s="1" t="s">
        <v>1110</v>
      </c>
      <c r="F2331" s="1" t="s">
        <v>294</v>
      </c>
      <c r="G2331" s="1" t="n">
        <f aca="false">IF(F2331=H2331,1,0)</f>
        <v>1</v>
      </c>
      <c r="H2331" s="1" t="str">
        <f aca="false">VLOOKUP(J2331,Sheet3!I:J,2,0)</f>
        <v>AFR</v>
      </c>
      <c r="I2331" s="1" t="s">
        <v>295</v>
      </c>
      <c r="J2331" s="1" t="s">
        <v>1109</v>
      </c>
      <c r="K2331" s="1" t="s">
        <v>318</v>
      </c>
    </row>
    <row r="2332" customFormat="false" ht="12.8" hidden="true" customHeight="false" outlineLevel="0" collapsed="false">
      <c r="A2332" s="1" t="s">
        <v>4800</v>
      </c>
      <c r="B2332" s="1" t="s">
        <v>23</v>
      </c>
      <c r="C2332" s="1" t="s">
        <v>4801</v>
      </c>
      <c r="D2332" s="1" t="s">
        <v>619</v>
      </c>
      <c r="E2332" s="1" t="s">
        <v>620</v>
      </c>
      <c r="F2332" s="1" t="s">
        <v>16</v>
      </c>
      <c r="G2332" s="1" t="n">
        <f aca="false">IF(F2332=H2332,1,0)</f>
        <v>1</v>
      </c>
      <c r="H2332" s="1" t="str">
        <f aca="false">VLOOKUP(J2332,Sheet3!I:J,2,0)</f>
        <v>EUR</v>
      </c>
      <c r="I2332" s="1" t="s">
        <v>17</v>
      </c>
      <c r="J2332" s="1" t="s">
        <v>619</v>
      </c>
      <c r="K2332" s="1" t="s">
        <v>30</v>
      </c>
    </row>
    <row r="2333" customFormat="false" ht="12.8" hidden="true" customHeight="false" outlineLevel="0" collapsed="false">
      <c r="A2333" s="1" t="s">
        <v>4802</v>
      </c>
      <c r="B2333" s="1" t="s">
        <v>12</v>
      </c>
      <c r="C2333" s="1" t="s">
        <v>4803</v>
      </c>
      <c r="D2333" s="1" t="s">
        <v>14</v>
      </c>
      <c r="E2333" s="1" t="s">
        <v>15</v>
      </c>
      <c r="F2333" s="1" t="s">
        <v>16</v>
      </c>
      <c r="G2333" s="1" t="n">
        <f aca="false">IF(F2333=H2333,1,0)</f>
        <v>1</v>
      </c>
      <c r="H2333" s="1" t="str">
        <f aca="false">VLOOKUP(J2333,Sheet3!I:J,2,0)</f>
        <v>EUR</v>
      </c>
      <c r="I2333" s="1" t="s">
        <v>17</v>
      </c>
      <c r="J2333" s="1" t="s">
        <v>14</v>
      </c>
      <c r="K2333" s="1" t="s">
        <v>4804</v>
      </c>
    </row>
    <row r="2334" customFormat="false" ht="12.8" hidden="true" customHeight="false" outlineLevel="0" collapsed="false">
      <c r="A2334" s="1" t="s">
        <v>4805</v>
      </c>
      <c r="B2334" s="1" t="s">
        <v>23</v>
      </c>
      <c r="C2334" s="1" t="s">
        <v>4806</v>
      </c>
      <c r="D2334" s="1" t="s">
        <v>1093</v>
      </c>
      <c r="E2334" s="1" t="s">
        <v>1094</v>
      </c>
      <c r="F2334" s="1" t="s">
        <v>165</v>
      </c>
      <c r="G2334" s="1" t="n">
        <f aca="false">IF(F2334=H2334,1,0)</f>
        <v>1</v>
      </c>
      <c r="H2334" s="1" t="str">
        <f aca="false">VLOOKUP(J2334,Sheet3!I:J,2,0)</f>
        <v>AMR</v>
      </c>
      <c r="I2334" s="1" t="s">
        <v>166</v>
      </c>
      <c r="J2334" s="1" t="s">
        <v>1093</v>
      </c>
      <c r="K2334" s="1" t="s">
        <v>120</v>
      </c>
    </row>
    <row r="2335" customFormat="false" ht="12.8" hidden="true" customHeight="false" outlineLevel="0" collapsed="false">
      <c r="A2335" s="1" t="s">
        <v>4807</v>
      </c>
      <c r="B2335" s="1" t="s">
        <v>23</v>
      </c>
      <c r="C2335" s="1" t="s">
        <v>4808</v>
      </c>
      <c r="D2335" s="1" t="s">
        <v>619</v>
      </c>
      <c r="E2335" s="1" t="s">
        <v>620</v>
      </c>
      <c r="F2335" s="1" t="s">
        <v>16</v>
      </c>
      <c r="G2335" s="1" t="n">
        <f aca="false">IF(F2335=H2335,1,0)</f>
        <v>1</v>
      </c>
      <c r="H2335" s="1" t="str">
        <f aca="false">VLOOKUP(J2335,Sheet3!I:J,2,0)</f>
        <v>EUR</v>
      </c>
      <c r="I2335" s="1" t="s">
        <v>17</v>
      </c>
      <c r="J2335" s="1" t="s">
        <v>619</v>
      </c>
      <c r="K2335" s="1" t="s">
        <v>318</v>
      </c>
    </row>
    <row r="2336" customFormat="false" ht="12.8" hidden="true" customHeight="false" outlineLevel="0" collapsed="false">
      <c r="A2336" s="1" t="s">
        <v>4809</v>
      </c>
      <c r="B2336" s="1" t="s">
        <v>12</v>
      </c>
      <c r="C2336" s="1" t="s">
        <v>4810</v>
      </c>
      <c r="D2336" s="1" t="s">
        <v>14</v>
      </c>
      <c r="E2336" s="1" t="s">
        <v>15</v>
      </c>
      <c r="F2336" s="1" t="s">
        <v>16</v>
      </c>
      <c r="G2336" s="1" t="n">
        <f aca="false">IF(F2336=H2336,1,0)</f>
        <v>1</v>
      </c>
      <c r="H2336" s="1" t="str">
        <f aca="false">VLOOKUP(J2336,Sheet3!I:J,2,0)</f>
        <v>EUR</v>
      </c>
      <c r="I2336" s="1" t="s">
        <v>17</v>
      </c>
      <c r="J2336" s="1" t="s">
        <v>14</v>
      </c>
      <c r="K2336" s="1" t="s">
        <v>4804</v>
      </c>
    </row>
    <row r="2337" customFormat="false" ht="12.8" hidden="true" customHeight="false" outlineLevel="0" collapsed="false">
      <c r="A2337" s="1" t="s">
        <v>4811</v>
      </c>
      <c r="B2337" s="1" t="s">
        <v>12</v>
      </c>
      <c r="C2337" s="1" t="s">
        <v>4812</v>
      </c>
      <c r="D2337" s="1" t="s">
        <v>1093</v>
      </c>
      <c r="E2337" s="1" t="s">
        <v>1094</v>
      </c>
      <c r="F2337" s="1" t="s">
        <v>165</v>
      </c>
      <c r="G2337" s="1" t="n">
        <f aca="false">IF(F2337=H2337,1,0)</f>
        <v>1</v>
      </c>
      <c r="H2337" s="1" t="str">
        <f aca="false">VLOOKUP(J2337,Sheet3!I:J,2,0)</f>
        <v>AMR</v>
      </c>
      <c r="I2337" s="1" t="s">
        <v>166</v>
      </c>
      <c r="J2337" s="1" t="s">
        <v>1093</v>
      </c>
      <c r="K2337" s="1" t="s">
        <v>101</v>
      </c>
    </row>
    <row r="2338" customFormat="false" ht="12.8" hidden="true" customHeight="false" outlineLevel="0" collapsed="false">
      <c r="A2338" s="1" t="s">
        <v>4813</v>
      </c>
      <c r="B2338" s="1" t="s">
        <v>12</v>
      </c>
      <c r="C2338" s="1" t="s">
        <v>4814</v>
      </c>
      <c r="D2338" s="1" t="s">
        <v>619</v>
      </c>
      <c r="E2338" s="1" t="s">
        <v>620</v>
      </c>
      <c r="F2338" s="1" t="s">
        <v>16</v>
      </c>
      <c r="G2338" s="1" t="n">
        <f aca="false">IF(F2338=H2338,1,0)</f>
        <v>1</v>
      </c>
      <c r="H2338" s="1" t="str">
        <f aca="false">VLOOKUP(J2338,Sheet3!I:J,2,0)</f>
        <v>EUR</v>
      </c>
      <c r="I2338" s="1" t="s">
        <v>17</v>
      </c>
      <c r="J2338" s="1" t="s">
        <v>619</v>
      </c>
      <c r="K2338" s="1" t="s">
        <v>101</v>
      </c>
    </row>
    <row r="2339" customFormat="false" ht="12.8" hidden="true" customHeight="false" outlineLevel="0" collapsed="false">
      <c r="A2339" s="1" t="s">
        <v>4815</v>
      </c>
      <c r="B2339" s="1" t="s">
        <v>23</v>
      </c>
      <c r="C2339" s="1" t="s">
        <v>4816</v>
      </c>
      <c r="D2339" s="1" t="s">
        <v>354</v>
      </c>
      <c r="E2339" s="1" t="s">
        <v>355</v>
      </c>
      <c r="F2339" s="1" t="s">
        <v>99</v>
      </c>
      <c r="G2339" s="1" t="n">
        <f aca="false">IF(F2339=H2339,1,0)</f>
        <v>1</v>
      </c>
      <c r="H2339" s="1" t="str">
        <f aca="false">VLOOKUP(J2339,Sheet3!I:J,2,0)</f>
        <v>EAS</v>
      </c>
      <c r="I2339" s="1" t="s">
        <v>100</v>
      </c>
      <c r="J2339" s="1" t="s">
        <v>354</v>
      </c>
      <c r="K2339" s="1" t="s">
        <v>227</v>
      </c>
    </row>
    <row r="2340" customFormat="false" ht="12.8" hidden="true" customHeight="false" outlineLevel="0" collapsed="false">
      <c r="A2340" s="1" t="s">
        <v>4817</v>
      </c>
      <c r="B2340" s="1" t="s">
        <v>23</v>
      </c>
      <c r="C2340" s="1" t="s">
        <v>4818</v>
      </c>
      <c r="D2340" s="1" t="s">
        <v>1093</v>
      </c>
      <c r="E2340" s="1" t="s">
        <v>1094</v>
      </c>
      <c r="F2340" s="1" t="s">
        <v>165</v>
      </c>
      <c r="G2340" s="1" t="n">
        <f aca="false">IF(F2340=H2340,1,0)</f>
        <v>1</v>
      </c>
      <c r="H2340" s="1" t="str">
        <f aca="false">VLOOKUP(J2340,Sheet3!I:J,2,0)</f>
        <v>AMR</v>
      </c>
      <c r="I2340" s="1" t="s">
        <v>166</v>
      </c>
      <c r="J2340" s="1" t="s">
        <v>1093</v>
      </c>
      <c r="K2340" s="1" t="s">
        <v>187</v>
      </c>
    </row>
    <row r="2341" customFormat="false" ht="12.8" hidden="true" customHeight="false" outlineLevel="0" collapsed="false">
      <c r="A2341" s="1" t="s">
        <v>4819</v>
      </c>
      <c r="B2341" s="1" t="s">
        <v>23</v>
      </c>
      <c r="C2341" s="1" t="s">
        <v>4820</v>
      </c>
      <c r="D2341" s="1" t="s">
        <v>619</v>
      </c>
      <c r="E2341" s="1" t="s">
        <v>620</v>
      </c>
      <c r="F2341" s="1" t="s">
        <v>16</v>
      </c>
      <c r="G2341" s="1" t="n">
        <f aca="false">IF(F2341=H2341,1,0)</f>
        <v>1</v>
      </c>
      <c r="H2341" s="1" t="str">
        <f aca="false">VLOOKUP(J2341,Sheet3!I:J,2,0)</f>
        <v>EUR</v>
      </c>
      <c r="I2341" s="1" t="s">
        <v>17</v>
      </c>
      <c r="J2341" s="1" t="s">
        <v>619</v>
      </c>
      <c r="K2341" s="1" t="s">
        <v>101</v>
      </c>
    </row>
    <row r="2342" customFormat="false" ht="12.8" hidden="true" customHeight="false" outlineLevel="0" collapsed="false">
      <c r="A2342" s="1" t="s">
        <v>4821</v>
      </c>
      <c r="B2342" s="1" t="s">
        <v>23</v>
      </c>
      <c r="C2342" s="1" t="s">
        <v>4822</v>
      </c>
      <c r="D2342" s="1" t="s">
        <v>354</v>
      </c>
      <c r="E2342" s="1" t="s">
        <v>355</v>
      </c>
      <c r="F2342" s="1" t="s">
        <v>99</v>
      </c>
      <c r="G2342" s="1" t="n">
        <f aca="false">IF(F2342=H2342,1,0)</f>
        <v>1</v>
      </c>
      <c r="H2342" s="1" t="str">
        <f aca="false">VLOOKUP(J2342,Sheet3!I:J,2,0)</f>
        <v>EAS</v>
      </c>
      <c r="I2342" s="1" t="s">
        <v>100</v>
      </c>
      <c r="J2342" s="1" t="s">
        <v>354</v>
      </c>
      <c r="K2342" s="1" t="s">
        <v>176</v>
      </c>
    </row>
    <row r="2343" customFormat="false" ht="12.8" hidden="true" customHeight="false" outlineLevel="0" collapsed="false">
      <c r="A2343" s="1" t="s">
        <v>4823</v>
      </c>
      <c r="B2343" s="1" t="s">
        <v>12</v>
      </c>
      <c r="C2343" s="1" t="s">
        <v>4824</v>
      </c>
      <c r="D2343" s="1" t="s">
        <v>1093</v>
      </c>
      <c r="E2343" s="1" t="s">
        <v>1094</v>
      </c>
      <c r="F2343" s="1" t="s">
        <v>165</v>
      </c>
      <c r="G2343" s="1" t="n">
        <f aca="false">IF(F2343=H2343,1,0)</f>
        <v>1</v>
      </c>
      <c r="H2343" s="1" t="str">
        <f aca="false">VLOOKUP(J2343,Sheet3!I:J,2,0)</f>
        <v>AMR</v>
      </c>
      <c r="I2343" s="1" t="s">
        <v>166</v>
      </c>
      <c r="J2343" s="1" t="s">
        <v>1093</v>
      </c>
      <c r="K2343" s="1" t="s">
        <v>365</v>
      </c>
    </row>
    <row r="2344" customFormat="false" ht="12.8" hidden="true" customHeight="false" outlineLevel="0" collapsed="false">
      <c r="A2344" s="1" t="s">
        <v>4825</v>
      </c>
      <c r="B2344" s="1" t="s">
        <v>12</v>
      </c>
      <c r="C2344" s="1" t="s">
        <v>4826</v>
      </c>
      <c r="D2344" s="1" t="s">
        <v>619</v>
      </c>
      <c r="E2344" s="1" t="s">
        <v>620</v>
      </c>
      <c r="F2344" s="1" t="s">
        <v>16</v>
      </c>
      <c r="G2344" s="1" t="n">
        <f aca="false">IF(F2344=H2344,1,0)</f>
        <v>1</v>
      </c>
      <c r="H2344" s="1" t="str">
        <f aca="false">VLOOKUP(J2344,Sheet3!I:J,2,0)</f>
        <v>EUR</v>
      </c>
      <c r="I2344" s="1" t="s">
        <v>17</v>
      </c>
      <c r="J2344" s="1" t="s">
        <v>619</v>
      </c>
      <c r="K2344" s="1" t="s">
        <v>30</v>
      </c>
    </row>
    <row r="2345" customFormat="false" ht="12.8" hidden="true" customHeight="false" outlineLevel="0" collapsed="false">
      <c r="A2345" s="1" t="s">
        <v>4827</v>
      </c>
      <c r="B2345" s="1" t="s">
        <v>23</v>
      </c>
      <c r="C2345" s="1" t="s">
        <v>4828</v>
      </c>
      <c r="D2345" s="1" t="s">
        <v>354</v>
      </c>
      <c r="E2345" s="1" t="s">
        <v>355</v>
      </c>
      <c r="F2345" s="1" t="s">
        <v>99</v>
      </c>
      <c r="G2345" s="1" t="n">
        <f aca="false">IF(F2345=H2345,1,0)</f>
        <v>1</v>
      </c>
      <c r="H2345" s="1" t="str">
        <f aca="false">VLOOKUP(J2345,Sheet3!I:J,2,0)</f>
        <v>EAS</v>
      </c>
      <c r="I2345" s="1" t="s">
        <v>100</v>
      </c>
      <c r="J2345" s="1" t="s">
        <v>354</v>
      </c>
      <c r="K2345" s="1" t="s">
        <v>233</v>
      </c>
    </row>
    <row r="2346" customFormat="false" ht="12.8" hidden="true" customHeight="false" outlineLevel="0" collapsed="false">
      <c r="A2346" s="1" t="s">
        <v>4829</v>
      </c>
      <c r="B2346" s="1" t="s">
        <v>23</v>
      </c>
      <c r="C2346" s="1" t="s">
        <v>4830</v>
      </c>
      <c r="D2346" s="1" t="s">
        <v>1093</v>
      </c>
      <c r="E2346" s="1" t="s">
        <v>1094</v>
      </c>
      <c r="F2346" s="1" t="s">
        <v>165</v>
      </c>
      <c r="G2346" s="1" t="n">
        <f aca="false">IF(F2346=H2346,1,0)</f>
        <v>1</v>
      </c>
      <c r="H2346" s="1" t="str">
        <f aca="false">VLOOKUP(J2346,Sheet3!I:J,2,0)</f>
        <v>AMR</v>
      </c>
      <c r="I2346" s="1" t="s">
        <v>166</v>
      </c>
      <c r="J2346" s="1" t="s">
        <v>1093</v>
      </c>
      <c r="K2346" s="1" t="s">
        <v>120</v>
      </c>
    </row>
    <row r="2347" customFormat="false" ht="12.8" hidden="true" customHeight="false" outlineLevel="0" collapsed="false">
      <c r="A2347" s="1" t="s">
        <v>4831</v>
      </c>
      <c r="B2347" s="1" t="s">
        <v>12</v>
      </c>
      <c r="C2347" s="1" t="s">
        <v>4832</v>
      </c>
      <c r="D2347" s="1" t="s">
        <v>619</v>
      </c>
      <c r="E2347" s="1" t="s">
        <v>620</v>
      </c>
      <c r="F2347" s="1" t="s">
        <v>16</v>
      </c>
      <c r="G2347" s="1" t="n">
        <f aca="false">IF(F2347=H2347,1,0)</f>
        <v>1</v>
      </c>
      <c r="H2347" s="1" t="str">
        <f aca="false">VLOOKUP(J2347,Sheet3!I:J,2,0)</f>
        <v>EUR</v>
      </c>
      <c r="I2347" s="1" t="s">
        <v>17</v>
      </c>
      <c r="J2347" s="1" t="s">
        <v>619</v>
      </c>
      <c r="K2347" s="1" t="s">
        <v>30</v>
      </c>
    </row>
    <row r="2348" customFormat="false" ht="12.8" hidden="true" customHeight="false" outlineLevel="0" collapsed="false">
      <c r="A2348" s="1" t="s">
        <v>4833</v>
      </c>
      <c r="B2348" s="1" t="s">
        <v>12</v>
      </c>
      <c r="C2348" s="1" t="s">
        <v>4834</v>
      </c>
      <c r="D2348" s="1" t="s">
        <v>354</v>
      </c>
      <c r="E2348" s="1" t="s">
        <v>355</v>
      </c>
      <c r="F2348" s="1" t="s">
        <v>99</v>
      </c>
      <c r="G2348" s="1" t="n">
        <f aca="false">IF(F2348=H2348,1,0)</f>
        <v>1</v>
      </c>
      <c r="H2348" s="1" t="str">
        <f aca="false">VLOOKUP(J2348,Sheet3!I:J,2,0)</f>
        <v>EAS</v>
      </c>
      <c r="I2348" s="1" t="s">
        <v>100</v>
      </c>
      <c r="J2348" s="1" t="s">
        <v>354</v>
      </c>
      <c r="K2348" s="1" t="s">
        <v>176</v>
      </c>
    </row>
    <row r="2349" customFormat="false" ht="12.8" hidden="true" customHeight="false" outlineLevel="0" collapsed="false">
      <c r="A2349" s="1" t="s">
        <v>4835</v>
      </c>
      <c r="B2349" s="1" t="s">
        <v>12</v>
      </c>
      <c r="C2349" s="1" t="s">
        <v>4836</v>
      </c>
      <c r="D2349" s="1" t="s">
        <v>1093</v>
      </c>
      <c r="E2349" s="1" t="s">
        <v>1094</v>
      </c>
      <c r="F2349" s="1" t="s">
        <v>165</v>
      </c>
      <c r="G2349" s="1" t="n">
        <f aca="false">IF(F2349=H2349,1,0)</f>
        <v>1</v>
      </c>
      <c r="H2349" s="1" t="str">
        <f aca="false">VLOOKUP(J2349,Sheet3!I:J,2,0)</f>
        <v>AMR</v>
      </c>
      <c r="I2349" s="1" t="s">
        <v>166</v>
      </c>
      <c r="J2349" s="1" t="s">
        <v>1093</v>
      </c>
      <c r="K2349" s="1" t="s">
        <v>3960</v>
      </c>
    </row>
    <row r="2350" customFormat="false" ht="12.8" hidden="true" customHeight="false" outlineLevel="0" collapsed="false">
      <c r="A2350" s="1" t="s">
        <v>4837</v>
      </c>
      <c r="B2350" s="1" t="s">
        <v>23</v>
      </c>
      <c r="C2350" s="1" t="s">
        <v>4838</v>
      </c>
      <c r="D2350" s="1" t="s">
        <v>619</v>
      </c>
      <c r="E2350" s="1" t="s">
        <v>620</v>
      </c>
      <c r="F2350" s="1" t="s">
        <v>16</v>
      </c>
      <c r="G2350" s="1" t="n">
        <f aca="false">IF(F2350=H2350,1,0)</f>
        <v>1</v>
      </c>
      <c r="H2350" s="1" t="str">
        <f aca="false">VLOOKUP(J2350,Sheet3!I:J,2,0)</f>
        <v>EUR</v>
      </c>
      <c r="I2350" s="1" t="s">
        <v>17</v>
      </c>
      <c r="J2350" s="1" t="s">
        <v>619</v>
      </c>
      <c r="K2350" s="1" t="s">
        <v>365</v>
      </c>
    </row>
    <row r="2351" customFormat="false" ht="12.8" hidden="true" customHeight="false" outlineLevel="0" collapsed="false">
      <c r="A2351" s="1" t="s">
        <v>4839</v>
      </c>
      <c r="B2351" s="1" t="s">
        <v>12</v>
      </c>
      <c r="C2351" s="1" t="s">
        <v>4840</v>
      </c>
      <c r="D2351" s="1" t="s">
        <v>354</v>
      </c>
      <c r="E2351" s="1" t="s">
        <v>355</v>
      </c>
      <c r="F2351" s="1" t="s">
        <v>99</v>
      </c>
      <c r="G2351" s="1" t="n">
        <f aca="false">IF(F2351=H2351,1,0)</f>
        <v>1</v>
      </c>
      <c r="H2351" s="1" t="str">
        <f aca="false">VLOOKUP(J2351,Sheet3!I:J,2,0)</f>
        <v>EAS</v>
      </c>
      <c r="I2351" s="1" t="s">
        <v>100</v>
      </c>
      <c r="J2351" s="1" t="s">
        <v>354</v>
      </c>
      <c r="K2351" s="1" t="s">
        <v>176</v>
      </c>
    </row>
    <row r="2352" customFormat="false" ht="12.8" hidden="true" customHeight="false" outlineLevel="0" collapsed="false">
      <c r="A2352" s="1" t="s">
        <v>4841</v>
      </c>
      <c r="B2352" s="1" t="s">
        <v>23</v>
      </c>
      <c r="C2352" s="1" t="s">
        <v>4842</v>
      </c>
      <c r="D2352" s="1" t="s">
        <v>1093</v>
      </c>
      <c r="E2352" s="1" t="s">
        <v>1094</v>
      </c>
      <c r="F2352" s="1" t="s">
        <v>165</v>
      </c>
      <c r="G2352" s="1" t="n">
        <f aca="false">IF(F2352=H2352,1,0)</f>
        <v>1</v>
      </c>
      <c r="H2352" s="1" t="str">
        <f aca="false">VLOOKUP(J2352,Sheet3!I:J,2,0)</f>
        <v>AMR</v>
      </c>
      <c r="I2352" s="1" t="s">
        <v>166</v>
      </c>
      <c r="J2352" s="1" t="s">
        <v>1093</v>
      </c>
      <c r="K2352" s="1" t="s">
        <v>167</v>
      </c>
    </row>
    <row r="2353" customFormat="false" ht="12.8" hidden="true" customHeight="false" outlineLevel="0" collapsed="false">
      <c r="A2353" s="1" t="s">
        <v>4843</v>
      </c>
      <c r="B2353" s="1" t="s">
        <v>23</v>
      </c>
      <c r="C2353" s="1" t="s">
        <v>4844</v>
      </c>
      <c r="D2353" s="1" t="s">
        <v>619</v>
      </c>
      <c r="E2353" s="1" t="s">
        <v>620</v>
      </c>
      <c r="F2353" s="1" t="s">
        <v>16</v>
      </c>
      <c r="G2353" s="1" t="n">
        <f aca="false">IF(F2353=H2353,1,0)</f>
        <v>1</v>
      </c>
      <c r="H2353" s="1" t="str">
        <f aca="false">VLOOKUP(J2353,Sheet3!I:J,2,0)</f>
        <v>EUR</v>
      </c>
      <c r="I2353" s="1" t="s">
        <v>17</v>
      </c>
      <c r="J2353" s="1" t="s">
        <v>619</v>
      </c>
      <c r="K2353" s="1" t="s">
        <v>30</v>
      </c>
    </row>
    <row r="2354" customFormat="false" ht="12.8" hidden="true" customHeight="false" outlineLevel="0" collapsed="false">
      <c r="A2354" s="1" t="s">
        <v>4845</v>
      </c>
      <c r="B2354" s="1" t="s">
        <v>12</v>
      </c>
      <c r="C2354" s="1" t="s">
        <v>4846</v>
      </c>
      <c r="D2354" s="1" t="s">
        <v>236</v>
      </c>
      <c r="E2354" s="1" t="s">
        <v>237</v>
      </c>
      <c r="F2354" s="1" t="s">
        <v>99</v>
      </c>
      <c r="G2354" s="1" t="n">
        <f aca="false">IF(F2354=H2354,1,0)</f>
        <v>1</v>
      </c>
      <c r="H2354" s="1" t="str">
        <f aca="false">VLOOKUP(J2354,Sheet3!I:J,2,0)</f>
        <v>EAS</v>
      </c>
      <c r="I2354" s="1" t="s">
        <v>100</v>
      </c>
      <c r="J2354" s="1" t="s">
        <v>236</v>
      </c>
      <c r="K2354" s="1" t="s">
        <v>176</v>
      </c>
    </row>
    <row r="2355" customFormat="false" ht="12.8" hidden="true" customHeight="false" outlineLevel="0" collapsed="false">
      <c r="A2355" s="1" t="s">
        <v>4847</v>
      </c>
      <c r="B2355" s="1" t="s">
        <v>23</v>
      </c>
      <c r="C2355" s="1" t="s">
        <v>4848</v>
      </c>
      <c r="D2355" s="1" t="s">
        <v>1146</v>
      </c>
      <c r="E2355" s="1" t="s">
        <v>1147</v>
      </c>
      <c r="F2355" s="1" t="s">
        <v>16</v>
      </c>
      <c r="G2355" s="1" t="n">
        <f aca="false">IF(F2355=H2355,1,0)</f>
        <v>1</v>
      </c>
      <c r="H2355" s="1" t="str">
        <f aca="false">VLOOKUP(J2355,Sheet3!I:J,2,0)</f>
        <v>EUR</v>
      </c>
      <c r="I2355" s="1" t="s">
        <v>17</v>
      </c>
      <c r="J2355" s="1" t="s">
        <v>1146</v>
      </c>
      <c r="K2355" s="1" t="s">
        <v>30</v>
      </c>
    </row>
    <row r="2356" customFormat="false" ht="12.8" hidden="true" customHeight="false" outlineLevel="0" collapsed="false">
      <c r="A2356" s="1" t="s">
        <v>4849</v>
      </c>
      <c r="B2356" s="1" t="s">
        <v>12</v>
      </c>
      <c r="C2356" s="1" t="s">
        <v>4850</v>
      </c>
      <c r="D2356" s="1" t="s">
        <v>619</v>
      </c>
      <c r="E2356" s="1" t="s">
        <v>620</v>
      </c>
      <c r="F2356" s="1" t="s">
        <v>16</v>
      </c>
      <c r="G2356" s="1" t="n">
        <f aca="false">IF(F2356=H2356,1,0)</f>
        <v>1</v>
      </c>
      <c r="H2356" s="1" t="str">
        <f aca="false">VLOOKUP(J2356,Sheet3!I:J,2,0)</f>
        <v>EUR</v>
      </c>
      <c r="I2356" s="1" t="s">
        <v>17</v>
      </c>
      <c r="J2356" s="1" t="s">
        <v>619</v>
      </c>
      <c r="K2356" s="1" t="s">
        <v>30</v>
      </c>
    </row>
    <row r="2357" customFormat="false" ht="12.8" hidden="true" customHeight="false" outlineLevel="0" collapsed="false">
      <c r="A2357" s="1" t="s">
        <v>4851</v>
      </c>
      <c r="B2357" s="1" t="s">
        <v>12</v>
      </c>
      <c r="C2357" s="1" t="s">
        <v>4852</v>
      </c>
      <c r="D2357" s="1" t="s">
        <v>14</v>
      </c>
      <c r="E2357" s="1" t="s">
        <v>15</v>
      </c>
      <c r="F2357" s="1" t="s">
        <v>16</v>
      </c>
      <c r="G2357" s="1" t="n">
        <f aca="false">IF(F2357=H2357,1,0)</f>
        <v>1</v>
      </c>
      <c r="H2357" s="1" t="str">
        <f aca="false">VLOOKUP(J2357,Sheet3!I:J,2,0)</f>
        <v>EUR</v>
      </c>
      <c r="I2357" s="1" t="s">
        <v>17</v>
      </c>
      <c r="J2357" s="1" t="s">
        <v>14</v>
      </c>
      <c r="K2357" s="1" t="s">
        <v>21</v>
      </c>
    </row>
    <row r="2358" customFormat="false" ht="12.8" hidden="true" customHeight="false" outlineLevel="0" collapsed="false">
      <c r="A2358" s="1" t="s">
        <v>4853</v>
      </c>
      <c r="B2358" s="1" t="s">
        <v>23</v>
      </c>
      <c r="C2358" s="1" t="s">
        <v>4854</v>
      </c>
      <c r="D2358" s="1" t="s">
        <v>236</v>
      </c>
      <c r="E2358" s="1" t="s">
        <v>237</v>
      </c>
      <c r="F2358" s="1" t="s">
        <v>99</v>
      </c>
      <c r="G2358" s="1" t="n">
        <f aca="false">IF(F2358=H2358,1,0)</f>
        <v>1</v>
      </c>
      <c r="H2358" s="1" t="str">
        <f aca="false">VLOOKUP(J2358,Sheet3!I:J,2,0)</f>
        <v>EAS</v>
      </c>
      <c r="I2358" s="1" t="s">
        <v>100</v>
      </c>
      <c r="J2358" s="1" t="s">
        <v>236</v>
      </c>
      <c r="K2358" s="1" t="s">
        <v>176</v>
      </c>
    </row>
    <row r="2359" customFormat="false" ht="12.8" hidden="true" customHeight="false" outlineLevel="0" collapsed="false">
      <c r="A2359" s="1" t="s">
        <v>4855</v>
      </c>
      <c r="B2359" s="1" t="s">
        <v>12</v>
      </c>
      <c r="C2359" s="1" t="s">
        <v>4856</v>
      </c>
      <c r="D2359" s="1" t="s">
        <v>1146</v>
      </c>
      <c r="E2359" s="1" t="s">
        <v>1147</v>
      </c>
      <c r="F2359" s="1" t="s">
        <v>16</v>
      </c>
      <c r="G2359" s="1" t="n">
        <f aca="false">IF(F2359=H2359,1,0)</f>
        <v>1</v>
      </c>
      <c r="H2359" s="1" t="str">
        <f aca="false">VLOOKUP(J2359,Sheet3!I:J,2,0)</f>
        <v>EUR</v>
      </c>
      <c r="I2359" s="1" t="s">
        <v>17</v>
      </c>
      <c r="J2359" s="1" t="s">
        <v>1146</v>
      </c>
      <c r="K2359" s="1" t="s">
        <v>365</v>
      </c>
    </row>
    <row r="2360" customFormat="false" ht="12.8" hidden="true" customHeight="false" outlineLevel="0" collapsed="false">
      <c r="A2360" s="1" t="s">
        <v>4857</v>
      </c>
      <c r="B2360" s="1" t="s">
        <v>23</v>
      </c>
      <c r="C2360" s="1" t="s">
        <v>4858</v>
      </c>
      <c r="D2360" s="1" t="s">
        <v>619</v>
      </c>
      <c r="E2360" s="1" t="s">
        <v>620</v>
      </c>
      <c r="F2360" s="1" t="s">
        <v>16</v>
      </c>
      <c r="G2360" s="1" t="n">
        <f aca="false">IF(F2360=H2360,1,0)</f>
        <v>1</v>
      </c>
      <c r="H2360" s="1" t="str">
        <f aca="false">VLOOKUP(J2360,Sheet3!I:J,2,0)</f>
        <v>EUR</v>
      </c>
      <c r="I2360" s="1" t="s">
        <v>17</v>
      </c>
      <c r="J2360" s="1" t="s">
        <v>619</v>
      </c>
      <c r="K2360" s="1" t="s">
        <v>30</v>
      </c>
    </row>
    <row r="2361" customFormat="false" ht="12.8" hidden="true" customHeight="false" outlineLevel="0" collapsed="false">
      <c r="A2361" s="1" t="s">
        <v>4859</v>
      </c>
      <c r="B2361" s="1" t="s">
        <v>12</v>
      </c>
      <c r="C2361" s="1" t="s">
        <v>4860</v>
      </c>
      <c r="D2361" s="1" t="s">
        <v>14</v>
      </c>
      <c r="E2361" s="1" t="s">
        <v>15</v>
      </c>
      <c r="F2361" s="1" t="s">
        <v>16</v>
      </c>
      <c r="G2361" s="1" t="n">
        <f aca="false">IF(F2361=H2361,1,0)</f>
        <v>1</v>
      </c>
      <c r="H2361" s="1" t="str">
        <f aca="false">VLOOKUP(J2361,Sheet3!I:J,2,0)</f>
        <v>EUR</v>
      </c>
      <c r="I2361" s="1" t="s">
        <v>17</v>
      </c>
      <c r="J2361" s="1" t="s">
        <v>14</v>
      </c>
      <c r="K2361" s="1" t="s">
        <v>33</v>
      </c>
    </row>
    <row r="2362" customFormat="false" ht="12.8" hidden="true" customHeight="false" outlineLevel="0" collapsed="false">
      <c r="A2362" s="1" t="s">
        <v>4861</v>
      </c>
      <c r="B2362" s="1" t="s">
        <v>23</v>
      </c>
      <c r="C2362" s="1" t="s">
        <v>4862</v>
      </c>
      <c r="D2362" s="1" t="s">
        <v>236</v>
      </c>
      <c r="E2362" s="1" t="s">
        <v>237</v>
      </c>
      <c r="F2362" s="1" t="s">
        <v>99</v>
      </c>
      <c r="G2362" s="1" t="n">
        <f aca="false">IF(F2362=H2362,1,0)</f>
        <v>1</v>
      </c>
      <c r="H2362" s="1" t="str">
        <f aca="false">VLOOKUP(J2362,Sheet3!I:J,2,0)</f>
        <v>EAS</v>
      </c>
      <c r="I2362" s="1" t="s">
        <v>100</v>
      </c>
      <c r="J2362" s="1" t="s">
        <v>236</v>
      </c>
      <c r="K2362" s="1" t="s">
        <v>227</v>
      </c>
    </row>
    <row r="2363" customFormat="false" ht="12.8" hidden="true" customHeight="false" outlineLevel="0" collapsed="false">
      <c r="A2363" s="1" t="s">
        <v>4863</v>
      </c>
      <c r="B2363" s="1" t="s">
        <v>12</v>
      </c>
      <c r="C2363" s="1" t="s">
        <v>4864</v>
      </c>
      <c r="D2363" s="1" t="s">
        <v>1146</v>
      </c>
      <c r="E2363" s="1" t="s">
        <v>1147</v>
      </c>
      <c r="F2363" s="1" t="s">
        <v>16</v>
      </c>
      <c r="G2363" s="1" t="n">
        <f aca="false">IF(F2363=H2363,1,0)</f>
        <v>1</v>
      </c>
      <c r="H2363" s="1" t="str">
        <f aca="false">VLOOKUP(J2363,Sheet3!I:J,2,0)</f>
        <v>EUR</v>
      </c>
      <c r="I2363" s="1" t="s">
        <v>17</v>
      </c>
      <c r="J2363" s="1" t="s">
        <v>1146</v>
      </c>
      <c r="K2363" s="1" t="s">
        <v>408</v>
      </c>
    </row>
    <row r="2364" customFormat="false" ht="12.8" hidden="true" customHeight="false" outlineLevel="0" collapsed="false">
      <c r="A2364" s="1" t="s">
        <v>4865</v>
      </c>
      <c r="B2364" s="1" t="s">
        <v>23</v>
      </c>
      <c r="C2364" s="1" t="s">
        <v>4866</v>
      </c>
      <c r="D2364" s="1" t="s">
        <v>581</v>
      </c>
      <c r="E2364" s="1" t="s">
        <v>582</v>
      </c>
      <c r="F2364" s="1" t="s">
        <v>561</v>
      </c>
      <c r="G2364" s="1" t="n">
        <f aca="false">IF(F2364=H2364,1,0)</f>
        <v>1</v>
      </c>
      <c r="H2364" s="1" t="str">
        <f aca="false">VLOOKUP(J2364,Sheet3!I:J,2,0)</f>
        <v>SAS</v>
      </c>
      <c r="I2364" s="1" t="s">
        <v>562</v>
      </c>
      <c r="J2364" s="1" t="s">
        <v>581</v>
      </c>
      <c r="K2364" s="1" t="s">
        <v>67</v>
      </c>
    </row>
    <row r="2365" customFormat="false" ht="12.8" hidden="true" customHeight="false" outlineLevel="0" collapsed="false">
      <c r="A2365" s="1" t="s">
        <v>4867</v>
      </c>
      <c r="B2365" s="1" t="s">
        <v>23</v>
      </c>
      <c r="C2365" s="1" t="s">
        <v>4868</v>
      </c>
      <c r="D2365" s="1" t="s">
        <v>14</v>
      </c>
      <c r="E2365" s="1" t="s">
        <v>15</v>
      </c>
      <c r="F2365" s="1" t="s">
        <v>16</v>
      </c>
      <c r="G2365" s="1" t="n">
        <f aca="false">IF(F2365=H2365,1,0)</f>
        <v>1</v>
      </c>
      <c r="H2365" s="1" t="str">
        <f aca="false">VLOOKUP(J2365,Sheet3!I:J,2,0)</f>
        <v>EUR</v>
      </c>
      <c r="I2365" s="1" t="s">
        <v>17</v>
      </c>
      <c r="J2365" s="1" t="s">
        <v>14</v>
      </c>
      <c r="K2365" s="1" t="s">
        <v>33</v>
      </c>
    </row>
    <row r="2366" customFormat="false" ht="12.8" hidden="true" customHeight="false" outlineLevel="0" collapsed="false">
      <c r="A2366" s="1" t="s">
        <v>4869</v>
      </c>
      <c r="B2366" s="1" t="s">
        <v>12</v>
      </c>
      <c r="C2366" s="1" t="s">
        <v>4870</v>
      </c>
      <c r="D2366" s="1" t="s">
        <v>236</v>
      </c>
      <c r="E2366" s="1" t="s">
        <v>237</v>
      </c>
      <c r="F2366" s="1" t="s">
        <v>99</v>
      </c>
      <c r="G2366" s="1" t="n">
        <f aca="false">IF(F2366=H2366,1,0)</f>
        <v>1</v>
      </c>
      <c r="H2366" s="1" t="str">
        <f aca="false">VLOOKUP(J2366,Sheet3!I:J,2,0)</f>
        <v>EAS</v>
      </c>
      <c r="I2366" s="1" t="s">
        <v>100</v>
      </c>
      <c r="J2366" s="1" t="s">
        <v>236</v>
      </c>
      <c r="K2366" s="1" t="s">
        <v>176</v>
      </c>
    </row>
    <row r="2367" customFormat="false" ht="12.8" hidden="true" customHeight="false" outlineLevel="0" collapsed="false">
      <c r="A2367" s="1" t="s">
        <v>4871</v>
      </c>
      <c r="B2367" s="1" t="s">
        <v>12</v>
      </c>
      <c r="C2367" s="1" t="s">
        <v>4872</v>
      </c>
      <c r="D2367" s="1" t="s">
        <v>1146</v>
      </c>
      <c r="E2367" s="1" t="s">
        <v>1147</v>
      </c>
      <c r="F2367" s="1" t="s">
        <v>16</v>
      </c>
      <c r="G2367" s="1" t="n">
        <f aca="false">IF(F2367=H2367,1,0)</f>
        <v>1</v>
      </c>
      <c r="H2367" s="1" t="str">
        <f aca="false">VLOOKUP(J2367,Sheet3!I:J,2,0)</f>
        <v>EUR</v>
      </c>
      <c r="I2367" s="1" t="s">
        <v>17</v>
      </c>
      <c r="J2367" s="1" t="s">
        <v>1146</v>
      </c>
      <c r="K2367" s="1" t="s">
        <v>67</v>
      </c>
    </row>
    <row r="2368" customFormat="false" ht="12.8" hidden="true" customHeight="false" outlineLevel="0" collapsed="false">
      <c r="A2368" s="1" t="s">
        <v>4873</v>
      </c>
      <c r="B2368" s="1" t="s">
        <v>12</v>
      </c>
      <c r="C2368" s="1" t="s">
        <v>4874</v>
      </c>
      <c r="D2368" s="1" t="s">
        <v>581</v>
      </c>
      <c r="E2368" s="1" t="s">
        <v>582</v>
      </c>
      <c r="F2368" s="1" t="s">
        <v>561</v>
      </c>
      <c r="G2368" s="1" t="n">
        <f aca="false">IF(F2368=H2368,1,0)</f>
        <v>1</v>
      </c>
      <c r="H2368" s="1" t="str">
        <f aca="false">VLOOKUP(J2368,Sheet3!I:J,2,0)</f>
        <v>SAS</v>
      </c>
      <c r="I2368" s="1" t="s">
        <v>562</v>
      </c>
      <c r="J2368" s="1" t="s">
        <v>581</v>
      </c>
      <c r="K2368" s="1" t="s">
        <v>176</v>
      </c>
    </row>
    <row r="2369" customFormat="false" ht="12.8" hidden="true" customHeight="false" outlineLevel="0" collapsed="false">
      <c r="A2369" s="1" t="s">
        <v>4875</v>
      </c>
      <c r="B2369" s="1" t="s">
        <v>12</v>
      </c>
      <c r="C2369" s="1" t="s">
        <v>4876</v>
      </c>
      <c r="D2369" s="1" t="s">
        <v>14</v>
      </c>
      <c r="E2369" s="1" t="s">
        <v>15</v>
      </c>
      <c r="F2369" s="1" t="s">
        <v>16</v>
      </c>
      <c r="G2369" s="1" t="n">
        <f aca="false">IF(F2369=H2369,1,0)</f>
        <v>1</v>
      </c>
      <c r="H2369" s="1" t="str">
        <f aca="false">VLOOKUP(J2369,Sheet3!I:J,2,0)</f>
        <v>EUR</v>
      </c>
      <c r="I2369" s="1" t="s">
        <v>17</v>
      </c>
      <c r="J2369" s="1" t="s">
        <v>14</v>
      </c>
      <c r="K2369" s="1" t="s">
        <v>30</v>
      </c>
    </row>
    <row r="2370" customFormat="false" ht="12.8" hidden="true" customHeight="false" outlineLevel="0" collapsed="false">
      <c r="A2370" s="1" t="s">
        <v>4877</v>
      </c>
      <c r="B2370" s="1" t="s">
        <v>12</v>
      </c>
      <c r="C2370" s="1" t="s">
        <v>4878</v>
      </c>
      <c r="D2370" s="1" t="s">
        <v>236</v>
      </c>
      <c r="E2370" s="1" t="s">
        <v>237</v>
      </c>
      <c r="F2370" s="1" t="s">
        <v>99</v>
      </c>
      <c r="G2370" s="1" t="n">
        <f aca="false">IF(F2370=H2370,1,0)</f>
        <v>1</v>
      </c>
      <c r="H2370" s="1" t="str">
        <f aca="false">VLOOKUP(J2370,Sheet3!I:J,2,0)</f>
        <v>EAS</v>
      </c>
      <c r="I2370" s="1" t="s">
        <v>100</v>
      </c>
      <c r="J2370" s="1" t="s">
        <v>236</v>
      </c>
      <c r="K2370" s="1" t="s">
        <v>227</v>
      </c>
    </row>
    <row r="2371" customFormat="false" ht="12.8" hidden="true" customHeight="false" outlineLevel="0" collapsed="false">
      <c r="A2371" s="1" t="s">
        <v>4879</v>
      </c>
      <c r="B2371" s="1" t="s">
        <v>23</v>
      </c>
      <c r="C2371" s="1" t="s">
        <v>4880</v>
      </c>
      <c r="D2371" s="1" t="s">
        <v>1146</v>
      </c>
      <c r="E2371" s="1" t="s">
        <v>1147</v>
      </c>
      <c r="F2371" s="1" t="s">
        <v>16</v>
      </c>
      <c r="G2371" s="1" t="n">
        <f aca="false">IF(F2371=H2371,1,0)</f>
        <v>1</v>
      </c>
      <c r="H2371" s="1" t="str">
        <f aca="false">VLOOKUP(J2371,Sheet3!I:J,2,0)</f>
        <v>EUR</v>
      </c>
      <c r="I2371" s="1" t="s">
        <v>17</v>
      </c>
      <c r="J2371" s="1" t="s">
        <v>1146</v>
      </c>
      <c r="K2371" s="1" t="s">
        <v>30</v>
      </c>
    </row>
    <row r="2372" customFormat="false" ht="12.8" hidden="true" customHeight="false" outlineLevel="0" collapsed="false">
      <c r="A2372" s="1" t="s">
        <v>4881</v>
      </c>
      <c r="B2372" s="1" t="s">
        <v>23</v>
      </c>
      <c r="C2372" s="1" t="s">
        <v>4882</v>
      </c>
      <c r="D2372" s="1" t="s">
        <v>559</v>
      </c>
      <c r="E2372" s="1" t="s">
        <v>560</v>
      </c>
      <c r="F2372" s="1" t="s">
        <v>561</v>
      </c>
      <c r="G2372" s="1" t="n">
        <f aca="false">IF(F2372=H2372,1,0)</f>
        <v>1</v>
      </c>
      <c r="H2372" s="1" t="str">
        <f aca="false">VLOOKUP(J2372,Sheet3!I:J,2,0)</f>
        <v>SAS</v>
      </c>
      <c r="I2372" s="1" t="s">
        <v>562</v>
      </c>
      <c r="J2372" s="1" t="s">
        <v>559</v>
      </c>
      <c r="K2372" s="1" t="s">
        <v>227</v>
      </c>
    </row>
    <row r="2373" customFormat="false" ht="12.8" hidden="true" customHeight="false" outlineLevel="0" collapsed="false">
      <c r="A2373" s="1" t="s">
        <v>4883</v>
      </c>
      <c r="B2373" s="1" t="s">
        <v>23</v>
      </c>
      <c r="C2373" s="1" t="s">
        <v>4884</v>
      </c>
      <c r="D2373" s="1" t="s">
        <v>14</v>
      </c>
      <c r="E2373" s="1" t="s">
        <v>15</v>
      </c>
      <c r="F2373" s="1" t="s">
        <v>16</v>
      </c>
      <c r="G2373" s="1" t="n">
        <f aca="false">IF(F2373=H2373,1,0)</f>
        <v>1</v>
      </c>
      <c r="H2373" s="1" t="str">
        <f aca="false">VLOOKUP(J2373,Sheet3!I:J,2,0)</f>
        <v>EUR</v>
      </c>
      <c r="I2373" s="1" t="s">
        <v>17</v>
      </c>
      <c r="J2373" s="1" t="s">
        <v>14</v>
      </c>
      <c r="K2373" s="1" t="s">
        <v>33</v>
      </c>
    </row>
    <row r="2374" customFormat="false" ht="12.8" hidden="true" customHeight="false" outlineLevel="0" collapsed="false">
      <c r="A2374" s="1" t="s">
        <v>4885</v>
      </c>
      <c r="B2374" s="1" t="s">
        <v>12</v>
      </c>
      <c r="C2374" s="1" t="s">
        <v>4886</v>
      </c>
      <c r="D2374" s="1" t="s">
        <v>236</v>
      </c>
      <c r="E2374" s="1" t="s">
        <v>237</v>
      </c>
      <c r="F2374" s="1" t="s">
        <v>99</v>
      </c>
      <c r="G2374" s="1" t="n">
        <f aca="false">IF(F2374=H2374,1,0)</f>
        <v>1</v>
      </c>
      <c r="H2374" s="1" t="str">
        <f aca="false">VLOOKUP(J2374,Sheet3!I:J,2,0)</f>
        <v>EAS</v>
      </c>
      <c r="I2374" s="1" t="s">
        <v>100</v>
      </c>
      <c r="J2374" s="1" t="s">
        <v>236</v>
      </c>
      <c r="K2374" s="1" t="s">
        <v>227</v>
      </c>
    </row>
    <row r="2375" customFormat="false" ht="12.8" hidden="true" customHeight="false" outlineLevel="0" collapsed="false">
      <c r="A2375" s="1" t="s">
        <v>4887</v>
      </c>
      <c r="B2375" s="1" t="s">
        <v>23</v>
      </c>
      <c r="C2375" s="1" t="s">
        <v>4888</v>
      </c>
      <c r="D2375" s="1" t="s">
        <v>1146</v>
      </c>
      <c r="E2375" s="1" t="s">
        <v>1147</v>
      </c>
      <c r="F2375" s="1" t="s">
        <v>16</v>
      </c>
      <c r="G2375" s="1" t="n">
        <f aca="false">IF(F2375=H2375,1,0)</f>
        <v>1</v>
      </c>
      <c r="H2375" s="1" t="str">
        <f aca="false">VLOOKUP(J2375,Sheet3!I:J,2,0)</f>
        <v>EUR</v>
      </c>
      <c r="I2375" s="1" t="s">
        <v>17</v>
      </c>
      <c r="J2375" s="1" t="s">
        <v>1146</v>
      </c>
      <c r="K2375" s="1" t="s">
        <v>30</v>
      </c>
    </row>
    <row r="2376" customFormat="false" ht="12.8" hidden="true" customHeight="false" outlineLevel="0" collapsed="false">
      <c r="A2376" s="1" t="s">
        <v>4889</v>
      </c>
      <c r="B2376" s="1" t="s">
        <v>12</v>
      </c>
      <c r="C2376" s="1" t="s">
        <v>4890</v>
      </c>
      <c r="D2376" s="1" t="s">
        <v>559</v>
      </c>
      <c r="E2376" s="1" t="s">
        <v>560</v>
      </c>
      <c r="F2376" s="1" t="s">
        <v>561</v>
      </c>
      <c r="G2376" s="1" t="n">
        <f aca="false">IF(F2376=H2376,1,0)</f>
        <v>1</v>
      </c>
      <c r="H2376" s="1" t="str">
        <f aca="false">VLOOKUP(J2376,Sheet3!I:J,2,0)</f>
        <v>SAS</v>
      </c>
      <c r="I2376" s="1" t="s">
        <v>562</v>
      </c>
      <c r="J2376" s="1" t="s">
        <v>559</v>
      </c>
    </row>
    <row r="2377" customFormat="false" ht="12.8" hidden="true" customHeight="false" outlineLevel="0" collapsed="false">
      <c r="A2377" s="1" t="s">
        <v>4891</v>
      </c>
      <c r="B2377" s="1" t="s">
        <v>23</v>
      </c>
      <c r="C2377" s="1" t="s">
        <v>4892</v>
      </c>
      <c r="D2377" s="1" t="s">
        <v>14</v>
      </c>
      <c r="E2377" s="1" t="s">
        <v>15</v>
      </c>
      <c r="F2377" s="1" t="s">
        <v>16</v>
      </c>
      <c r="G2377" s="1" t="n">
        <f aca="false">IF(F2377=H2377,1,0)</f>
        <v>1</v>
      </c>
      <c r="H2377" s="1" t="str">
        <f aca="false">VLOOKUP(J2377,Sheet3!I:J,2,0)</f>
        <v>EUR</v>
      </c>
      <c r="I2377" s="1" t="s">
        <v>17</v>
      </c>
      <c r="J2377" s="1" t="s">
        <v>14</v>
      </c>
      <c r="K2377" s="1" t="s">
        <v>33</v>
      </c>
    </row>
    <row r="2378" customFormat="false" ht="12.8" hidden="true" customHeight="false" outlineLevel="0" collapsed="false">
      <c r="A2378" s="1" t="s">
        <v>4893</v>
      </c>
      <c r="B2378" s="1" t="s">
        <v>23</v>
      </c>
      <c r="C2378" s="1" t="s">
        <v>4894</v>
      </c>
      <c r="D2378" s="1" t="s">
        <v>236</v>
      </c>
      <c r="E2378" s="1" t="s">
        <v>237</v>
      </c>
      <c r="F2378" s="1" t="s">
        <v>99</v>
      </c>
      <c r="G2378" s="1" t="n">
        <f aca="false">IF(F2378=H2378,1,0)</f>
        <v>1</v>
      </c>
      <c r="H2378" s="1" t="str">
        <f aca="false">VLOOKUP(J2378,Sheet3!I:J,2,0)</f>
        <v>EAS</v>
      </c>
      <c r="I2378" s="1" t="s">
        <v>100</v>
      </c>
      <c r="J2378" s="1" t="s">
        <v>236</v>
      </c>
      <c r="K2378" s="1" t="s">
        <v>67</v>
      </c>
    </row>
    <row r="2379" customFormat="false" ht="12.8" hidden="true" customHeight="false" outlineLevel="0" collapsed="false">
      <c r="A2379" s="1" t="s">
        <v>4895</v>
      </c>
      <c r="B2379" s="1" t="s">
        <v>12</v>
      </c>
      <c r="C2379" s="1" t="s">
        <v>4896</v>
      </c>
      <c r="D2379" s="1" t="s">
        <v>1146</v>
      </c>
      <c r="E2379" s="1" t="s">
        <v>1147</v>
      </c>
      <c r="F2379" s="1" t="s">
        <v>16</v>
      </c>
      <c r="G2379" s="1" t="n">
        <f aca="false">IF(F2379=H2379,1,0)</f>
        <v>1</v>
      </c>
      <c r="H2379" s="1" t="str">
        <f aca="false">VLOOKUP(J2379,Sheet3!I:J,2,0)</f>
        <v>EUR</v>
      </c>
      <c r="I2379" s="1" t="s">
        <v>17</v>
      </c>
      <c r="J2379" s="1" t="s">
        <v>1146</v>
      </c>
      <c r="K2379" s="1" t="s">
        <v>30</v>
      </c>
    </row>
    <row r="2380" customFormat="false" ht="12.8" hidden="true" customHeight="false" outlineLevel="0" collapsed="false">
      <c r="A2380" s="1" t="s">
        <v>4897</v>
      </c>
      <c r="B2380" s="1" t="s">
        <v>12</v>
      </c>
      <c r="C2380" s="1" t="s">
        <v>4898</v>
      </c>
      <c r="D2380" s="1" t="s">
        <v>559</v>
      </c>
      <c r="E2380" s="1" t="s">
        <v>560</v>
      </c>
      <c r="F2380" s="1" t="s">
        <v>561</v>
      </c>
      <c r="G2380" s="1" t="n">
        <f aca="false">IF(F2380=H2380,1,0)</f>
        <v>1</v>
      </c>
      <c r="H2380" s="1" t="str">
        <f aca="false">VLOOKUP(J2380,Sheet3!I:J,2,0)</f>
        <v>SAS</v>
      </c>
      <c r="I2380" s="1" t="s">
        <v>562</v>
      </c>
      <c r="J2380" s="1" t="s">
        <v>559</v>
      </c>
      <c r="K2380" s="1" t="s">
        <v>356</v>
      </c>
    </row>
    <row r="2381" customFormat="false" ht="12.8" hidden="true" customHeight="false" outlineLevel="0" collapsed="false">
      <c r="A2381" s="1" t="s">
        <v>4899</v>
      </c>
      <c r="B2381" s="1" t="s">
        <v>23</v>
      </c>
      <c r="C2381" s="1" t="s">
        <v>4900</v>
      </c>
      <c r="D2381" s="1" t="s">
        <v>14</v>
      </c>
      <c r="E2381" s="1" t="s">
        <v>15</v>
      </c>
      <c r="F2381" s="1" t="s">
        <v>16</v>
      </c>
      <c r="G2381" s="1" t="n">
        <f aca="false">IF(F2381=H2381,1,0)</f>
        <v>1</v>
      </c>
      <c r="H2381" s="1" t="str">
        <f aca="false">VLOOKUP(J2381,Sheet3!I:J,2,0)</f>
        <v>EUR</v>
      </c>
      <c r="I2381" s="1" t="s">
        <v>17</v>
      </c>
      <c r="J2381" s="1" t="s">
        <v>14</v>
      </c>
      <c r="K2381" s="1" t="s">
        <v>84</v>
      </c>
    </row>
    <row r="2382" customFormat="false" ht="12.8" hidden="true" customHeight="false" outlineLevel="0" collapsed="false">
      <c r="A2382" s="1" t="s">
        <v>4901</v>
      </c>
      <c r="B2382" s="1" t="s">
        <v>23</v>
      </c>
      <c r="C2382" s="1" t="s">
        <v>4902</v>
      </c>
      <c r="D2382" s="1" t="s">
        <v>292</v>
      </c>
      <c r="E2382" s="1" t="s">
        <v>293</v>
      </c>
      <c r="F2382" s="1" t="s">
        <v>294</v>
      </c>
      <c r="G2382" s="1" t="n">
        <f aca="false">IF(F2382=H2382,1,0)</f>
        <v>1</v>
      </c>
      <c r="H2382" s="1" t="str">
        <f aca="false">VLOOKUP(J2382,Sheet3!I:J,2,0)</f>
        <v>AFR</v>
      </c>
      <c r="I2382" s="1" t="s">
        <v>295</v>
      </c>
      <c r="J2382" s="1" t="s">
        <v>292</v>
      </c>
      <c r="K2382" s="1" t="s">
        <v>227</v>
      </c>
    </row>
    <row r="2383" customFormat="false" ht="12.8" hidden="true" customHeight="false" outlineLevel="0" collapsed="false">
      <c r="A2383" s="1" t="s">
        <v>4903</v>
      </c>
      <c r="B2383" s="1" t="s">
        <v>12</v>
      </c>
      <c r="C2383" s="1" t="s">
        <v>4904</v>
      </c>
      <c r="D2383" s="1" t="s">
        <v>1146</v>
      </c>
      <c r="E2383" s="1" t="s">
        <v>1147</v>
      </c>
      <c r="F2383" s="1" t="s">
        <v>16</v>
      </c>
      <c r="G2383" s="1" t="n">
        <f aca="false">IF(F2383=H2383,1,0)</f>
        <v>1</v>
      </c>
      <c r="H2383" s="1" t="str">
        <f aca="false">VLOOKUP(J2383,Sheet3!I:J,2,0)</f>
        <v>EUR</v>
      </c>
      <c r="I2383" s="1" t="s">
        <v>17</v>
      </c>
      <c r="J2383" s="1" t="s">
        <v>1146</v>
      </c>
      <c r="K2383" s="1" t="s">
        <v>21</v>
      </c>
    </row>
    <row r="2384" customFormat="false" ht="12.8" hidden="true" customHeight="false" outlineLevel="0" collapsed="false">
      <c r="A2384" s="1" t="s">
        <v>4905</v>
      </c>
      <c r="B2384" s="1" t="s">
        <v>23</v>
      </c>
      <c r="C2384" s="1" t="s">
        <v>4906</v>
      </c>
      <c r="D2384" s="1" t="s">
        <v>559</v>
      </c>
      <c r="E2384" s="1" t="s">
        <v>560</v>
      </c>
      <c r="F2384" s="1" t="s">
        <v>561</v>
      </c>
      <c r="G2384" s="1" t="n">
        <f aca="false">IF(F2384=H2384,1,0)</f>
        <v>1</v>
      </c>
      <c r="H2384" s="1" t="str">
        <f aca="false">VLOOKUP(J2384,Sheet3!I:J,2,0)</f>
        <v>SAS</v>
      </c>
      <c r="I2384" s="1" t="s">
        <v>562</v>
      </c>
      <c r="J2384" s="1" t="s">
        <v>559</v>
      </c>
      <c r="K2384" s="1" t="s">
        <v>67</v>
      </c>
    </row>
    <row r="2385" customFormat="false" ht="12.8" hidden="true" customHeight="false" outlineLevel="0" collapsed="false">
      <c r="A2385" s="1" t="s">
        <v>4907</v>
      </c>
      <c r="B2385" s="1" t="s">
        <v>12</v>
      </c>
      <c r="C2385" s="1" t="s">
        <v>4908</v>
      </c>
      <c r="D2385" s="1" t="s">
        <v>14</v>
      </c>
      <c r="E2385" s="1" t="s">
        <v>15</v>
      </c>
      <c r="F2385" s="1" t="s">
        <v>16</v>
      </c>
      <c r="G2385" s="1" t="n">
        <f aca="false">IF(F2385=H2385,1,0)</f>
        <v>1</v>
      </c>
      <c r="H2385" s="1" t="str">
        <f aca="false">VLOOKUP(J2385,Sheet3!I:J,2,0)</f>
        <v>EUR</v>
      </c>
      <c r="I2385" s="1" t="s">
        <v>17</v>
      </c>
      <c r="J2385" s="1" t="s">
        <v>14</v>
      </c>
      <c r="K2385" s="1" t="s">
        <v>21</v>
      </c>
    </row>
    <row r="2386" customFormat="false" ht="12.8" hidden="true" customHeight="false" outlineLevel="0" collapsed="false">
      <c r="A2386" s="1" t="s">
        <v>4909</v>
      </c>
      <c r="B2386" s="1" t="s">
        <v>12</v>
      </c>
      <c r="C2386" s="1" t="s">
        <v>4910</v>
      </c>
      <c r="D2386" s="1" t="s">
        <v>292</v>
      </c>
      <c r="E2386" s="1" t="s">
        <v>293</v>
      </c>
      <c r="F2386" s="1" t="s">
        <v>294</v>
      </c>
      <c r="G2386" s="1" t="n">
        <f aca="false">IF(F2386=H2386,1,0)</f>
        <v>1</v>
      </c>
      <c r="H2386" s="1" t="str">
        <f aca="false">VLOOKUP(J2386,Sheet3!I:J,2,0)</f>
        <v>AFR</v>
      </c>
      <c r="I2386" s="1" t="s">
        <v>295</v>
      </c>
      <c r="J2386" s="1" t="s">
        <v>292</v>
      </c>
      <c r="K2386" s="1" t="s">
        <v>176</v>
      </c>
    </row>
    <row r="2387" customFormat="false" ht="12.8" hidden="true" customHeight="false" outlineLevel="0" collapsed="false">
      <c r="A2387" s="1" t="s">
        <v>4911</v>
      </c>
      <c r="B2387" s="1" t="s">
        <v>12</v>
      </c>
      <c r="C2387" s="1" t="s">
        <v>4912</v>
      </c>
      <c r="D2387" s="1" t="s">
        <v>1146</v>
      </c>
      <c r="E2387" s="1" t="s">
        <v>1147</v>
      </c>
      <c r="F2387" s="1" t="s">
        <v>16</v>
      </c>
      <c r="G2387" s="1" t="n">
        <f aca="false">IF(F2387=H2387,1,0)</f>
        <v>1</v>
      </c>
      <c r="H2387" s="1" t="str">
        <f aca="false">VLOOKUP(J2387,Sheet3!I:J,2,0)</f>
        <v>EUR</v>
      </c>
      <c r="I2387" s="1" t="s">
        <v>17</v>
      </c>
      <c r="J2387" s="1" t="s">
        <v>1146</v>
      </c>
      <c r="K2387" s="1" t="s">
        <v>51</v>
      </c>
    </row>
    <row r="2388" customFormat="false" ht="12.8" hidden="true" customHeight="false" outlineLevel="0" collapsed="false">
      <c r="A2388" s="1" t="s">
        <v>4913</v>
      </c>
      <c r="B2388" s="1" t="s">
        <v>12</v>
      </c>
      <c r="C2388" s="1" t="s">
        <v>4914</v>
      </c>
      <c r="D2388" s="1" t="s">
        <v>565</v>
      </c>
      <c r="E2388" s="1" t="s">
        <v>566</v>
      </c>
      <c r="F2388" s="1" t="s">
        <v>561</v>
      </c>
      <c r="G2388" s="1" t="n">
        <f aca="false">IF(F2388=H2388,1,0)</f>
        <v>1</v>
      </c>
      <c r="H2388" s="1" t="str">
        <f aca="false">VLOOKUP(J2388,Sheet3!I:J,2,0)</f>
        <v>SAS</v>
      </c>
      <c r="I2388" s="1" t="s">
        <v>562</v>
      </c>
      <c r="J2388" s="1" t="s">
        <v>565</v>
      </c>
      <c r="K2388" s="1" t="s">
        <v>67</v>
      </c>
    </row>
    <row r="2389" customFormat="false" ht="12.8" hidden="true" customHeight="false" outlineLevel="0" collapsed="false">
      <c r="A2389" s="1" t="s">
        <v>4915</v>
      </c>
      <c r="B2389" s="1" t="s">
        <v>12</v>
      </c>
      <c r="C2389" s="1" t="s">
        <v>4916</v>
      </c>
      <c r="D2389" s="1" t="s">
        <v>14</v>
      </c>
      <c r="E2389" s="1" t="s">
        <v>15</v>
      </c>
      <c r="F2389" s="1" t="s">
        <v>16</v>
      </c>
      <c r="G2389" s="1" t="n">
        <f aca="false">IF(F2389=H2389,1,0)</f>
        <v>1</v>
      </c>
      <c r="H2389" s="1" t="str">
        <f aca="false">VLOOKUP(J2389,Sheet3!I:J,2,0)</f>
        <v>EUR</v>
      </c>
      <c r="I2389" s="1" t="s">
        <v>17</v>
      </c>
      <c r="J2389" s="1" t="s">
        <v>14</v>
      </c>
      <c r="K2389" s="1" t="s">
        <v>36</v>
      </c>
    </row>
    <row r="2390" customFormat="false" ht="12.8" hidden="true" customHeight="false" outlineLevel="0" collapsed="false">
      <c r="A2390" s="1" t="s">
        <v>4917</v>
      </c>
      <c r="B2390" s="1" t="s">
        <v>12</v>
      </c>
      <c r="C2390" s="1" t="s">
        <v>4918</v>
      </c>
      <c r="D2390" s="1" t="s">
        <v>225</v>
      </c>
      <c r="E2390" s="1" t="s">
        <v>226</v>
      </c>
      <c r="F2390" s="1" t="s">
        <v>165</v>
      </c>
      <c r="G2390" s="1" t="n">
        <f aca="false">IF(F2390=H2390,1,0)</f>
        <v>1</v>
      </c>
      <c r="H2390" s="1" t="str">
        <f aca="false">VLOOKUP(J2390,Sheet3!I:J,2,0)</f>
        <v>AMR</v>
      </c>
      <c r="I2390" s="1" t="s">
        <v>166</v>
      </c>
      <c r="J2390" s="1" t="s">
        <v>225</v>
      </c>
      <c r="K2390" s="1" t="s">
        <v>176</v>
      </c>
    </row>
    <row r="2391" customFormat="false" ht="12.8" hidden="true" customHeight="false" outlineLevel="0" collapsed="false">
      <c r="A2391" s="1" t="s">
        <v>4919</v>
      </c>
      <c r="B2391" s="1" t="s">
        <v>23</v>
      </c>
      <c r="C2391" s="1" t="s">
        <v>4920</v>
      </c>
      <c r="D2391" s="1" t="s">
        <v>1146</v>
      </c>
      <c r="E2391" s="1" t="s">
        <v>1147</v>
      </c>
      <c r="F2391" s="1" t="s">
        <v>16</v>
      </c>
      <c r="G2391" s="1" t="n">
        <f aca="false">IF(F2391=H2391,1,0)</f>
        <v>1</v>
      </c>
      <c r="H2391" s="1" t="str">
        <f aca="false">VLOOKUP(J2391,Sheet3!I:J,2,0)</f>
        <v>EUR</v>
      </c>
      <c r="I2391" s="1" t="s">
        <v>17</v>
      </c>
      <c r="J2391" s="1" t="s">
        <v>1146</v>
      </c>
      <c r="K2391" s="1" t="s">
        <v>21</v>
      </c>
    </row>
    <row r="2392" customFormat="false" ht="12.8" hidden="true" customHeight="false" outlineLevel="0" collapsed="false">
      <c r="A2392" s="1" t="s">
        <v>4921</v>
      </c>
      <c r="B2392" s="1" t="s">
        <v>12</v>
      </c>
      <c r="C2392" s="1" t="s">
        <v>4922</v>
      </c>
      <c r="D2392" s="1" t="s">
        <v>565</v>
      </c>
      <c r="E2392" s="1" t="s">
        <v>566</v>
      </c>
      <c r="F2392" s="1" t="s">
        <v>561</v>
      </c>
      <c r="G2392" s="1" t="n">
        <f aca="false">IF(F2392=H2392,1,0)</f>
        <v>1</v>
      </c>
      <c r="H2392" s="1" t="str">
        <f aca="false">VLOOKUP(J2392,Sheet3!I:J,2,0)</f>
        <v>SAS</v>
      </c>
      <c r="I2392" s="1" t="s">
        <v>562</v>
      </c>
      <c r="J2392" s="1" t="s">
        <v>565</v>
      </c>
      <c r="K2392" s="1" t="s">
        <v>227</v>
      </c>
    </row>
    <row r="2393" customFormat="false" ht="12.8" hidden="true" customHeight="false" outlineLevel="0" collapsed="false">
      <c r="A2393" s="1" t="s">
        <v>4923</v>
      </c>
      <c r="B2393" s="1" t="s">
        <v>23</v>
      </c>
      <c r="C2393" s="1" t="s">
        <v>4924</v>
      </c>
      <c r="D2393" s="1" t="s">
        <v>14</v>
      </c>
      <c r="E2393" s="1" t="s">
        <v>15</v>
      </c>
      <c r="F2393" s="1" t="s">
        <v>16</v>
      </c>
      <c r="G2393" s="1" t="n">
        <f aca="false">IF(F2393=H2393,1,0)</f>
        <v>1</v>
      </c>
      <c r="H2393" s="1" t="str">
        <f aca="false">VLOOKUP(J2393,Sheet3!I:J,2,0)</f>
        <v>EUR</v>
      </c>
      <c r="I2393" s="1" t="s">
        <v>17</v>
      </c>
      <c r="J2393" s="1" t="s">
        <v>14</v>
      </c>
      <c r="K2393" s="1" t="s">
        <v>3480</v>
      </c>
    </row>
    <row r="2394" customFormat="false" ht="12.8" hidden="true" customHeight="false" outlineLevel="0" collapsed="false">
      <c r="A2394" s="1" t="s">
        <v>4925</v>
      </c>
      <c r="B2394" s="1" t="s">
        <v>12</v>
      </c>
      <c r="C2394" s="1" t="s">
        <v>4926</v>
      </c>
      <c r="D2394" s="1" t="s">
        <v>292</v>
      </c>
      <c r="E2394" s="1" t="s">
        <v>293</v>
      </c>
      <c r="F2394" s="1" t="s">
        <v>294</v>
      </c>
      <c r="G2394" s="1" t="n">
        <f aca="false">IF(F2394=H2394,1,0)</f>
        <v>1</v>
      </c>
      <c r="H2394" s="1" t="str">
        <f aca="false">VLOOKUP(J2394,Sheet3!I:J,2,0)</f>
        <v>AFR</v>
      </c>
      <c r="I2394" s="1" t="s">
        <v>295</v>
      </c>
      <c r="J2394" s="1" t="s">
        <v>292</v>
      </c>
      <c r="K2394" s="1" t="s">
        <v>101</v>
      </c>
    </row>
    <row r="2395" customFormat="false" ht="12.8" hidden="true" customHeight="false" outlineLevel="0" collapsed="false">
      <c r="A2395" s="1" t="s">
        <v>4927</v>
      </c>
      <c r="B2395" s="1" t="s">
        <v>23</v>
      </c>
      <c r="C2395" s="1" t="s">
        <v>4928</v>
      </c>
      <c r="D2395" s="1" t="s">
        <v>1146</v>
      </c>
      <c r="E2395" s="1" t="s">
        <v>1147</v>
      </c>
      <c r="F2395" s="1" t="s">
        <v>16</v>
      </c>
      <c r="G2395" s="1" t="n">
        <f aca="false">IF(F2395=H2395,1,0)</f>
        <v>1</v>
      </c>
      <c r="H2395" s="1" t="str">
        <f aca="false">VLOOKUP(J2395,Sheet3!I:J,2,0)</f>
        <v>EUR</v>
      </c>
      <c r="I2395" s="1" t="s">
        <v>17</v>
      </c>
      <c r="J2395" s="1" t="s">
        <v>1146</v>
      </c>
      <c r="K2395" s="1" t="s">
        <v>144</v>
      </c>
    </row>
    <row r="2396" customFormat="false" ht="12.8" hidden="true" customHeight="false" outlineLevel="0" collapsed="false">
      <c r="A2396" s="1" t="s">
        <v>4929</v>
      </c>
      <c r="B2396" s="1" t="s">
        <v>12</v>
      </c>
      <c r="C2396" s="1" t="s">
        <v>4930</v>
      </c>
      <c r="D2396" s="1" t="s">
        <v>565</v>
      </c>
      <c r="E2396" s="1" t="s">
        <v>566</v>
      </c>
      <c r="F2396" s="1" t="s">
        <v>561</v>
      </c>
      <c r="G2396" s="1" t="n">
        <f aca="false">IF(F2396=H2396,1,0)</f>
        <v>1</v>
      </c>
      <c r="H2396" s="1" t="str">
        <f aca="false">VLOOKUP(J2396,Sheet3!I:J,2,0)</f>
        <v>SAS</v>
      </c>
      <c r="I2396" s="1" t="s">
        <v>562</v>
      </c>
      <c r="J2396" s="1" t="s">
        <v>565</v>
      </c>
      <c r="K2396" s="1" t="s">
        <v>227</v>
      </c>
    </row>
    <row r="2397" customFormat="false" ht="12.8" hidden="true" customHeight="false" outlineLevel="0" collapsed="false">
      <c r="A2397" s="1" t="s">
        <v>4931</v>
      </c>
      <c r="B2397" s="1" t="s">
        <v>12</v>
      </c>
      <c r="C2397" s="1" t="s">
        <v>4932</v>
      </c>
      <c r="D2397" s="1" t="s">
        <v>292</v>
      </c>
      <c r="E2397" s="1" t="s">
        <v>293</v>
      </c>
      <c r="F2397" s="1" t="s">
        <v>294</v>
      </c>
      <c r="G2397" s="1" t="n">
        <f aca="false">IF(F2397=H2397,1,0)</f>
        <v>1</v>
      </c>
      <c r="H2397" s="1" t="str">
        <f aca="false">VLOOKUP(J2397,Sheet3!I:J,2,0)</f>
        <v>AFR</v>
      </c>
      <c r="I2397" s="1" t="s">
        <v>295</v>
      </c>
      <c r="J2397" s="1" t="s">
        <v>292</v>
      </c>
      <c r="K2397" s="1" t="s">
        <v>67</v>
      </c>
    </row>
    <row r="2398" customFormat="false" ht="12.8" hidden="true" customHeight="false" outlineLevel="0" collapsed="false">
      <c r="A2398" s="1" t="s">
        <v>4933</v>
      </c>
      <c r="B2398" s="1" t="s">
        <v>23</v>
      </c>
      <c r="C2398" s="1" t="s">
        <v>4934</v>
      </c>
      <c r="D2398" s="1" t="s">
        <v>1146</v>
      </c>
      <c r="E2398" s="1" t="s">
        <v>1147</v>
      </c>
      <c r="F2398" s="1" t="s">
        <v>16</v>
      </c>
      <c r="G2398" s="1" t="n">
        <f aca="false">IF(F2398=H2398,1,0)</f>
        <v>1</v>
      </c>
      <c r="H2398" s="1" t="str">
        <f aca="false">VLOOKUP(J2398,Sheet3!I:J,2,0)</f>
        <v>EUR</v>
      </c>
      <c r="I2398" s="1" t="s">
        <v>17</v>
      </c>
      <c r="J2398" s="1" t="s">
        <v>1146</v>
      </c>
      <c r="K2398" s="1" t="s">
        <v>67</v>
      </c>
    </row>
    <row r="2399" customFormat="false" ht="12.8" hidden="true" customHeight="false" outlineLevel="0" collapsed="false">
      <c r="A2399" s="1" t="s">
        <v>4935</v>
      </c>
      <c r="B2399" s="1" t="s">
        <v>12</v>
      </c>
      <c r="C2399" s="1" t="s">
        <v>4936</v>
      </c>
      <c r="D2399" s="1" t="s">
        <v>565</v>
      </c>
      <c r="E2399" s="1" t="s">
        <v>566</v>
      </c>
      <c r="F2399" s="1" t="s">
        <v>561</v>
      </c>
      <c r="G2399" s="1" t="n">
        <f aca="false">IF(F2399=H2399,1,0)</f>
        <v>1</v>
      </c>
      <c r="H2399" s="1" t="str">
        <f aca="false">VLOOKUP(J2399,Sheet3!I:J,2,0)</f>
        <v>SAS</v>
      </c>
      <c r="I2399" s="1" t="s">
        <v>562</v>
      </c>
      <c r="J2399" s="1" t="s">
        <v>565</v>
      </c>
    </row>
    <row r="2400" customFormat="false" ht="12.8" hidden="true" customHeight="false" outlineLevel="0" collapsed="false">
      <c r="A2400" s="1" t="s">
        <v>4937</v>
      </c>
      <c r="B2400" s="1" t="s">
        <v>12</v>
      </c>
      <c r="C2400" s="1" t="s">
        <v>4938</v>
      </c>
      <c r="D2400" s="1" t="s">
        <v>225</v>
      </c>
      <c r="E2400" s="1" t="s">
        <v>226</v>
      </c>
      <c r="F2400" s="1" t="s">
        <v>165</v>
      </c>
      <c r="G2400" s="1" t="n">
        <f aca="false">IF(F2400=H2400,1,0)</f>
        <v>1</v>
      </c>
      <c r="H2400" s="1" t="str">
        <f aca="false">VLOOKUP(J2400,Sheet3!I:J,2,0)</f>
        <v>AMR</v>
      </c>
      <c r="I2400" s="1" t="s">
        <v>166</v>
      </c>
      <c r="J2400" s="1" t="s">
        <v>225</v>
      </c>
      <c r="K2400" s="1" t="s">
        <v>227</v>
      </c>
    </row>
    <row r="2401" customFormat="false" ht="12.8" hidden="true" customHeight="false" outlineLevel="0" collapsed="false">
      <c r="A2401" s="1" t="s">
        <v>4939</v>
      </c>
      <c r="B2401" s="1" t="s">
        <v>23</v>
      </c>
      <c r="C2401" s="1" t="s">
        <v>4940</v>
      </c>
      <c r="D2401" s="1" t="s">
        <v>1035</v>
      </c>
      <c r="E2401" s="1" t="s">
        <v>1036</v>
      </c>
      <c r="F2401" s="1" t="s">
        <v>561</v>
      </c>
      <c r="G2401" s="1" t="n">
        <f aca="false">IF(F2401=H2401,1,0)</f>
        <v>1</v>
      </c>
      <c r="H2401" s="1" t="str">
        <f aca="false">VLOOKUP(J2401,Sheet3!I:J,2,0)</f>
        <v>SAS</v>
      </c>
      <c r="I2401" s="1" t="s">
        <v>562</v>
      </c>
      <c r="J2401" s="1" t="s">
        <v>1035</v>
      </c>
      <c r="K2401" s="1" t="s">
        <v>176</v>
      </c>
    </row>
    <row r="2402" customFormat="false" ht="12.8" hidden="true" customHeight="false" outlineLevel="0" collapsed="false">
      <c r="A2402" s="1" t="s">
        <v>4941</v>
      </c>
      <c r="B2402" s="1" t="s">
        <v>23</v>
      </c>
      <c r="C2402" s="1" t="s">
        <v>4942</v>
      </c>
      <c r="D2402" s="1" t="s">
        <v>559</v>
      </c>
      <c r="E2402" s="1" t="s">
        <v>560</v>
      </c>
      <c r="F2402" s="1" t="s">
        <v>561</v>
      </c>
      <c r="G2402" s="1" t="n">
        <f aca="false">IF(F2402=H2402,1,0)</f>
        <v>1</v>
      </c>
      <c r="H2402" s="1" t="str">
        <f aca="false">VLOOKUP(J2402,Sheet3!I:J,2,0)</f>
        <v>SAS</v>
      </c>
      <c r="I2402" s="1" t="s">
        <v>562</v>
      </c>
      <c r="J2402" s="1" t="s">
        <v>559</v>
      </c>
      <c r="K2402" s="1" t="s">
        <v>233</v>
      </c>
    </row>
    <row r="2403" customFormat="false" ht="12.8" hidden="true" customHeight="false" outlineLevel="0" collapsed="false">
      <c r="A2403" s="1" t="s">
        <v>4943</v>
      </c>
      <c r="B2403" s="1" t="s">
        <v>23</v>
      </c>
      <c r="C2403" s="1" t="s">
        <v>4944</v>
      </c>
      <c r="D2403" s="1" t="s">
        <v>225</v>
      </c>
      <c r="E2403" s="1" t="s">
        <v>226</v>
      </c>
      <c r="F2403" s="1" t="s">
        <v>165</v>
      </c>
      <c r="G2403" s="1" t="n">
        <f aca="false">IF(F2403=H2403,1,0)</f>
        <v>1</v>
      </c>
      <c r="H2403" s="1" t="str">
        <f aca="false">VLOOKUP(J2403,Sheet3!I:J,2,0)</f>
        <v>AMR</v>
      </c>
      <c r="I2403" s="1" t="s">
        <v>166</v>
      </c>
      <c r="J2403" s="1" t="s">
        <v>225</v>
      </c>
      <c r="K2403" s="1" t="s">
        <v>176</v>
      </c>
    </row>
    <row r="2404" customFormat="false" ht="12.8" hidden="true" customHeight="false" outlineLevel="0" collapsed="false">
      <c r="A2404" s="1" t="s">
        <v>4945</v>
      </c>
      <c r="B2404" s="1" t="s">
        <v>23</v>
      </c>
      <c r="C2404" s="1" t="s">
        <v>4946</v>
      </c>
      <c r="D2404" s="1" t="s">
        <v>1035</v>
      </c>
      <c r="E2404" s="1" t="s">
        <v>1036</v>
      </c>
      <c r="F2404" s="1" t="s">
        <v>561</v>
      </c>
      <c r="G2404" s="1" t="n">
        <f aca="false">IF(F2404=H2404,1,0)</f>
        <v>1</v>
      </c>
      <c r="H2404" s="1" t="str">
        <f aca="false">VLOOKUP(J2404,Sheet3!I:J,2,0)</f>
        <v>SAS</v>
      </c>
      <c r="I2404" s="1" t="s">
        <v>562</v>
      </c>
      <c r="J2404" s="1" t="s">
        <v>1035</v>
      </c>
      <c r="K2404" s="1" t="s">
        <v>176</v>
      </c>
    </row>
    <row r="2405" customFormat="false" ht="12.8" hidden="true" customHeight="false" outlineLevel="0" collapsed="false">
      <c r="A2405" s="1" t="s">
        <v>4947</v>
      </c>
      <c r="B2405" s="1" t="s">
        <v>12</v>
      </c>
      <c r="C2405" s="1" t="s">
        <v>4948</v>
      </c>
      <c r="D2405" s="1" t="s">
        <v>559</v>
      </c>
      <c r="E2405" s="1" t="s">
        <v>560</v>
      </c>
      <c r="F2405" s="1" t="s">
        <v>561</v>
      </c>
      <c r="G2405" s="1" t="n">
        <f aca="false">IF(F2405=H2405,1,0)</f>
        <v>1</v>
      </c>
      <c r="H2405" s="1" t="str">
        <f aca="false">VLOOKUP(J2405,Sheet3!I:J,2,0)</f>
        <v>SAS</v>
      </c>
      <c r="I2405" s="1" t="s">
        <v>562</v>
      </c>
      <c r="J2405" s="1" t="s">
        <v>559</v>
      </c>
      <c r="K2405" s="1" t="s">
        <v>227</v>
      </c>
    </row>
    <row r="2406" customFormat="false" ht="12.8" hidden="true" customHeight="false" outlineLevel="0" collapsed="false">
      <c r="A2406" s="1" t="s">
        <v>4949</v>
      </c>
      <c r="B2406" s="1" t="s">
        <v>23</v>
      </c>
      <c r="C2406" s="1" t="s">
        <v>4950</v>
      </c>
      <c r="D2406" s="1" t="s">
        <v>225</v>
      </c>
      <c r="E2406" s="1" t="s">
        <v>226</v>
      </c>
      <c r="F2406" s="1" t="s">
        <v>165</v>
      </c>
      <c r="G2406" s="1" t="n">
        <f aca="false">IF(F2406=H2406,1,0)</f>
        <v>1</v>
      </c>
      <c r="H2406" s="1" t="str">
        <f aca="false">VLOOKUP(J2406,Sheet3!I:J,2,0)</f>
        <v>AMR</v>
      </c>
      <c r="I2406" s="1" t="s">
        <v>166</v>
      </c>
      <c r="J2406" s="1" t="s">
        <v>225</v>
      </c>
      <c r="K2406" s="1" t="s">
        <v>176</v>
      </c>
    </row>
    <row r="2407" customFormat="false" ht="12.8" hidden="true" customHeight="false" outlineLevel="0" collapsed="false">
      <c r="A2407" s="1" t="s">
        <v>4951</v>
      </c>
      <c r="B2407" s="1" t="s">
        <v>23</v>
      </c>
      <c r="C2407" s="1" t="s">
        <v>4952</v>
      </c>
      <c r="D2407" s="1" t="s">
        <v>1035</v>
      </c>
      <c r="E2407" s="1" t="s">
        <v>1036</v>
      </c>
      <c r="F2407" s="1" t="s">
        <v>561</v>
      </c>
      <c r="G2407" s="1" t="n">
        <f aca="false">IF(F2407=H2407,1,0)</f>
        <v>1</v>
      </c>
      <c r="H2407" s="1" t="str">
        <f aca="false">VLOOKUP(J2407,Sheet3!I:J,2,0)</f>
        <v>SAS</v>
      </c>
      <c r="I2407" s="1" t="s">
        <v>562</v>
      </c>
      <c r="J2407" s="1" t="s">
        <v>1035</v>
      </c>
      <c r="K2407" s="1" t="s">
        <v>67</v>
      </c>
    </row>
    <row r="2408" customFormat="false" ht="12.8" hidden="true" customHeight="false" outlineLevel="0" collapsed="false">
      <c r="A2408" s="1" t="s">
        <v>4953</v>
      </c>
      <c r="B2408" s="1" t="s">
        <v>23</v>
      </c>
      <c r="C2408" s="1" t="s">
        <v>4954</v>
      </c>
      <c r="D2408" s="1" t="s">
        <v>559</v>
      </c>
      <c r="E2408" s="1" t="s">
        <v>560</v>
      </c>
      <c r="F2408" s="1" t="s">
        <v>561</v>
      </c>
      <c r="G2408" s="1" t="n">
        <f aca="false">IF(F2408=H2408,1,0)</f>
        <v>1</v>
      </c>
      <c r="H2408" s="1" t="str">
        <f aca="false">VLOOKUP(J2408,Sheet3!I:J,2,0)</f>
        <v>SAS</v>
      </c>
      <c r="I2408" s="1" t="s">
        <v>562</v>
      </c>
      <c r="J2408" s="1" t="s">
        <v>559</v>
      </c>
      <c r="K2408" s="1" t="s">
        <v>227</v>
      </c>
    </row>
    <row r="2409" customFormat="false" ht="12.8" hidden="true" customHeight="false" outlineLevel="0" collapsed="false">
      <c r="A2409" s="1" t="s">
        <v>4955</v>
      </c>
      <c r="B2409" s="1" t="s">
        <v>12</v>
      </c>
      <c r="C2409" s="1" t="s">
        <v>4956</v>
      </c>
      <c r="D2409" s="1" t="s">
        <v>236</v>
      </c>
      <c r="E2409" s="1" t="s">
        <v>237</v>
      </c>
      <c r="F2409" s="1" t="s">
        <v>99</v>
      </c>
      <c r="G2409" s="1" t="n">
        <f aca="false">IF(F2409=H2409,1,0)</f>
        <v>1</v>
      </c>
      <c r="H2409" s="1" t="str">
        <f aca="false">VLOOKUP(J2409,Sheet3!I:J,2,0)</f>
        <v>EAS</v>
      </c>
      <c r="I2409" s="1" t="s">
        <v>100</v>
      </c>
      <c r="J2409" s="1" t="s">
        <v>236</v>
      </c>
      <c r="K2409" s="1" t="s">
        <v>160</v>
      </c>
    </row>
    <row r="2410" customFormat="false" ht="12.8" hidden="true" customHeight="false" outlineLevel="0" collapsed="false">
      <c r="A2410" s="1" t="s">
        <v>4957</v>
      </c>
      <c r="B2410" s="1" t="s">
        <v>12</v>
      </c>
      <c r="C2410" s="1" t="s">
        <v>4958</v>
      </c>
      <c r="D2410" s="1" t="s">
        <v>1035</v>
      </c>
      <c r="E2410" s="1" t="s">
        <v>1036</v>
      </c>
      <c r="F2410" s="1" t="s">
        <v>561</v>
      </c>
      <c r="G2410" s="1" t="n">
        <f aca="false">IF(F2410=H2410,1,0)</f>
        <v>1</v>
      </c>
      <c r="H2410" s="1" t="str">
        <f aca="false">VLOOKUP(J2410,Sheet3!I:J,2,0)</f>
        <v>SAS</v>
      </c>
      <c r="I2410" s="1" t="s">
        <v>562</v>
      </c>
      <c r="J2410" s="1" t="s">
        <v>1035</v>
      </c>
      <c r="K2410" s="1" t="s">
        <v>227</v>
      </c>
    </row>
    <row r="2411" customFormat="false" ht="12.8" hidden="true" customHeight="false" outlineLevel="0" collapsed="false">
      <c r="A2411" s="1" t="s">
        <v>4959</v>
      </c>
      <c r="B2411" s="1" t="s">
        <v>23</v>
      </c>
      <c r="C2411" s="1" t="s">
        <v>4960</v>
      </c>
      <c r="D2411" s="1" t="s">
        <v>581</v>
      </c>
      <c r="E2411" s="1" t="s">
        <v>582</v>
      </c>
      <c r="F2411" s="1" t="s">
        <v>561</v>
      </c>
      <c r="G2411" s="1" t="n">
        <f aca="false">IF(F2411=H2411,1,0)</f>
        <v>1</v>
      </c>
      <c r="H2411" s="1" t="str">
        <f aca="false">VLOOKUP(J2411,Sheet3!I:J,2,0)</f>
        <v>SAS</v>
      </c>
      <c r="I2411" s="1" t="s">
        <v>562</v>
      </c>
      <c r="J2411" s="1" t="s">
        <v>581</v>
      </c>
    </row>
    <row r="2412" customFormat="false" ht="12.8" hidden="true" customHeight="false" outlineLevel="0" collapsed="false">
      <c r="A2412" s="1" t="s">
        <v>4961</v>
      </c>
      <c r="B2412" s="1" t="s">
        <v>12</v>
      </c>
      <c r="C2412" s="1" t="s">
        <v>4962</v>
      </c>
      <c r="D2412" s="1" t="s">
        <v>236</v>
      </c>
      <c r="E2412" s="1" t="s">
        <v>237</v>
      </c>
      <c r="F2412" s="1" t="s">
        <v>99</v>
      </c>
      <c r="G2412" s="1" t="n">
        <f aca="false">IF(F2412=H2412,1,0)</f>
        <v>1</v>
      </c>
      <c r="H2412" s="1" t="str">
        <f aca="false">VLOOKUP(J2412,Sheet3!I:J,2,0)</f>
        <v>EAS</v>
      </c>
      <c r="I2412" s="1" t="s">
        <v>100</v>
      </c>
      <c r="J2412" s="1" t="s">
        <v>236</v>
      </c>
      <c r="K2412" s="1" t="s">
        <v>176</v>
      </c>
    </row>
    <row r="2413" customFormat="false" ht="12.8" hidden="true" customHeight="false" outlineLevel="0" collapsed="false">
      <c r="A2413" s="1" t="s">
        <v>4963</v>
      </c>
      <c r="B2413" s="1" t="s">
        <v>23</v>
      </c>
      <c r="C2413" s="1" t="s">
        <v>4964</v>
      </c>
      <c r="D2413" s="1" t="s">
        <v>1035</v>
      </c>
      <c r="E2413" s="1" t="s">
        <v>1036</v>
      </c>
      <c r="F2413" s="1" t="s">
        <v>561</v>
      </c>
      <c r="G2413" s="1" t="n">
        <f aca="false">IF(F2413=H2413,1,0)</f>
        <v>1</v>
      </c>
      <c r="H2413" s="1" t="str">
        <f aca="false">VLOOKUP(J2413,Sheet3!I:J,2,0)</f>
        <v>SAS</v>
      </c>
      <c r="I2413" s="1" t="s">
        <v>562</v>
      </c>
      <c r="J2413" s="1" t="s">
        <v>1035</v>
      </c>
      <c r="K2413" s="1" t="s">
        <v>176</v>
      </c>
    </row>
    <row r="2414" customFormat="false" ht="12.8" hidden="true" customHeight="false" outlineLevel="0" collapsed="false">
      <c r="A2414" s="1" t="s">
        <v>4965</v>
      </c>
      <c r="B2414" s="1" t="s">
        <v>12</v>
      </c>
      <c r="C2414" s="1" t="s">
        <v>4966</v>
      </c>
      <c r="D2414" s="1" t="s">
        <v>581</v>
      </c>
      <c r="E2414" s="1" t="s">
        <v>582</v>
      </c>
      <c r="F2414" s="1" t="s">
        <v>561</v>
      </c>
      <c r="G2414" s="1" t="n">
        <f aca="false">IF(F2414=H2414,1,0)</f>
        <v>1</v>
      </c>
      <c r="H2414" s="1" t="str">
        <f aca="false">VLOOKUP(J2414,Sheet3!I:J,2,0)</f>
        <v>SAS</v>
      </c>
      <c r="I2414" s="1" t="s">
        <v>562</v>
      </c>
      <c r="J2414" s="1" t="s">
        <v>581</v>
      </c>
      <c r="K2414" s="1" t="s">
        <v>176</v>
      </c>
    </row>
    <row r="2415" customFormat="false" ht="12.8" hidden="true" customHeight="false" outlineLevel="0" collapsed="false">
      <c r="A2415" s="1" t="s">
        <v>4967</v>
      </c>
      <c r="B2415" s="1" t="s">
        <v>23</v>
      </c>
      <c r="C2415" s="1" t="s">
        <v>4968</v>
      </c>
      <c r="D2415" s="1" t="s">
        <v>236</v>
      </c>
      <c r="E2415" s="1" t="s">
        <v>237</v>
      </c>
      <c r="F2415" s="1" t="s">
        <v>99</v>
      </c>
      <c r="G2415" s="1" t="n">
        <f aca="false">IF(F2415=H2415,1,0)</f>
        <v>1</v>
      </c>
      <c r="H2415" s="1" t="str">
        <f aca="false">VLOOKUP(J2415,Sheet3!I:J,2,0)</f>
        <v>EAS</v>
      </c>
      <c r="I2415" s="1" t="s">
        <v>100</v>
      </c>
      <c r="J2415" s="1" t="s">
        <v>236</v>
      </c>
      <c r="K2415" s="1" t="s">
        <v>233</v>
      </c>
    </row>
    <row r="2416" customFormat="false" ht="12.8" hidden="true" customHeight="false" outlineLevel="0" collapsed="false">
      <c r="A2416" s="1" t="s">
        <v>4969</v>
      </c>
      <c r="B2416" s="1" t="s">
        <v>12</v>
      </c>
      <c r="C2416" s="1" t="s">
        <v>4970</v>
      </c>
      <c r="D2416" s="1" t="s">
        <v>1035</v>
      </c>
      <c r="E2416" s="1" t="s">
        <v>1036</v>
      </c>
      <c r="F2416" s="1" t="s">
        <v>561</v>
      </c>
      <c r="G2416" s="1" t="n">
        <f aca="false">IF(F2416=H2416,1,0)</f>
        <v>1</v>
      </c>
      <c r="H2416" s="1" t="str">
        <f aca="false">VLOOKUP(J2416,Sheet3!I:J,2,0)</f>
        <v>SAS</v>
      </c>
      <c r="I2416" s="1" t="s">
        <v>562</v>
      </c>
      <c r="J2416" s="1" t="s">
        <v>1035</v>
      </c>
      <c r="K2416" s="1" t="s">
        <v>1436</v>
      </c>
    </row>
    <row r="2417" customFormat="false" ht="12.8" hidden="true" customHeight="false" outlineLevel="0" collapsed="false">
      <c r="A2417" s="1" t="s">
        <v>4971</v>
      </c>
      <c r="B2417" s="1" t="s">
        <v>23</v>
      </c>
      <c r="C2417" s="1" t="s">
        <v>4972</v>
      </c>
      <c r="D2417" s="1" t="s">
        <v>581</v>
      </c>
      <c r="E2417" s="1" t="s">
        <v>582</v>
      </c>
      <c r="F2417" s="1" t="s">
        <v>561</v>
      </c>
      <c r="G2417" s="1" t="n">
        <f aca="false">IF(F2417=H2417,1,0)</f>
        <v>1</v>
      </c>
      <c r="H2417" s="1" t="str">
        <f aca="false">VLOOKUP(J2417,Sheet3!I:J,2,0)</f>
        <v>SAS</v>
      </c>
      <c r="I2417" s="1" t="s">
        <v>562</v>
      </c>
      <c r="J2417" s="1" t="s">
        <v>581</v>
      </c>
      <c r="K2417" s="1" t="s">
        <v>67</v>
      </c>
    </row>
    <row r="2418" customFormat="false" ht="12.8" hidden="true" customHeight="false" outlineLevel="0" collapsed="false">
      <c r="A2418" s="1" t="s">
        <v>4973</v>
      </c>
      <c r="B2418" s="1" t="s">
        <v>12</v>
      </c>
      <c r="C2418" s="1" t="s">
        <v>4974</v>
      </c>
      <c r="D2418" s="1" t="s">
        <v>292</v>
      </c>
      <c r="E2418" s="1" t="s">
        <v>293</v>
      </c>
      <c r="F2418" s="1" t="s">
        <v>294</v>
      </c>
      <c r="G2418" s="1" t="n">
        <f aca="false">IF(F2418=H2418,1,0)</f>
        <v>1</v>
      </c>
      <c r="H2418" s="1" t="str">
        <f aca="false">VLOOKUP(J2418,Sheet3!I:J,2,0)</f>
        <v>AFR</v>
      </c>
      <c r="I2418" s="1" t="s">
        <v>295</v>
      </c>
      <c r="J2418" s="1" t="s">
        <v>292</v>
      </c>
      <c r="K2418" s="1" t="s">
        <v>227</v>
      </c>
    </row>
    <row r="2419" customFormat="false" ht="12.8" hidden="true" customHeight="false" outlineLevel="0" collapsed="false">
      <c r="A2419" s="1" t="s">
        <v>4975</v>
      </c>
      <c r="B2419" s="1" t="s">
        <v>23</v>
      </c>
      <c r="C2419" s="1" t="s">
        <v>4976</v>
      </c>
      <c r="D2419" s="1" t="s">
        <v>1035</v>
      </c>
      <c r="E2419" s="1" t="s">
        <v>1036</v>
      </c>
      <c r="F2419" s="1" t="s">
        <v>561</v>
      </c>
      <c r="G2419" s="1" t="n">
        <f aca="false">IF(F2419=H2419,1,0)</f>
        <v>1</v>
      </c>
      <c r="H2419" s="1" t="str">
        <f aca="false">VLOOKUP(J2419,Sheet3!I:J,2,0)</f>
        <v>SAS</v>
      </c>
      <c r="I2419" s="1" t="s">
        <v>562</v>
      </c>
      <c r="J2419" s="1" t="s">
        <v>1035</v>
      </c>
      <c r="K2419" s="1" t="s">
        <v>67</v>
      </c>
    </row>
    <row r="2420" customFormat="false" ht="12.8" hidden="true" customHeight="false" outlineLevel="0" collapsed="false">
      <c r="A2420" s="1" t="s">
        <v>4977</v>
      </c>
      <c r="B2420" s="1" t="s">
        <v>23</v>
      </c>
      <c r="C2420" s="1" t="s">
        <v>4978</v>
      </c>
      <c r="D2420" s="1" t="s">
        <v>581</v>
      </c>
      <c r="E2420" s="1" t="s">
        <v>582</v>
      </c>
      <c r="F2420" s="1" t="s">
        <v>561</v>
      </c>
      <c r="G2420" s="1" t="n">
        <f aca="false">IF(F2420=H2420,1,0)</f>
        <v>1</v>
      </c>
      <c r="H2420" s="1" t="str">
        <f aca="false">VLOOKUP(J2420,Sheet3!I:J,2,0)</f>
        <v>SAS</v>
      </c>
      <c r="I2420" s="1" t="s">
        <v>562</v>
      </c>
      <c r="J2420" s="1" t="s">
        <v>581</v>
      </c>
      <c r="K2420" s="1" t="s">
        <v>588</v>
      </c>
    </row>
    <row r="2421" customFormat="false" ht="12.8" hidden="true" customHeight="false" outlineLevel="0" collapsed="false">
      <c r="A2421" s="1" t="s">
        <v>4979</v>
      </c>
      <c r="B2421" s="1" t="s">
        <v>23</v>
      </c>
      <c r="C2421" s="1" t="s">
        <v>4980</v>
      </c>
      <c r="D2421" s="1" t="s">
        <v>225</v>
      </c>
      <c r="E2421" s="1" t="s">
        <v>226</v>
      </c>
      <c r="F2421" s="1" t="s">
        <v>165</v>
      </c>
      <c r="G2421" s="1" t="n">
        <f aca="false">IF(F2421=H2421,1,0)</f>
        <v>1</v>
      </c>
      <c r="H2421" s="1" t="str">
        <f aca="false">VLOOKUP(J2421,Sheet3!I:J,2,0)</f>
        <v>AMR</v>
      </c>
      <c r="I2421" s="1" t="s">
        <v>166</v>
      </c>
      <c r="J2421" s="1" t="s">
        <v>225</v>
      </c>
      <c r="K2421" s="1" t="s">
        <v>160</v>
      </c>
    </row>
    <row r="2422" customFormat="false" ht="12.8" hidden="true" customHeight="false" outlineLevel="0" collapsed="false">
      <c r="A2422" s="1" t="s">
        <v>4981</v>
      </c>
      <c r="B2422" s="1" t="s">
        <v>23</v>
      </c>
      <c r="C2422" s="1" t="s">
        <v>4982</v>
      </c>
      <c r="D2422" s="1" t="s">
        <v>1035</v>
      </c>
      <c r="E2422" s="1" t="s">
        <v>1036</v>
      </c>
      <c r="F2422" s="1" t="s">
        <v>561</v>
      </c>
      <c r="G2422" s="1" t="n">
        <f aca="false">IF(F2422=H2422,1,0)</f>
        <v>1</v>
      </c>
      <c r="H2422" s="1" t="str">
        <f aca="false">VLOOKUP(J2422,Sheet3!I:J,2,0)</f>
        <v>SAS</v>
      </c>
      <c r="I2422" s="1" t="s">
        <v>562</v>
      </c>
      <c r="J2422" s="1" t="s">
        <v>1035</v>
      </c>
      <c r="K2422" s="1" t="s">
        <v>176</v>
      </c>
    </row>
    <row r="2423" customFormat="false" ht="12.8" hidden="true" customHeight="false" outlineLevel="0" collapsed="false">
      <c r="A2423" s="1" t="s">
        <v>4983</v>
      </c>
      <c r="B2423" s="1" t="s">
        <v>23</v>
      </c>
      <c r="C2423" s="1" t="s">
        <v>4984</v>
      </c>
      <c r="D2423" s="1" t="s">
        <v>581</v>
      </c>
      <c r="E2423" s="1" t="s">
        <v>582</v>
      </c>
      <c r="F2423" s="1" t="s">
        <v>561</v>
      </c>
      <c r="G2423" s="1" t="n">
        <f aca="false">IF(F2423=H2423,1,0)</f>
        <v>1</v>
      </c>
      <c r="H2423" s="1" t="str">
        <f aca="false">VLOOKUP(J2423,Sheet3!I:J,2,0)</f>
        <v>SAS</v>
      </c>
      <c r="I2423" s="1" t="s">
        <v>562</v>
      </c>
      <c r="J2423" s="1" t="s">
        <v>581</v>
      </c>
      <c r="K2423" s="1" t="s">
        <v>67</v>
      </c>
    </row>
    <row r="2424" customFormat="false" ht="12.8" hidden="true" customHeight="false" outlineLevel="0" collapsed="false">
      <c r="A2424" s="1" t="s">
        <v>4985</v>
      </c>
      <c r="B2424" s="1" t="s">
        <v>12</v>
      </c>
      <c r="C2424" s="1" t="s">
        <v>4986</v>
      </c>
      <c r="D2424" s="1" t="s">
        <v>225</v>
      </c>
      <c r="E2424" s="1" t="s">
        <v>226</v>
      </c>
      <c r="F2424" s="1" t="s">
        <v>165</v>
      </c>
      <c r="G2424" s="1" t="n">
        <f aca="false">IF(F2424=H2424,1,0)</f>
        <v>1</v>
      </c>
      <c r="H2424" s="1" t="str">
        <f aca="false">VLOOKUP(J2424,Sheet3!I:J,2,0)</f>
        <v>AMR</v>
      </c>
      <c r="I2424" s="1" t="s">
        <v>166</v>
      </c>
      <c r="J2424" s="1" t="s">
        <v>225</v>
      </c>
      <c r="K2424" s="1" t="s">
        <v>67</v>
      </c>
    </row>
    <row r="2425" customFormat="false" ht="12.8" hidden="true" customHeight="false" outlineLevel="0" collapsed="false">
      <c r="A2425" s="1" t="s">
        <v>4987</v>
      </c>
      <c r="B2425" s="1" t="s">
        <v>12</v>
      </c>
      <c r="C2425" s="1" t="s">
        <v>4988</v>
      </c>
      <c r="D2425" s="1" t="s">
        <v>1035</v>
      </c>
      <c r="E2425" s="1" t="s">
        <v>1036</v>
      </c>
      <c r="F2425" s="1" t="s">
        <v>561</v>
      </c>
      <c r="G2425" s="1" t="n">
        <f aca="false">IF(F2425=H2425,1,0)</f>
        <v>1</v>
      </c>
      <c r="H2425" s="1" t="str">
        <f aca="false">VLOOKUP(J2425,Sheet3!I:J,2,0)</f>
        <v>SAS</v>
      </c>
      <c r="I2425" s="1" t="s">
        <v>562</v>
      </c>
      <c r="J2425" s="1" t="s">
        <v>1035</v>
      </c>
      <c r="K2425" s="1" t="s">
        <v>176</v>
      </c>
    </row>
    <row r="2426" customFormat="false" ht="12.8" hidden="true" customHeight="false" outlineLevel="0" collapsed="false">
      <c r="A2426" s="1" t="s">
        <v>4989</v>
      </c>
      <c r="B2426" s="1" t="s">
        <v>23</v>
      </c>
      <c r="C2426" s="1" t="s">
        <v>4990</v>
      </c>
      <c r="D2426" s="1" t="s">
        <v>581</v>
      </c>
      <c r="E2426" s="1" t="s">
        <v>582</v>
      </c>
      <c r="F2426" s="1" t="s">
        <v>561</v>
      </c>
      <c r="G2426" s="1" t="n">
        <f aca="false">IF(F2426=H2426,1,0)</f>
        <v>1</v>
      </c>
      <c r="H2426" s="1" t="str">
        <f aca="false">VLOOKUP(J2426,Sheet3!I:J,2,0)</f>
        <v>SAS</v>
      </c>
      <c r="I2426" s="1" t="s">
        <v>562</v>
      </c>
      <c r="J2426" s="1" t="s">
        <v>581</v>
      </c>
      <c r="K2426" s="1" t="s">
        <v>686</v>
      </c>
    </row>
    <row r="2427" customFormat="false" ht="12.8" hidden="true" customHeight="false" outlineLevel="0" collapsed="false">
      <c r="A2427" s="1" t="s">
        <v>4991</v>
      </c>
      <c r="B2427" s="1" t="s">
        <v>23</v>
      </c>
      <c r="C2427" s="1" t="s">
        <v>4992</v>
      </c>
      <c r="D2427" s="1" t="s">
        <v>354</v>
      </c>
      <c r="E2427" s="1" t="s">
        <v>355</v>
      </c>
      <c r="F2427" s="1" t="s">
        <v>99</v>
      </c>
      <c r="G2427" s="1" t="n">
        <f aca="false">IF(F2427=H2427,1,0)</f>
        <v>1</v>
      </c>
      <c r="H2427" s="1" t="str">
        <f aca="false">VLOOKUP(J2427,Sheet3!I:J,2,0)</f>
        <v>EAS</v>
      </c>
      <c r="I2427" s="1" t="s">
        <v>100</v>
      </c>
      <c r="J2427" s="1" t="s">
        <v>354</v>
      </c>
      <c r="K2427" s="1" t="s">
        <v>408</v>
      </c>
    </row>
    <row r="2428" customFormat="false" ht="12.8" hidden="true" customHeight="false" outlineLevel="0" collapsed="false">
      <c r="A2428" s="1" t="s">
        <v>4993</v>
      </c>
      <c r="B2428" s="1" t="s">
        <v>23</v>
      </c>
      <c r="C2428" s="1" t="s">
        <v>4994</v>
      </c>
      <c r="D2428" s="1" t="s">
        <v>1035</v>
      </c>
      <c r="E2428" s="1" t="s">
        <v>1036</v>
      </c>
      <c r="F2428" s="1" t="s">
        <v>561</v>
      </c>
      <c r="G2428" s="1" t="n">
        <f aca="false">IF(F2428=H2428,1,0)</f>
        <v>1</v>
      </c>
      <c r="H2428" s="1" t="str">
        <f aca="false">VLOOKUP(J2428,Sheet3!I:J,2,0)</f>
        <v>SAS</v>
      </c>
      <c r="I2428" s="1" t="s">
        <v>562</v>
      </c>
      <c r="J2428" s="1" t="s">
        <v>1035</v>
      </c>
      <c r="K2428" s="1" t="s">
        <v>176</v>
      </c>
    </row>
    <row r="2429" customFormat="false" ht="12.8" hidden="true" customHeight="false" outlineLevel="0" collapsed="false">
      <c r="A2429" s="1" t="s">
        <v>4995</v>
      </c>
      <c r="B2429" s="1" t="s">
        <v>23</v>
      </c>
      <c r="C2429" s="1" t="s">
        <v>4996</v>
      </c>
      <c r="D2429" s="1" t="s">
        <v>581</v>
      </c>
      <c r="E2429" s="1" t="s">
        <v>582</v>
      </c>
      <c r="F2429" s="1" t="s">
        <v>561</v>
      </c>
      <c r="G2429" s="1" t="n">
        <f aca="false">IF(F2429=H2429,1,0)</f>
        <v>1</v>
      </c>
      <c r="H2429" s="1" t="str">
        <f aca="false">VLOOKUP(J2429,Sheet3!I:J,2,0)</f>
        <v>SAS</v>
      </c>
      <c r="I2429" s="1" t="s">
        <v>562</v>
      </c>
      <c r="J2429" s="1" t="s">
        <v>581</v>
      </c>
      <c r="K2429" s="1" t="s">
        <v>67</v>
      </c>
    </row>
    <row r="2430" customFormat="false" ht="12.8" hidden="true" customHeight="false" outlineLevel="0" collapsed="false">
      <c r="A2430" s="1" t="s">
        <v>4997</v>
      </c>
      <c r="B2430" s="1" t="s">
        <v>23</v>
      </c>
      <c r="C2430" s="1" t="s">
        <v>4998</v>
      </c>
      <c r="D2430" s="1" t="s">
        <v>354</v>
      </c>
      <c r="E2430" s="1" t="s">
        <v>355</v>
      </c>
      <c r="F2430" s="1" t="s">
        <v>99</v>
      </c>
      <c r="G2430" s="1" t="n">
        <f aca="false">IF(F2430=H2430,1,0)</f>
        <v>1</v>
      </c>
      <c r="H2430" s="1" t="str">
        <f aca="false">VLOOKUP(J2430,Sheet3!I:J,2,0)</f>
        <v>EAS</v>
      </c>
      <c r="I2430" s="1" t="s">
        <v>100</v>
      </c>
      <c r="J2430" s="1" t="s">
        <v>354</v>
      </c>
      <c r="K2430" s="1" t="s">
        <v>176</v>
      </c>
    </row>
    <row r="2431" customFormat="false" ht="12.8" hidden="true" customHeight="false" outlineLevel="0" collapsed="false">
      <c r="A2431" s="1" t="s">
        <v>4999</v>
      </c>
      <c r="B2431" s="1" t="s">
        <v>23</v>
      </c>
      <c r="C2431" s="1" t="s">
        <v>5000</v>
      </c>
      <c r="D2431" s="1" t="s">
        <v>1035</v>
      </c>
      <c r="E2431" s="1" t="s">
        <v>1036</v>
      </c>
      <c r="F2431" s="1" t="s">
        <v>561</v>
      </c>
      <c r="G2431" s="1" t="n">
        <f aca="false">IF(F2431=H2431,1,0)</f>
        <v>1</v>
      </c>
      <c r="H2431" s="1" t="str">
        <f aca="false">VLOOKUP(J2431,Sheet3!I:J,2,0)</f>
        <v>SAS</v>
      </c>
      <c r="I2431" s="1" t="s">
        <v>562</v>
      </c>
      <c r="J2431" s="1" t="s">
        <v>1035</v>
      </c>
      <c r="K2431" s="1" t="s">
        <v>227</v>
      </c>
    </row>
    <row r="2432" customFormat="false" ht="12.8" hidden="true" customHeight="false" outlineLevel="0" collapsed="false">
      <c r="A2432" s="1" t="s">
        <v>5001</v>
      </c>
      <c r="B2432" s="1" t="s">
        <v>23</v>
      </c>
      <c r="C2432" s="1" t="s">
        <v>5002</v>
      </c>
      <c r="D2432" s="1" t="s">
        <v>581</v>
      </c>
      <c r="E2432" s="1" t="s">
        <v>582</v>
      </c>
      <c r="F2432" s="1" t="s">
        <v>561</v>
      </c>
      <c r="G2432" s="1" t="n">
        <f aca="false">IF(F2432=H2432,1,0)</f>
        <v>1</v>
      </c>
      <c r="H2432" s="1" t="str">
        <f aca="false">VLOOKUP(J2432,Sheet3!I:J,2,0)</f>
        <v>SAS</v>
      </c>
      <c r="I2432" s="1" t="s">
        <v>562</v>
      </c>
      <c r="J2432" s="1" t="s">
        <v>581</v>
      </c>
    </row>
    <row r="2433" customFormat="false" ht="12.8" hidden="true" customHeight="false" outlineLevel="0" collapsed="false">
      <c r="A2433" s="1" t="s">
        <v>5003</v>
      </c>
      <c r="B2433" s="1" t="s">
        <v>23</v>
      </c>
      <c r="C2433" s="1" t="s">
        <v>5004</v>
      </c>
      <c r="D2433" s="1" t="s">
        <v>354</v>
      </c>
      <c r="E2433" s="1" t="s">
        <v>355</v>
      </c>
      <c r="F2433" s="1" t="s">
        <v>99</v>
      </c>
      <c r="G2433" s="1" t="n">
        <f aca="false">IF(F2433=H2433,1,0)</f>
        <v>1</v>
      </c>
      <c r="H2433" s="1" t="str">
        <f aca="false">VLOOKUP(J2433,Sheet3!I:J,2,0)</f>
        <v>EAS</v>
      </c>
      <c r="I2433" s="1" t="s">
        <v>100</v>
      </c>
      <c r="J2433" s="1" t="s">
        <v>354</v>
      </c>
      <c r="K2433" s="1" t="s">
        <v>176</v>
      </c>
    </row>
    <row r="2434" customFormat="false" ht="12.8" hidden="true" customHeight="false" outlineLevel="0" collapsed="false">
      <c r="A2434" s="1" t="s">
        <v>5005</v>
      </c>
      <c r="B2434" s="1" t="s">
        <v>23</v>
      </c>
      <c r="C2434" s="1" t="s">
        <v>5006</v>
      </c>
      <c r="D2434" s="1" t="s">
        <v>1035</v>
      </c>
      <c r="E2434" s="1" t="s">
        <v>1036</v>
      </c>
      <c r="F2434" s="1" t="s">
        <v>561</v>
      </c>
      <c r="G2434" s="1" t="n">
        <f aca="false">IF(F2434=H2434,1,0)</f>
        <v>1</v>
      </c>
      <c r="H2434" s="1" t="str">
        <f aca="false">VLOOKUP(J2434,Sheet3!I:J,2,0)</f>
        <v>SAS</v>
      </c>
      <c r="I2434" s="1" t="s">
        <v>562</v>
      </c>
      <c r="J2434" s="1" t="s">
        <v>1035</v>
      </c>
      <c r="K2434" s="1" t="s">
        <v>67</v>
      </c>
    </row>
    <row r="2435" customFormat="false" ht="12.8" hidden="true" customHeight="false" outlineLevel="0" collapsed="false">
      <c r="A2435" s="1" t="s">
        <v>5007</v>
      </c>
      <c r="B2435" s="1" t="s">
        <v>12</v>
      </c>
      <c r="C2435" s="1" t="s">
        <v>5008</v>
      </c>
      <c r="D2435" s="1" t="s">
        <v>581</v>
      </c>
      <c r="E2435" s="1" t="s">
        <v>582</v>
      </c>
      <c r="F2435" s="1" t="s">
        <v>561</v>
      </c>
      <c r="G2435" s="1" t="n">
        <f aca="false">IF(F2435=H2435,1,0)</f>
        <v>1</v>
      </c>
      <c r="H2435" s="1" t="str">
        <f aca="false">VLOOKUP(J2435,Sheet3!I:J,2,0)</f>
        <v>SAS</v>
      </c>
      <c r="I2435" s="1" t="s">
        <v>562</v>
      </c>
      <c r="J2435" s="1" t="s">
        <v>581</v>
      </c>
      <c r="K2435" s="1" t="s">
        <v>227</v>
      </c>
    </row>
    <row r="2436" customFormat="false" ht="12.8" hidden="true" customHeight="false" outlineLevel="0" collapsed="false">
      <c r="A2436" s="1" t="s">
        <v>5009</v>
      </c>
      <c r="B2436" s="1" t="s">
        <v>23</v>
      </c>
      <c r="C2436" s="1" t="s">
        <v>5010</v>
      </c>
      <c r="D2436" s="1" t="s">
        <v>354</v>
      </c>
      <c r="E2436" s="1" t="s">
        <v>355</v>
      </c>
      <c r="F2436" s="1" t="s">
        <v>99</v>
      </c>
      <c r="G2436" s="1" t="n">
        <f aca="false">IF(F2436=H2436,1,0)</f>
        <v>1</v>
      </c>
      <c r="H2436" s="1" t="str">
        <f aca="false">VLOOKUP(J2436,Sheet3!I:J,2,0)</f>
        <v>EAS</v>
      </c>
      <c r="I2436" s="1" t="s">
        <v>100</v>
      </c>
      <c r="J2436" s="1" t="s">
        <v>354</v>
      </c>
      <c r="K2436" s="1" t="s">
        <v>176</v>
      </c>
    </row>
    <row r="2437" customFormat="false" ht="12.8" hidden="true" customHeight="false" outlineLevel="0" collapsed="false">
      <c r="A2437" s="1" t="s">
        <v>5011</v>
      </c>
      <c r="B2437" s="1" t="s">
        <v>23</v>
      </c>
      <c r="C2437" s="1" t="s">
        <v>5012</v>
      </c>
      <c r="D2437" s="1" t="s">
        <v>1035</v>
      </c>
      <c r="E2437" s="1" t="s">
        <v>1036</v>
      </c>
      <c r="F2437" s="1" t="s">
        <v>561</v>
      </c>
      <c r="G2437" s="1" t="n">
        <f aca="false">IF(F2437=H2437,1,0)</f>
        <v>1</v>
      </c>
      <c r="H2437" s="1" t="str">
        <f aca="false">VLOOKUP(J2437,Sheet3!I:J,2,0)</f>
        <v>SAS</v>
      </c>
      <c r="I2437" s="1" t="s">
        <v>562</v>
      </c>
      <c r="J2437" s="1" t="s">
        <v>1035</v>
      </c>
      <c r="K2437" s="1" t="s">
        <v>318</v>
      </c>
    </row>
    <row r="2438" customFormat="false" ht="12.8" hidden="true" customHeight="false" outlineLevel="0" collapsed="false">
      <c r="A2438" s="1" t="s">
        <v>5013</v>
      </c>
      <c r="B2438" s="1" t="s">
        <v>12</v>
      </c>
      <c r="C2438" s="1" t="s">
        <v>5014</v>
      </c>
      <c r="D2438" s="1" t="s">
        <v>559</v>
      </c>
      <c r="E2438" s="1" t="s">
        <v>560</v>
      </c>
      <c r="F2438" s="1" t="s">
        <v>561</v>
      </c>
      <c r="G2438" s="1" t="n">
        <f aca="false">IF(F2438=H2438,1,0)</f>
        <v>1</v>
      </c>
      <c r="H2438" s="1" t="str">
        <f aca="false">VLOOKUP(J2438,Sheet3!I:J,2,0)</f>
        <v>SAS</v>
      </c>
      <c r="I2438" s="1" t="s">
        <v>562</v>
      </c>
      <c r="J2438" s="1" t="s">
        <v>559</v>
      </c>
      <c r="K2438" s="1" t="s">
        <v>176</v>
      </c>
    </row>
    <row r="2439" customFormat="false" ht="12.8" hidden="true" customHeight="false" outlineLevel="0" collapsed="false">
      <c r="A2439" s="1" t="s">
        <v>5015</v>
      </c>
      <c r="B2439" s="1" t="s">
        <v>23</v>
      </c>
      <c r="C2439" s="1" t="s">
        <v>5016</v>
      </c>
      <c r="D2439" s="1" t="s">
        <v>97</v>
      </c>
      <c r="E2439" s="1" t="s">
        <v>98</v>
      </c>
      <c r="F2439" s="1" t="s">
        <v>99</v>
      </c>
      <c r="G2439" s="1" t="n">
        <f aca="false">IF(F2439=H2439,1,0)</f>
        <v>1</v>
      </c>
      <c r="H2439" s="1" t="str">
        <f aca="false">VLOOKUP(J2439,Sheet3!I:J,2,0)</f>
        <v>EAS</v>
      </c>
      <c r="I2439" s="1" t="s">
        <v>100</v>
      </c>
      <c r="J2439" s="1" t="s">
        <v>97</v>
      </c>
      <c r="K2439" s="1" t="s">
        <v>5017</v>
      </c>
    </row>
    <row r="2440" customFormat="false" ht="12.8" hidden="true" customHeight="false" outlineLevel="0" collapsed="false">
      <c r="A2440" s="1" t="s">
        <v>5018</v>
      </c>
      <c r="B2440" s="1" t="s">
        <v>23</v>
      </c>
      <c r="C2440" s="1" t="s">
        <v>5019</v>
      </c>
      <c r="D2440" s="1" t="s">
        <v>214</v>
      </c>
      <c r="E2440" s="1" t="s">
        <v>215</v>
      </c>
      <c r="F2440" s="1" t="s">
        <v>16</v>
      </c>
      <c r="G2440" s="1" t="n">
        <f aca="false">IF(F2440=H2440,1,0)</f>
        <v>1</v>
      </c>
      <c r="H2440" s="1" t="str">
        <f aca="false">VLOOKUP(J2440,Sheet3!I:J,2,0)</f>
        <v>EUR</v>
      </c>
      <c r="I2440" s="1" t="s">
        <v>17</v>
      </c>
      <c r="J2440" s="1" t="s">
        <v>214</v>
      </c>
      <c r="K2440" s="1" t="s">
        <v>539</v>
      </c>
    </row>
    <row r="2441" customFormat="false" ht="12.8" hidden="true" customHeight="false" outlineLevel="0" collapsed="false">
      <c r="A2441" s="1" t="s">
        <v>5020</v>
      </c>
      <c r="B2441" s="1" t="s">
        <v>12</v>
      </c>
      <c r="C2441" s="1" t="s">
        <v>5021</v>
      </c>
      <c r="D2441" s="1" t="s">
        <v>1035</v>
      </c>
      <c r="E2441" s="1" t="s">
        <v>1036</v>
      </c>
      <c r="F2441" s="1" t="s">
        <v>561</v>
      </c>
      <c r="G2441" s="1" t="n">
        <f aca="false">IF(F2441=H2441,1,0)</f>
        <v>1</v>
      </c>
      <c r="H2441" s="1" t="str">
        <f aca="false">VLOOKUP(J2441,Sheet3!I:J,2,0)</f>
        <v>SAS</v>
      </c>
      <c r="I2441" s="1" t="s">
        <v>562</v>
      </c>
      <c r="J2441" s="1" t="s">
        <v>1035</v>
      </c>
      <c r="K2441" s="1" t="s">
        <v>176</v>
      </c>
    </row>
    <row r="2442" customFormat="false" ht="12.8" hidden="true" customHeight="false" outlineLevel="0" collapsed="false">
      <c r="A2442" s="1" t="s">
        <v>5022</v>
      </c>
      <c r="B2442" s="1" t="s">
        <v>12</v>
      </c>
      <c r="C2442" s="1" t="s">
        <v>5023</v>
      </c>
      <c r="D2442" s="1" t="s">
        <v>565</v>
      </c>
      <c r="E2442" s="1" t="s">
        <v>566</v>
      </c>
      <c r="F2442" s="1" t="s">
        <v>561</v>
      </c>
      <c r="G2442" s="1" t="n">
        <f aca="false">IF(F2442=H2442,1,0)</f>
        <v>1</v>
      </c>
      <c r="H2442" s="1" t="str">
        <f aca="false">VLOOKUP(J2442,Sheet3!I:J,2,0)</f>
        <v>SAS</v>
      </c>
      <c r="I2442" s="1" t="s">
        <v>562</v>
      </c>
      <c r="J2442" s="1" t="s">
        <v>565</v>
      </c>
      <c r="K2442" s="1" t="s">
        <v>176</v>
      </c>
    </row>
    <row r="2443" customFormat="false" ht="12.8" hidden="true" customHeight="false" outlineLevel="0" collapsed="false">
      <c r="A2443" s="1" t="s">
        <v>5024</v>
      </c>
      <c r="B2443" s="1" t="s">
        <v>12</v>
      </c>
      <c r="C2443" s="1" t="s">
        <v>5025</v>
      </c>
      <c r="D2443" s="1" t="s">
        <v>97</v>
      </c>
      <c r="E2443" s="1" t="s">
        <v>98</v>
      </c>
      <c r="F2443" s="1" t="s">
        <v>99</v>
      </c>
      <c r="G2443" s="1" t="n">
        <f aca="false">IF(F2443=H2443,1,0)</f>
        <v>1</v>
      </c>
      <c r="H2443" s="1" t="str">
        <f aca="false">VLOOKUP(J2443,Sheet3!I:J,2,0)</f>
        <v>EAS</v>
      </c>
      <c r="I2443" s="1" t="s">
        <v>100</v>
      </c>
      <c r="J2443" s="1" t="s">
        <v>97</v>
      </c>
      <c r="K2443" s="1" t="s">
        <v>101</v>
      </c>
    </row>
    <row r="2444" customFormat="false" ht="12.8" hidden="true" customHeight="false" outlineLevel="0" collapsed="false">
      <c r="A2444" s="1" t="s">
        <v>5026</v>
      </c>
      <c r="B2444" s="1" t="s">
        <v>23</v>
      </c>
      <c r="C2444" s="1" t="s">
        <v>5027</v>
      </c>
      <c r="D2444" s="1" t="s">
        <v>214</v>
      </c>
      <c r="E2444" s="1" t="s">
        <v>215</v>
      </c>
      <c r="F2444" s="1" t="s">
        <v>16</v>
      </c>
      <c r="G2444" s="1" t="n">
        <f aca="false">IF(F2444=H2444,1,0)</f>
        <v>1</v>
      </c>
      <c r="H2444" s="1" t="str">
        <f aca="false">VLOOKUP(J2444,Sheet3!I:J,2,0)</f>
        <v>EUR</v>
      </c>
      <c r="I2444" s="1" t="s">
        <v>17</v>
      </c>
      <c r="J2444" s="1" t="s">
        <v>214</v>
      </c>
      <c r="K2444" s="1" t="s">
        <v>67</v>
      </c>
    </row>
    <row r="2445" customFormat="false" ht="12.8" hidden="true" customHeight="false" outlineLevel="0" collapsed="false">
      <c r="A2445" s="1" t="s">
        <v>5028</v>
      </c>
      <c r="B2445" s="1" t="s">
        <v>12</v>
      </c>
      <c r="C2445" s="1" t="s">
        <v>5029</v>
      </c>
      <c r="D2445" s="1" t="s">
        <v>1035</v>
      </c>
      <c r="E2445" s="1" t="s">
        <v>1036</v>
      </c>
      <c r="F2445" s="1" t="s">
        <v>561</v>
      </c>
      <c r="G2445" s="1" t="n">
        <f aca="false">IF(F2445=H2445,1,0)</f>
        <v>1</v>
      </c>
      <c r="H2445" s="1" t="str">
        <f aca="false">VLOOKUP(J2445,Sheet3!I:J,2,0)</f>
        <v>SAS</v>
      </c>
      <c r="I2445" s="1" t="s">
        <v>562</v>
      </c>
      <c r="J2445" s="1" t="s">
        <v>1035</v>
      </c>
      <c r="K2445" s="1" t="s">
        <v>176</v>
      </c>
    </row>
    <row r="2446" customFormat="false" ht="12.8" hidden="true" customHeight="false" outlineLevel="0" collapsed="false">
      <c r="A2446" s="1" t="s">
        <v>5030</v>
      </c>
      <c r="B2446" s="1" t="s">
        <v>12</v>
      </c>
      <c r="C2446" s="1" t="s">
        <v>5031</v>
      </c>
      <c r="D2446" s="1" t="s">
        <v>565</v>
      </c>
      <c r="E2446" s="1" t="s">
        <v>566</v>
      </c>
      <c r="F2446" s="1" t="s">
        <v>561</v>
      </c>
      <c r="G2446" s="1" t="n">
        <f aca="false">IF(F2446=H2446,1,0)</f>
        <v>1</v>
      </c>
      <c r="H2446" s="1" t="str">
        <f aca="false">VLOOKUP(J2446,Sheet3!I:J,2,0)</f>
        <v>SAS</v>
      </c>
      <c r="I2446" s="1" t="s">
        <v>562</v>
      </c>
      <c r="J2446" s="1" t="s">
        <v>565</v>
      </c>
      <c r="K2446" s="1" t="s">
        <v>227</v>
      </c>
    </row>
    <row r="2447" customFormat="false" ht="12.8" hidden="true" customHeight="false" outlineLevel="0" collapsed="false">
      <c r="A2447" s="1" t="s">
        <v>5032</v>
      </c>
      <c r="B2447" s="1" t="s">
        <v>12</v>
      </c>
      <c r="C2447" s="1" t="s">
        <v>5033</v>
      </c>
      <c r="D2447" s="1" t="s">
        <v>97</v>
      </c>
      <c r="E2447" s="1" t="s">
        <v>98</v>
      </c>
      <c r="F2447" s="1" t="s">
        <v>99</v>
      </c>
      <c r="G2447" s="1" t="n">
        <f aca="false">IF(F2447=H2447,1,0)</f>
        <v>1</v>
      </c>
      <c r="H2447" s="1" t="str">
        <f aca="false">VLOOKUP(J2447,Sheet3!I:J,2,0)</f>
        <v>EAS</v>
      </c>
      <c r="I2447" s="1" t="s">
        <v>100</v>
      </c>
      <c r="J2447" s="1" t="s">
        <v>97</v>
      </c>
      <c r="K2447" s="1" t="s">
        <v>152</v>
      </c>
    </row>
    <row r="2448" customFormat="false" ht="12.8" hidden="true" customHeight="false" outlineLevel="0" collapsed="false">
      <c r="A2448" s="1" t="s">
        <v>5034</v>
      </c>
      <c r="B2448" s="1" t="s">
        <v>23</v>
      </c>
      <c r="C2448" s="1" t="s">
        <v>5035</v>
      </c>
      <c r="D2448" s="1" t="s">
        <v>214</v>
      </c>
      <c r="E2448" s="1" t="s">
        <v>215</v>
      </c>
      <c r="F2448" s="1" t="s">
        <v>16</v>
      </c>
      <c r="G2448" s="1" t="n">
        <f aca="false">IF(F2448=H2448,1,0)</f>
        <v>1</v>
      </c>
      <c r="H2448" s="1" t="str">
        <f aca="false">VLOOKUP(J2448,Sheet3!I:J,2,0)</f>
        <v>EUR</v>
      </c>
      <c r="I2448" s="1" t="s">
        <v>17</v>
      </c>
      <c r="J2448" s="1" t="s">
        <v>214</v>
      </c>
      <c r="K2448" s="1" t="s">
        <v>101</v>
      </c>
    </row>
    <row r="2449" customFormat="false" ht="12.8" hidden="true" customHeight="false" outlineLevel="0" collapsed="false">
      <c r="A2449" s="1" t="s">
        <v>5036</v>
      </c>
      <c r="B2449" s="1" t="s">
        <v>23</v>
      </c>
      <c r="C2449" s="1" t="s">
        <v>5037</v>
      </c>
      <c r="D2449" s="1" t="s">
        <v>581</v>
      </c>
      <c r="E2449" s="1" t="s">
        <v>582</v>
      </c>
      <c r="F2449" s="1" t="s">
        <v>561</v>
      </c>
      <c r="G2449" s="1" t="n">
        <f aca="false">IF(F2449=H2449,1,0)</f>
        <v>1</v>
      </c>
      <c r="H2449" s="1" t="str">
        <f aca="false">VLOOKUP(J2449,Sheet3!I:J,2,0)</f>
        <v>SAS</v>
      </c>
      <c r="I2449" s="1" t="s">
        <v>562</v>
      </c>
      <c r="J2449" s="1" t="s">
        <v>581</v>
      </c>
      <c r="K2449" s="1" t="s">
        <v>176</v>
      </c>
    </row>
    <row r="2450" customFormat="false" ht="12.8" hidden="true" customHeight="false" outlineLevel="0" collapsed="false">
      <c r="A2450" s="1" t="s">
        <v>5038</v>
      </c>
      <c r="B2450" s="1" t="s">
        <v>23</v>
      </c>
      <c r="C2450" s="1" t="s">
        <v>5039</v>
      </c>
      <c r="D2450" s="1" t="s">
        <v>565</v>
      </c>
      <c r="E2450" s="1" t="s">
        <v>566</v>
      </c>
      <c r="F2450" s="1" t="s">
        <v>561</v>
      </c>
      <c r="G2450" s="1" t="n">
        <f aca="false">IF(F2450=H2450,1,0)</f>
        <v>1</v>
      </c>
      <c r="H2450" s="1" t="str">
        <f aca="false">VLOOKUP(J2450,Sheet3!I:J,2,0)</f>
        <v>SAS</v>
      </c>
      <c r="I2450" s="1" t="s">
        <v>562</v>
      </c>
      <c r="J2450" s="1" t="s">
        <v>565</v>
      </c>
      <c r="K2450" s="1" t="s">
        <v>534</v>
      </c>
    </row>
    <row r="2451" customFormat="false" ht="12.8" hidden="true" customHeight="false" outlineLevel="0" collapsed="false">
      <c r="A2451" s="1" t="s">
        <v>5040</v>
      </c>
      <c r="B2451" s="1" t="s">
        <v>12</v>
      </c>
      <c r="C2451" s="1" t="s">
        <v>5041</v>
      </c>
      <c r="D2451" s="1" t="s">
        <v>97</v>
      </c>
      <c r="E2451" s="1" t="s">
        <v>98</v>
      </c>
      <c r="F2451" s="1" t="s">
        <v>99</v>
      </c>
      <c r="G2451" s="1" t="n">
        <f aca="false">IF(F2451=H2451,1,0)</f>
        <v>1</v>
      </c>
      <c r="H2451" s="1" t="str">
        <f aca="false">VLOOKUP(J2451,Sheet3!I:J,2,0)</f>
        <v>EAS</v>
      </c>
      <c r="I2451" s="1" t="s">
        <v>100</v>
      </c>
      <c r="J2451" s="1" t="s">
        <v>97</v>
      </c>
      <c r="K2451" s="1" t="s">
        <v>101</v>
      </c>
    </row>
    <row r="2452" customFormat="false" ht="12.8" hidden="true" customHeight="false" outlineLevel="0" collapsed="false">
      <c r="A2452" s="1" t="s">
        <v>5042</v>
      </c>
      <c r="B2452" s="1" t="s">
        <v>23</v>
      </c>
      <c r="C2452" s="1" t="s">
        <v>5043</v>
      </c>
      <c r="D2452" s="1" t="s">
        <v>214</v>
      </c>
      <c r="E2452" s="1" t="s">
        <v>215</v>
      </c>
      <c r="F2452" s="1" t="s">
        <v>16</v>
      </c>
      <c r="G2452" s="1" t="n">
        <f aca="false">IF(F2452=H2452,1,0)</f>
        <v>1</v>
      </c>
      <c r="H2452" s="1" t="str">
        <f aca="false">VLOOKUP(J2452,Sheet3!I:J,2,0)</f>
        <v>EUR</v>
      </c>
      <c r="I2452" s="1" t="s">
        <v>17</v>
      </c>
      <c r="J2452" s="1" t="s">
        <v>214</v>
      </c>
      <c r="K2452" s="1" t="s">
        <v>67</v>
      </c>
    </row>
    <row r="2453" customFormat="false" ht="12.8" hidden="true" customHeight="false" outlineLevel="0" collapsed="false">
      <c r="A2453" s="1" t="s">
        <v>5044</v>
      </c>
      <c r="B2453" s="1" t="s">
        <v>12</v>
      </c>
      <c r="C2453" s="1" t="s">
        <v>5045</v>
      </c>
      <c r="D2453" s="1" t="s">
        <v>559</v>
      </c>
      <c r="E2453" s="1" t="s">
        <v>560</v>
      </c>
      <c r="F2453" s="1" t="s">
        <v>561</v>
      </c>
      <c r="G2453" s="1" t="n">
        <f aca="false">IF(F2453=H2453,1,0)</f>
        <v>1</v>
      </c>
      <c r="H2453" s="1" t="str">
        <f aca="false">VLOOKUP(J2453,Sheet3!I:J,2,0)</f>
        <v>SAS</v>
      </c>
      <c r="I2453" s="1" t="s">
        <v>562</v>
      </c>
      <c r="J2453" s="1" t="s">
        <v>559</v>
      </c>
      <c r="K2453" s="1" t="s">
        <v>227</v>
      </c>
    </row>
    <row r="2454" customFormat="false" ht="12.8" hidden="true" customHeight="false" outlineLevel="0" collapsed="false">
      <c r="A2454" s="1" t="s">
        <v>5046</v>
      </c>
      <c r="B2454" s="1" t="s">
        <v>23</v>
      </c>
      <c r="C2454" s="1" t="s">
        <v>5047</v>
      </c>
      <c r="D2454" s="1" t="s">
        <v>565</v>
      </c>
      <c r="E2454" s="1" t="s">
        <v>566</v>
      </c>
      <c r="F2454" s="1" t="s">
        <v>561</v>
      </c>
      <c r="G2454" s="1" t="n">
        <f aca="false">IF(F2454=H2454,1,0)</f>
        <v>1</v>
      </c>
      <c r="H2454" s="1" t="str">
        <f aca="false">VLOOKUP(J2454,Sheet3!I:J,2,0)</f>
        <v>SAS</v>
      </c>
      <c r="I2454" s="1" t="s">
        <v>562</v>
      </c>
      <c r="J2454" s="1" t="s">
        <v>565</v>
      </c>
      <c r="K2454" s="1" t="s">
        <v>233</v>
      </c>
    </row>
    <row r="2455" customFormat="false" ht="12.8" hidden="true" customHeight="false" outlineLevel="0" collapsed="false">
      <c r="A2455" s="1" t="s">
        <v>5048</v>
      </c>
      <c r="B2455" s="1" t="s">
        <v>12</v>
      </c>
      <c r="C2455" s="1" t="s">
        <v>5049</v>
      </c>
      <c r="D2455" s="1" t="s">
        <v>163</v>
      </c>
      <c r="E2455" s="1" t="s">
        <v>164</v>
      </c>
      <c r="F2455" s="1" t="s">
        <v>165</v>
      </c>
      <c r="G2455" s="1" t="n">
        <f aca="false">IF(F2455=H2455,1,0)</f>
        <v>1</v>
      </c>
      <c r="H2455" s="1" t="str">
        <f aca="false">VLOOKUP(J2455,Sheet3!I:J,2,0)</f>
        <v>AMR</v>
      </c>
      <c r="I2455" s="1" t="s">
        <v>166</v>
      </c>
      <c r="J2455" s="1" t="s">
        <v>163</v>
      </c>
      <c r="K2455" s="1" t="s">
        <v>101</v>
      </c>
    </row>
    <row r="2456" customFormat="false" ht="12.8" hidden="true" customHeight="false" outlineLevel="0" collapsed="false">
      <c r="A2456" s="1" t="s">
        <v>5050</v>
      </c>
      <c r="B2456" s="1" t="s">
        <v>23</v>
      </c>
      <c r="C2456" s="1" t="s">
        <v>5051</v>
      </c>
      <c r="D2456" s="1" t="s">
        <v>214</v>
      </c>
      <c r="E2456" s="1" t="s">
        <v>215</v>
      </c>
      <c r="F2456" s="1" t="s">
        <v>16</v>
      </c>
      <c r="G2456" s="1" t="n">
        <f aca="false">IF(F2456=H2456,1,0)</f>
        <v>1</v>
      </c>
      <c r="H2456" s="1" t="str">
        <f aca="false">VLOOKUP(J2456,Sheet3!I:J,2,0)</f>
        <v>EUR</v>
      </c>
      <c r="I2456" s="1" t="s">
        <v>17</v>
      </c>
      <c r="J2456" s="1" t="s">
        <v>214</v>
      </c>
      <c r="K2456" s="1" t="s">
        <v>101</v>
      </c>
    </row>
    <row r="2457" customFormat="false" ht="12.8" hidden="true" customHeight="false" outlineLevel="0" collapsed="false">
      <c r="A2457" s="1" t="s">
        <v>5052</v>
      </c>
      <c r="B2457" s="1" t="s">
        <v>12</v>
      </c>
      <c r="C2457" s="1" t="s">
        <v>5053</v>
      </c>
      <c r="D2457" s="1" t="s">
        <v>559</v>
      </c>
      <c r="E2457" s="1" t="s">
        <v>560</v>
      </c>
      <c r="F2457" s="1" t="s">
        <v>561</v>
      </c>
      <c r="G2457" s="1" t="n">
        <f aca="false">IF(F2457=H2457,1,0)</f>
        <v>1</v>
      </c>
      <c r="H2457" s="1" t="str">
        <f aca="false">VLOOKUP(J2457,Sheet3!I:J,2,0)</f>
        <v>SAS</v>
      </c>
      <c r="I2457" s="1" t="s">
        <v>562</v>
      </c>
      <c r="J2457" s="1" t="s">
        <v>559</v>
      </c>
      <c r="K2457" s="1" t="s">
        <v>227</v>
      </c>
    </row>
    <row r="2458" customFormat="false" ht="12.8" hidden="true" customHeight="false" outlineLevel="0" collapsed="false">
      <c r="A2458" s="1" t="s">
        <v>5054</v>
      </c>
      <c r="B2458" s="1" t="s">
        <v>23</v>
      </c>
      <c r="C2458" s="1" t="s">
        <v>5055</v>
      </c>
      <c r="D2458" s="1" t="s">
        <v>559</v>
      </c>
      <c r="E2458" s="1" t="s">
        <v>560</v>
      </c>
      <c r="F2458" s="1" t="s">
        <v>561</v>
      </c>
      <c r="G2458" s="1" t="n">
        <f aca="false">IF(F2458=H2458,1,0)</f>
        <v>1</v>
      </c>
      <c r="H2458" s="1" t="str">
        <f aca="false">VLOOKUP(J2458,Sheet3!I:J,2,0)</f>
        <v>SAS</v>
      </c>
      <c r="I2458" s="1" t="s">
        <v>562</v>
      </c>
      <c r="J2458" s="1" t="s">
        <v>559</v>
      </c>
      <c r="K2458" s="1" t="s">
        <v>67</v>
      </c>
    </row>
    <row r="2459" customFormat="false" ht="12.8" hidden="true" customHeight="false" outlineLevel="0" collapsed="false">
      <c r="A2459" s="1" t="s">
        <v>5056</v>
      </c>
      <c r="B2459" s="1" t="s">
        <v>23</v>
      </c>
      <c r="C2459" s="1" t="s">
        <v>5057</v>
      </c>
      <c r="D2459" s="1" t="s">
        <v>97</v>
      </c>
      <c r="E2459" s="1" t="s">
        <v>98</v>
      </c>
      <c r="F2459" s="1" t="s">
        <v>99</v>
      </c>
      <c r="G2459" s="1" t="n">
        <f aca="false">IF(F2459=H2459,1,0)</f>
        <v>1</v>
      </c>
      <c r="H2459" s="1" t="str">
        <f aca="false">VLOOKUP(J2459,Sheet3!I:J,2,0)</f>
        <v>EAS</v>
      </c>
      <c r="I2459" s="1" t="s">
        <v>100</v>
      </c>
      <c r="J2459" s="1" t="s">
        <v>97</v>
      </c>
      <c r="K2459" s="1" t="s">
        <v>111</v>
      </c>
    </row>
    <row r="2460" customFormat="false" ht="12.8" hidden="true" customHeight="false" outlineLevel="0" collapsed="false">
      <c r="A2460" s="1" t="s">
        <v>5058</v>
      </c>
      <c r="B2460" s="1" t="s">
        <v>23</v>
      </c>
      <c r="C2460" s="1" t="s">
        <v>5059</v>
      </c>
      <c r="D2460" s="1" t="s">
        <v>292</v>
      </c>
      <c r="E2460" s="1" t="s">
        <v>293</v>
      </c>
      <c r="F2460" s="1" t="s">
        <v>294</v>
      </c>
      <c r="G2460" s="1" t="n">
        <f aca="false">IF(F2460=H2460,1,0)</f>
        <v>1</v>
      </c>
      <c r="H2460" s="1" t="str">
        <f aca="false">VLOOKUP(J2460,Sheet3!I:J,2,0)</f>
        <v>AFR</v>
      </c>
      <c r="I2460" s="1" t="s">
        <v>295</v>
      </c>
      <c r="J2460" s="1" t="s">
        <v>292</v>
      </c>
      <c r="K2460" s="1" t="s">
        <v>176</v>
      </c>
    </row>
    <row r="2461" customFormat="false" ht="12.8" hidden="true" customHeight="false" outlineLevel="0" collapsed="false">
      <c r="A2461" s="1" t="s">
        <v>5060</v>
      </c>
      <c r="B2461" s="1" t="s">
        <v>23</v>
      </c>
      <c r="C2461" s="1" t="s">
        <v>5061</v>
      </c>
      <c r="D2461" s="1" t="s">
        <v>559</v>
      </c>
      <c r="E2461" s="1" t="s">
        <v>560</v>
      </c>
      <c r="F2461" s="1" t="s">
        <v>561</v>
      </c>
      <c r="G2461" s="1" t="n">
        <f aca="false">IF(F2461=H2461,1,0)</f>
        <v>1</v>
      </c>
      <c r="H2461" s="1" t="str">
        <f aca="false">VLOOKUP(J2461,Sheet3!I:J,2,0)</f>
        <v>SAS</v>
      </c>
      <c r="I2461" s="1" t="s">
        <v>562</v>
      </c>
      <c r="J2461" s="1" t="s">
        <v>559</v>
      </c>
      <c r="K2461" s="1" t="s">
        <v>176</v>
      </c>
    </row>
    <row r="2462" customFormat="false" ht="12.8" hidden="true" customHeight="false" outlineLevel="0" collapsed="false">
      <c r="A2462" s="1" t="s">
        <v>5062</v>
      </c>
      <c r="B2462" s="1" t="s">
        <v>12</v>
      </c>
      <c r="C2462" s="1" t="s">
        <v>5063</v>
      </c>
      <c r="D2462" s="1" t="s">
        <v>559</v>
      </c>
      <c r="E2462" s="1" t="s">
        <v>560</v>
      </c>
      <c r="F2462" s="1" t="s">
        <v>561</v>
      </c>
      <c r="G2462" s="1" t="n">
        <f aca="false">IF(F2462=H2462,1,0)</f>
        <v>1</v>
      </c>
      <c r="H2462" s="1" t="str">
        <f aca="false">VLOOKUP(J2462,Sheet3!I:J,2,0)</f>
        <v>SAS</v>
      </c>
      <c r="I2462" s="1" t="s">
        <v>562</v>
      </c>
      <c r="J2462" s="1" t="s">
        <v>559</v>
      </c>
      <c r="K2462" s="1" t="s">
        <v>176</v>
      </c>
    </row>
    <row r="2463" customFormat="false" ht="12.8" hidden="true" customHeight="false" outlineLevel="0" collapsed="false">
      <c r="A2463" s="1" t="s">
        <v>5064</v>
      </c>
      <c r="B2463" s="1" t="s">
        <v>12</v>
      </c>
      <c r="C2463" s="1" t="s">
        <v>5065</v>
      </c>
      <c r="D2463" s="1" t="s">
        <v>97</v>
      </c>
      <c r="E2463" s="1" t="s">
        <v>98</v>
      </c>
      <c r="F2463" s="1" t="s">
        <v>99</v>
      </c>
      <c r="G2463" s="1" t="n">
        <f aca="false">IF(F2463=H2463,1,0)</f>
        <v>1</v>
      </c>
      <c r="H2463" s="1" t="str">
        <f aca="false">VLOOKUP(J2463,Sheet3!I:J,2,0)</f>
        <v>EAS</v>
      </c>
      <c r="I2463" s="1" t="s">
        <v>100</v>
      </c>
      <c r="J2463" s="1" t="s">
        <v>97</v>
      </c>
      <c r="K2463" s="1" t="s">
        <v>157</v>
      </c>
    </row>
    <row r="2464" customFormat="false" ht="12.8" hidden="true" customHeight="false" outlineLevel="0" collapsed="false">
      <c r="A2464" s="1" t="s">
        <v>5066</v>
      </c>
      <c r="B2464" s="1" t="s">
        <v>23</v>
      </c>
      <c r="C2464" s="1" t="s">
        <v>5067</v>
      </c>
      <c r="D2464" s="1" t="s">
        <v>225</v>
      </c>
      <c r="E2464" s="1" t="s">
        <v>226</v>
      </c>
      <c r="F2464" s="1" t="s">
        <v>165</v>
      </c>
      <c r="G2464" s="1" t="n">
        <f aca="false">IF(F2464=H2464,1,0)</f>
        <v>1</v>
      </c>
      <c r="H2464" s="1" t="str">
        <f aca="false">VLOOKUP(J2464,Sheet3!I:J,2,0)</f>
        <v>AMR</v>
      </c>
      <c r="I2464" s="1" t="s">
        <v>166</v>
      </c>
      <c r="J2464" s="1" t="s">
        <v>225</v>
      </c>
      <c r="K2464" s="1" t="s">
        <v>227</v>
      </c>
    </row>
    <row r="2465" customFormat="false" ht="12.8" hidden="true" customHeight="false" outlineLevel="0" collapsed="false">
      <c r="A2465" s="1" t="s">
        <v>5068</v>
      </c>
      <c r="B2465" s="1" t="s">
        <v>12</v>
      </c>
      <c r="C2465" s="1" t="s">
        <v>5069</v>
      </c>
      <c r="D2465" s="1" t="s">
        <v>559</v>
      </c>
      <c r="E2465" s="1" t="s">
        <v>560</v>
      </c>
      <c r="F2465" s="1" t="s">
        <v>561</v>
      </c>
      <c r="G2465" s="1" t="n">
        <f aca="false">IF(F2465=H2465,1,0)</f>
        <v>1</v>
      </c>
      <c r="H2465" s="1" t="str">
        <f aca="false">VLOOKUP(J2465,Sheet3!I:J,2,0)</f>
        <v>SAS</v>
      </c>
      <c r="I2465" s="1" t="s">
        <v>562</v>
      </c>
      <c r="J2465" s="1" t="s">
        <v>559</v>
      </c>
      <c r="K2465" s="1" t="s">
        <v>176</v>
      </c>
    </row>
    <row r="2466" customFormat="false" ht="12.8" hidden="true" customHeight="false" outlineLevel="0" collapsed="false">
      <c r="A2466" s="1" t="s">
        <v>5070</v>
      </c>
      <c r="B2466" s="1" t="s">
        <v>12</v>
      </c>
      <c r="C2466" s="1" t="s">
        <v>5071</v>
      </c>
      <c r="D2466" s="1" t="s">
        <v>559</v>
      </c>
      <c r="E2466" s="1" t="s">
        <v>560</v>
      </c>
      <c r="F2466" s="1" t="s">
        <v>561</v>
      </c>
      <c r="G2466" s="1" t="n">
        <f aca="false">IF(F2466=H2466,1,0)</f>
        <v>1</v>
      </c>
      <c r="H2466" s="1" t="str">
        <f aca="false">VLOOKUP(J2466,Sheet3!I:J,2,0)</f>
        <v>SAS</v>
      </c>
      <c r="I2466" s="1" t="s">
        <v>562</v>
      </c>
      <c r="J2466" s="1" t="s">
        <v>559</v>
      </c>
      <c r="K2466" s="1" t="s">
        <v>227</v>
      </c>
    </row>
    <row r="2467" customFormat="false" ht="12.8" hidden="true" customHeight="false" outlineLevel="0" collapsed="false">
      <c r="A2467" s="1" t="s">
        <v>5072</v>
      </c>
      <c r="B2467" s="1" t="s">
        <v>23</v>
      </c>
      <c r="C2467" s="1" t="s">
        <v>5073</v>
      </c>
      <c r="D2467" s="1" t="s">
        <v>97</v>
      </c>
      <c r="E2467" s="1" t="s">
        <v>98</v>
      </c>
      <c r="F2467" s="1" t="s">
        <v>99</v>
      </c>
      <c r="G2467" s="1" t="n">
        <f aca="false">IF(F2467=H2467,1,0)</f>
        <v>1</v>
      </c>
      <c r="H2467" s="1" t="str">
        <f aca="false">VLOOKUP(J2467,Sheet3!I:J,2,0)</f>
        <v>EAS</v>
      </c>
      <c r="I2467" s="1" t="s">
        <v>100</v>
      </c>
      <c r="J2467" s="1" t="s">
        <v>97</v>
      </c>
      <c r="K2467" s="1" t="s">
        <v>365</v>
      </c>
    </row>
    <row r="2468" customFormat="false" ht="12.8" hidden="true" customHeight="false" outlineLevel="0" collapsed="false">
      <c r="A2468" s="1" t="s">
        <v>5074</v>
      </c>
      <c r="B2468" s="1" t="s">
        <v>23</v>
      </c>
      <c r="C2468" s="1" t="s">
        <v>5075</v>
      </c>
      <c r="D2468" s="1" t="s">
        <v>292</v>
      </c>
      <c r="E2468" s="1" t="s">
        <v>293</v>
      </c>
      <c r="F2468" s="1" t="s">
        <v>294</v>
      </c>
      <c r="G2468" s="1" t="n">
        <f aca="false">IF(F2468=H2468,1,0)</f>
        <v>1</v>
      </c>
      <c r="H2468" s="1" t="str">
        <f aca="false">VLOOKUP(J2468,Sheet3!I:J,2,0)</f>
        <v>AFR</v>
      </c>
      <c r="I2468" s="1" t="s">
        <v>295</v>
      </c>
      <c r="J2468" s="1" t="s">
        <v>292</v>
      </c>
      <c r="K2468" s="1" t="s">
        <v>5076</v>
      </c>
    </row>
    <row r="2469" customFormat="false" ht="12.8" hidden="true" customHeight="false" outlineLevel="0" collapsed="false">
      <c r="A2469" s="1" t="s">
        <v>5077</v>
      </c>
      <c r="B2469" s="1" t="s">
        <v>12</v>
      </c>
      <c r="C2469" s="1" t="s">
        <v>5078</v>
      </c>
      <c r="D2469" s="1" t="s">
        <v>559</v>
      </c>
      <c r="E2469" s="1" t="s">
        <v>560</v>
      </c>
      <c r="F2469" s="1" t="s">
        <v>561</v>
      </c>
      <c r="G2469" s="1" t="n">
        <f aca="false">IF(F2469=H2469,1,0)</f>
        <v>1</v>
      </c>
      <c r="H2469" s="1" t="str">
        <f aca="false">VLOOKUP(J2469,Sheet3!I:J,2,0)</f>
        <v>SAS</v>
      </c>
      <c r="I2469" s="1" t="s">
        <v>562</v>
      </c>
      <c r="J2469" s="1" t="s">
        <v>559</v>
      </c>
      <c r="K2469" s="1" t="s">
        <v>227</v>
      </c>
    </row>
    <row r="2470" customFormat="false" ht="12.8" hidden="true" customHeight="false" outlineLevel="0" collapsed="false">
      <c r="A2470" s="1" t="s">
        <v>5079</v>
      </c>
      <c r="B2470" s="1" t="s">
        <v>12</v>
      </c>
      <c r="C2470" s="1" t="s">
        <v>5080</v>
      </c>
      <c r="D2470" s="1" t="s">
        <v>559</v>
      </c>
      <c r="E2470" s="1" t="s">
        <v>560</v>
      </c>
      <c r="F2470" s="1" t="s">
        <v>561</v>
      </c>
      <c r="G2470" s="1" t="n">
        <f aca="false">IF(F2470=H2470,1,0)</f>
        <v>1</v>
      </c>
      <c r="H2470" s="1" t="str">
        <f aca="false">VLOOKUP(J2470,Sheet3!I:J,2,0)</f>
        <v>SAS</v>
      </c>
      <c r="I2470" s="1" t="s">
        <v>562</v>
      </c>
      <c r="J2470" s="1" t="s">
        <v>559</v>
      </c>
      <c r="K2470" s="1" t="s">
        <v>227</v>
      </c>
    </row>
    <row r="2471" customFormat="false" ht="12.8" hidden="true" customHeight="false" outlineLevel="0" collapsed="false">
      <c r="A2471" s="1" t="s">
        <v>5081</v>
      </c>
      <c r="B2471" s="1" t="s">
        <v>12</v>
      </c>
      <c r="C2471" s="1" t="s">
        <v>5082</v>
      </c>
      <c r="D2471" s="1" t="s">
        <v>97</v>
      </c>
      <c r="E2471" s="1" t="s">
        <v>98</v>
      </c>
      <c r="F2471" s="1" t="s">
        <v>99</v>
      </c>
      <c r="G2471" s="1" t="n">
        <f aca="false">IF(F2471=H2471,1,0)</f>
        <v>1</v>
      </c>
      <c r="H2471" s="1" t="str">
        <f aca="false">VLOOKUP(J2471,Sheet3!I:J,2,0)</f>
        <v>EAS</v>
      </c>
      <c r="I2471" s="1" t="s">
        <v>100</v>
      </c>
      <c r="J2471" s="1" t="s">
        <v>97</v>
      </c>
      <c r="K2471" s="1" t="s">
        <v>120</v>
      </c>
    </row>
    <row r="2472" customFormat="false" ht="12.8" hidden="true" customHeight="false" outlineLevel="0" collapsed="false">
      <c r="A2472" s="1" t="s">
        <v>5083</v>
      </c>
      <c r="B2472" s="1" t="s">
        <v>23</v>
      </c>
      <c r="C2472" s="1" t="s">
        <v>5084</v>
      </c>
      <c r="D2472" s="1" t="s">
        <v>225</v>
      </c>
      <c r="E2472" s="1" t="s">
        <v>226</v>
      </c>
      <c r="F2472" s="1" t="s">
        <v>165</v>
      </c>
      <c r="G2472" s="1" t="n">
        <f aca="false">IF(F2472=H2472,1,0)</f>
        <v>1</v>
      </c>
      <c r="H2472" s="1" t="str">
        <f aca="false">VLOOKUP(J2472,Sheet3!I:J,2,0)</f>
        <v>AMR</v>
      </c>
      <c r="I2472" s="1" t="s">
        <v>166</v>
      </c>
      <c r="J2472" s="1" t="s">
        <v>225</v>
      </c>
      <c r="K2472" s="1" t="s">
        <v>101</v>
      </c>
    </row>
    <row r="2473" customFormat="false" ht="12.8" hidden="true" customHeight="false" outlineLevel="0" collapsed="false">
      <c r="A2473" s="1" t="s">
        <v>5085</v>
      </c>
      <c r="B2473" s="1" t="s">
        <v>23</v>
      </c>
      <c r="C2473" s="1" t="s">
        <v>5086</v>
      </c>
      <c r="D2473" s="1" t="s">
        <v>565</v>
      </c>
      <c r="E2473" s="1" t="s">
        <v>566</v>
      </c>
      <c r="F2473" s="1" t="s">
        <v>561</v>
      </c>
      <c r="G2473" s="1" t="n">
        <f aca="false">IF(F2473=H2473,1,0)</f>
        <v>1</v>
      </c>
      <c r="H2473" s="1" t="str">
        <f aca="false">VLOOKUP(J2473,Sheet3!I:J,2,0)</f>
        <v>SAS</v>
      </c>
      <c r="I2473" s="1" t="s">
        <v>562</v>
      </c>
      <c r="J2473" s="1" t="s">
        <v>565</v>
      </c>
      <c r="K2473" s="1" t="s">
        <v>227</v>
      </c>
    </row>
    <row r="2474" customFormat="false" ht="12.8" hidden="true" customHeight="false" outlineLevel="0" collapsed="false">
      <c r="A2474" s="1" t="s">
        <v>5087</v>
      </c>
      <c r="B2474" s="1" t="s">
        <v>12</v>
      </c>
      <c r="C2474" s="1" t="s">
        <v>5088</v>
      </c>
      <c r="D2474" s="1" t="s">
        <v>559</v>
      </c>
      <c r="E2474" s="1" t="s">
        <v>560</v>
      </c>
      <c r="F2474" s="1" t="s">
        <v>561</v>
      </c>
      <c r="G2474" s="1" t="n">
        <f aca="false">IF(F2474=H2474,1,0)</f>
        <v>1</v>
      </c>
      <c r="H2474" s="1" t="str">
        <f aca="false">VLOOKUP(J2474,Sheet3!I:J,2,0)</f>
        <v>SAS</v>
      </c>
      <c r="I2474" s="1" t="s">
        <v>562</v>
      </c>
      <c r="J2474" s="1" t="s">
        <v>559</v>
      </c>
      <c r="K2474" s="1" t="s">
        <v>176</v>
      </c>
    </row>
    <row r="2475" customFormat="false" ht="12.8" hidden="true" customHeight="false" outlineLevel="0" collapsed="false">
      <c r="A2475" s="1" t="s">
        <v>5089</v>
      </c>
      <c r="B2475" s="1" t="s">
        <v>23</v>
      </c>
      <c r="C2475" s="1" t="s">
        <v>5090</v>
      </c>
      <c r="D2475" s="1" t="s">
        <v>97</v>
      </c>
      <c r="E2475" s="1" t="s">
        <v>98</v>
      </c>
      <c r="F2475" s="1" t="s">
        <v>99</v>
      </c>
      <c r="G2475" s="1" t="n">
        <f aca="false">IF(F2475=H2475,1,0)</f>
        <v>1</v>
      </c>
      <c r="H2475" s="1" t="str">
        <f aca="false">VLOOKUP(J2475,Sheet3!I:J,2,0)</f>
        <v>EAS</v>
      </c>
      <c r="I2475" s="1" t="s">
        <v>100</v>
      </c>
      <c r="J2475" s="1" t="s">
        <v>97</v>
      </c>
      <c r="K2475" s="1" t="s">
        <v>187</v>
      </c>
    </row>
    <row r="2476" customFormat="false" ht="12.8" hidden="true" customHeight="false" outlineLevel="0" collapsed="false">
      <c r="A2476" s="1" t="s">
        <v>5091</v>
      </c>
      <c r="B2476" s="1" t="s">
        <v>23</v>
      </c>
      <c r="C2476" s="1" t="s">
        <v>5092</v>
      </c>
      <c r="D2476" s="1" t="s">
        <v>384</v>
      </c>
      <c r="E2476" s="1" t="s">
        <v>385</v>
      </c>
      <c r="F2476" s="1" t="s">
        <v>165</v>
      </c>
      <c r="G2476" s="1" t="n">
        <f aca="false">IF(F2476=H2476,1,0)</f>
        <v>1</v>
      </c>
      <c r="H2476" s="1" t="str">
        <f aca="false">VLOOKUP(J2476,Sheet3!I:J,2,0)</f>
        <v>AMR</v>
      </c>
      <c r="I2476" s="1" t="s">
        <v>166</v>
      </c>
      <c r="J2476" s="1" t="s">
        <v>384</v>
      </c>
      <c r="K2476" s="1" t="s">
        <v>187</v>
      </c>
    </row>
    <row r="2477" customFormat="false" ht="12.8" hidden="true" customHeight="false" outlineLevel="0" collapsed="false">
      <c r="A2477" s="1" t="s">
        <v>5093</v>
      </c>
      <c r="B2477" s="1" t="s">
        <v>23</v>
      </c>
      <c r="C2477" s="1" t="s">
        <v>5094</v>
      </c>
      <c r="D2477" s="1" t="s">
        <v>565</v>
      </c>
      <c r="E2477" s="1" t="s">
        <v>566</v>
      </c>
      <c r="F2477" s="1" t="s">
        <v>561</v>
      </c>
      <c r="G2477" s="1" t="n">
        <f aca="false">IF(F2477=H2477,1,0)</f>
        <v>1</v>
      </c>
      <c r="H2477" s="1" t="str">
        <f aca="false">VLOOKUP(J2477,Sheet3!I:J,2,0)</f>
        <v>SAS</v>
      </c>
      <c r="I2477" s="1" t="s">
        <v>562</v>
      </c>
      <c r="J2477" s="1" t="s">
        <v>565</v>
      </c>
      <c r="K2477" s="1" t="s">
        <v>67</v>
      </c>
    </row>
    <row r="2478" customFormat="false" ht="12.8" hidden="true" customHeight="false" outlineLevel="0" collapsed="false">
      <c r="A2478" s="1" t="s">
        <v>5095</v>
      </c>
      <c r="B2478" s="1" t="s">
        <v>23</v>
      </c>
      <c r="C2478" s="1" t="s">
        <v>5096</v>
      </c>
      <c r="D2478" s="1" t="s">
        <v>559</v>
      </c>
      <c r="E2478" s="1" t="s">
        <v>560</v>
      </c>
      <c r="F2478" s="1" t="s">
        <v>561</v>
      </c>
      <c r="G2478" s="1" t="n">
        <f aca="false">IF(F2478=H2478,1,0)</f>
        <v>1</v>
      </c>
      <c r="H2478" s="1" t="str">
        <f aca="false">VLOOKUP(J2478,Sheet3!I:J,2,0)</f>
        <v>SAS</v>
      </c>
      <c r="I2478" s="1" t="s">
        <v>562</v>
      </c>
      <c r="J2478" s="1" t="s">
        <v>559</v>
      </c>
      <c r="K2478" s="1" t="s">
        <v>176</v>
      </c>
    </row>
    <row r="2479" customFormat="false" ht="12.8" hidden="true" customHeight="false" outlineLevel="0" collapsed="false">
      <c r="A2479" s="1" t="s">
        <v>5097</v>
      </c>
      <c r="B2479" s="1" t="s">
        <v>12</v>
      </c>
      <c r="C2479" s="1" t="s">
        <v>5098</v>
      </c>
      <c r="D2479" s="1" t="s">
        <v>97</v>
      </c>
      <c r="E2479" s="1" t="s">
        <v>98</v>
      </c>
      <c r="F2479" s="1" t="s">
        <v>99</v>
      </c>
      <c r="G2479" s="1" t="n">
        <f aca="false">IF(F2479=H2479,1,0)</f>
        <v>1</v>
      </c>
      <c r="H2479" s="1" t="str">
        <f aca="false">VLOOKUP(J2479,Sheet3!I:J,2,0)</f>
        <v>EAS</v>
      </c>
      <c r="I2479" s="1" t="s">
        <v>100</v>
      </c>
      <c r="J2479" s="1" t="s">
        <v>97</v>
      </c>
      <c r="K2479" s="1" t="s">
        <v>187</v>
      </c>
    </row>
    <row r="2480" customFormat="false" ht="12.8" hidden="true" customHeight="false" outlineLevel="0" collapsed="false">
      <c r="A2480" s="1" t="s">
        <v>5099</v>
      </c>
      <c r="B2480" s="1" t="s">
        <v>23</v>
      </c>
      <c r="C2480" s="1" t="s">
        <v>5100</v>
      </c>
      <c r="D2480" s="1" t="s">
        <v>384</v>
      </c>
      <c r="E2480" s="1" t="s">
        <v>385</v>
      </c>
      <c r="F2480" s="1" t="s">
        <v>165</v>
      </c>
      <c r="G2480" s="1" t="n">
        <f aca="false">IF(F2480=H2480,1,0)</f>
        <v>1</v>
      </c>
      <c r="H2480" s="1" t="str">
        <f aca="false">VLOOKUP(J2480,Sheet3!I:J,2,0)</f>
        <v>AMR</v>
      </c>
      <c r="I2480" s="1" t="s">
        <v>166</v>
      </c>
      <c r="J2480" s="1" t="s">
        <v>384</v>
      </c>
      <c r="K2480" s="1" t="s">
        <v>120</v>
      </c>
    </row>
    <row r="2481" customFormat="false" ht="12.8" hidden="true" customHeight="false" outlineLevel="0" collapsed="false">
      <c r="A2481" s="1" t="s">
        <v>5101</v>
      </c>
      <c r="B2481" s="1" t="s">
        <v>12</v>
      </c>
      <c r="C2481" s="1" t="s">
        <v>5102</v>
      </c>
      <c r="D2481" s="1" t="s">
        <v>565</v>
      </c>
      <c r="E2481" s="1" t="s">
        <v>566</v>
      </c>
      <c r="F2481" s="1" t="s">
        <v>561</v>
      </c>
      <c r="G2481" s="1" t="n">
        <f aca="false">IF(F2481=H2481,1,0)</f>
        <v>1</v>
      </c>
      <c r="H2481" s="1" t="str">
        <f aca="false">VLOOKUP(J2481,Sheet3!I:J,2,0)</f>
        <v>SAS</v>
      </c>
      <c r="I2481" s="1" t="s">
        <v>562</v>
      </c>
      <c r="J2481" s="1" t="s">
        <v>565</v>
      </c>
      <c r="K2481" s="1" t="s">
        <v>227</v>
      </c>
    </row>
    <row r="2482" customFormat="false" ht="12.8" hidden="true" customHeight="false" outlineLevel="0" collapsed="false">
      <c r="A2482" s="1" t="s">
        <v>5103</v>
      </c>
      <c r="B2482" s="1" t="s">
        <v>12</v>
      </c>
      <c r="C2482" s="1" t="s">
        <v>5104</v>
      </c>
      <c r="D2482" s="1" t="s">
        <v>674</v>
      </c>
      <c r="E2482" s="1" t="s">
        <v>675</v>
      </c>
      <c r="F2482" s="1" t="s">
        <v>561</v>
      </c>
      <c r="G2482" s="1" t="n">
        <f aca="false">IF(F2482=H2482,1,0)</f>
        <v>1</v>
      </c>
      <c r="H2482" s="1" t="str">
        <f aca="false">VLOOKUP(J2482,Sheet3!I:J,2,0)</f>
        <v>SAS</v>
      </c>
      <c r="I2482" s="1" t="s">
        <v>562</v>
      </c>
      <c r="J2482" s="1" t="s">
        <v>674</v>
      </c>
      <c r="K2482" s="1" t="s">
        <v>588</v>
      </c>
    </row>
    <row r="2483" customFormat="false" ht="12.8" hidden="true" customHeight="false" outlineLevel="0" collapsed="false">
      <c r="A2483" s="1" t="s">
        <v>5105</v>
      </c>
      <c r="B2483" s="1" t="s">
        <v>23</v>
      </c>
      <c r="C2483" s="1" t="s">
        <v>5106</v>
      </c>
      <c r="D2483" s="1" t="s">
        <v>97</v>
      </c>
      <c r="E2483" s="1" t="s">
        <v>98</v>
      </c>
      <c r="F2483" s="1" t="s">
        <v>99</v>
      </c>
      <c r="G2483" s="1" t="n">
        <f aca="false">IF(F2483=H2483,1,0)</f>
        <v>1</v>
      </c>
      <c r="H2483" s="1" t="str">
        <f aca="false">VLOOKUP(J2483,Sheet3!I:J,2,0)</f>
        <v>EAS</v>
      </c>
      <c r="I2483" s="1" t="s">
        <v>100</v>
      </c>
      <c r="J2483" s="1" t="s">
        <v>97</v>
      </c>
      <c r="K2483" s="1" t="s">
        <v>101</v>
      </c>
    </row>
    <row r="2484" customFormat="false" ht="12.8" hidden="true" customHeight="false" outlineLevel="0" collapsed="false">
      <c r="A2484" s="1" t="s">
        <v>5107</v>
      </c>
      <c r="B2484" s="1" t="s">
        <v>23</v>
      </c>
      <c r="C2484" s="1" t="s">
        <v>5108</v>
      </c>
      <c r="D2484" s="1" t="s">
        <v>384</v>
      </c>
      <c r="E2484" s="1" t="s">
        <v>385</v>
      </c>
      <c r="F2484" s="1" t="s">
        <v>165</v>
      </c>
      <c r="G2484" s="1" t="n">
        <f aca="false">IF(F2484=H2484,1,0)</f>
        <v>1</v>
      </c>
      <c r="H2484" s="1" t="str">
        <f aca="false">VLOOKUP(J2484,Sheet3!I:J,2,0)</f>
        <v>AMR</v>
      </c>
      <c r="I2484" s="1" t="s">
        <v>166</v>
      </c>
      <c r="J2484" s="1" t="s">
        <v>384</v>
      </c>
      <c r="K2484" s="1" t="s">
        <v>101</v>
      </c>
    </row>
    <row r="2485" customFormat="false" ht="12.8" hidden="true" customHeight="false" outlineLevel="0" collapsed="false">
      <c r="A2485" s="1" t="s">
        <v>5109</v>
      </c>
      <c r="B2485" s="1" t="s">
        <v>12</v>
      </c>
      <c r="C2485" s="1" t="s">
        <v>5110</v>
      </c>
      <c r="D2485" s="1" t="s">
        <v>565</v>
      </c>
      <c r="E2485" s="1" t="s">
        <v>566</v>
      </c>
      <c r="F2485" s="1" t="s">
        <v>561</v>
      </c>
      <c r="G2485" s="1" t="n">
        <f aca="false">IF(F2485=H2485,1,0)</f>
        <v>1</v>
      </c>
      <c r="H2485" s="1" t="str">
        <f aca="false">VLOOKUP(J2485,Sheet3!I:J,2,0)</f>
        <v>SAS</v>
      </c>
      <c r="I2485" s="1" t="s">
        <v>562</v>
      </c>
      <c r="J2485" s="1" t="s">
        <v>565</v>
      </c>
      <c r="K2485" s="1" t="s">
        <v>176</v>
      </c>
    </row>
    <row r="2486" customFormat="false" ht="12.8" hidden="true" customHeight="false" outlineLevel="0" collapsed="false">
      <c r="A2486" s="1" t="s">
        <v>5111</v>
      </c>
      <c r="B2486" s="1" t="s">
        <v>23</v>
      </c>
      <c r="C2486" s="1" t="s">
        <v>5112</v>
      </c>
      <c r="D2486" s="1" t="s">
        <v>674</v>
      </c>
      <c r="E2486" s="1" t="s">
        <v>675</v>
      </c>
      <c r="F2486" s="1" t="s">
        <v>561</v>
      </c>
      <c r="G2486" s="1" t="n">
        <f aca="false">IF(F2486=H2486,1,0)</f>
        <v>1</v>
      </c>
      <c r="H2486" s="1" t="str">
        <f aca="false">VLOOKUP(J2486,Sheet3!I:J,2,0)</f>
        <v>SAS</v>
      </c>
      <c r="I2486" s="1" t="s">
        <v>562</v>
      </c>
      <c r="J2486" s="1" t="s">
        <v>674</v>
      </c>
      <c r="K2486" s="1" t="s">
        <v>176</v>
      </c>
    </row>
    <row r="2487" customFormat="false" ht="12.8" hidden="true" customHeight="false" outlineLevel="0" collapsed="false">
      <c r="A2487" s="1" t="s">
        <v>5113</v>
      </c>
      <c r="B2487" s="1" t="s">
        <v>12</v>
      </c>
      <c r="C2487" s="1" t="s">
        <v>5114</v>
      </c>
      <c r="D2487" s="1" t="s">
        <v>97</v>
      </c>
      <c r="E2487" s="1" t="s">
        <v>98</v>
      </c>
      <c r="F2487" s="1" t="s">
        <v>99</v>
      </c>
      <c r="G2487" s="1" t="n">
        <f aca="false">IF(F2487=H2487,1,0)</f>
        <v>1</v>
      </c>
      <c r="H2487" s="1" t="str">
        <f aca="false">VLOOKUP(J2487,Sheet3!I:J,2,0)</f>
        <v>EAS</v>
      </c>
      <c r="I2487" s="1" t="s">
        <v>100</v>
      </c>
      <c r="J2487" s="1" t="s">
        <v>97</v>
      </c>
      <c r="K2487" s="1" t="s">
        <v>227</v>
      </c>
    </row>
    <row r="2488" customFormat="false" ht="12.8" hidden="true" customHeight="false" outlineLevel="0" collapsed="false">
      <c r="A2488" s="1" t="s">
        <v>5115</v>
      </c>
      <c r="B2488" s="1" t="s">
        <v>12</v>
      </c>
      <c r="C2488" s="1" t="s">
        <v>5116</v>
      </c>
      <c r="D2488" s="1" t="s">
        <v>163</v>
      </c>
      <c r="E2488" s="1" t="s">
        <v>164</v>
      </c>
      <c r="F2488" s="1" t="s">
        <v>165</v>
      </c>
      <c r="G2488" s="1" t="n">
        <f aca="false">IF(F2488=H2488,1,0)</f>
        <v>1</v>
      </c>
      <c r="H2488" s="1" t="str">
        <f aca="false">VLOOKUP(J2488,Sheet3!I:J,2,0)</f>
        <v>AMR</v>
      </c>
      <c r="I2488" s="1" t="s">
        <v>166</v>
      </c>
      <c r="J2488" s="1" t="s">
        <v>163</v>
      </c>
      <c r="K2488" s="1" t="s">
        <v>233</v>
      </c>
    </row>
    <row r="2489" customFormat="false" ht="12.8" hidden="true" customHeight="false" outlineLevel="0" collapsed="false">
      <c r="A2489" s="1" t="s">
        <v>5117</v>
      </c>
      <c r="B2489" s="1" t="s">
        <v>23</v>
      </c>
      <c r="C2489" s="1" t="s">
        <v>5118</v>
      </c>
      <c r="D2489" s="1" t="s">
        <v>565</v>
      </c>
      <c r="E2489" s="1" t="s">
        <v>566</v>
      </c>
      <c r="F2489" s="1" t="s">
        <v>561</v>
      </c>
      <c r="G2489" s="1" t="n">
        <f aca="false">IF(F2489=H2489,1,0)</f>
        <v>1</v>
      </c>
      <c r="H2489" s="1" t="str">
        <f aca="false">VLOOKUP(J2489,Sheet3!I:J,2,0)</f>
        <v>SAS</v>
      </c>
      <c r="I2489" s="1" t="s">
        <v>562</v>
      </c>
      <c r="J2489" s="1" t="s">
        <v>565</v>
      </c>
      <c r="K2489" s="1" t="s">
        <v>227</v>
      </c>
    </row>
    <row r="2490" customFormat="false" ht="12.8" hidden="true" customHeight="false" outlineLevel="0" collapsed="false">
      <c r="A2490" s="1" t="s">
        <v>5119</v>
      </c>
      <c r="B2490" s="1" t="s">
        <v>12</v>
      </c>
      <c r="C2490" s="1" t="s">
        <v>5120</v>
      </c>
      <c r="D2490" s="1" t="s">
        <v>565</v>
      </c>
      <c r="E2490" s="1" t="s">
        <v>566</v>
      </c>
      <c r="F2490" s="1" t="s">
        <v>561</v>
      </c>
      <c r="G2490" s="1" t="n">
        <f aca="false">IF(F2490=H2490,1,0)</f>
        <v>1</v>
      </c>
      <c r="H2490" s="1" t="str">
        <f aca="false">VLOOKUP(J2490,Sheet3!I:J,2,0)</f>
        <v>SAS</v>
      </c>
      <c r="I2490" s="1" t="s">
        <v>562</v>
      </c>
      <c r="J2490" s="1" t="s">
        <v>565</v>
      </c>
      <c r="K2490" s="1" t="s">
        <v>176</v>
      </c>
    </row>
    <row r="2491" customFormat="false" ht="12.8" hidden="true" customHeight="false" outlineLevel="0" collapsed="false">
      <c r="A2491" s="1" t="s">
        <v>5121</v>
      </c>
      <c r="B2491" s="1" t="s">
        <v>12</v>
      </c>
      <c r="C2491" s="1" t="s">
        <v>5122</v>
      </c>
      <c r="D2491" s="1" t="s">
        <v>97</v>
      </c>
      <c r="E2491" s="1" t="s">
        <v>98</v>
      </c>
      <c r="F2491" s="1" t="s">
        <v>99</v>
      </c>
      <c r="G2491" s="1" t="n">
        <f aca="false">IF(F2491=H2491,1,0)</f>
        <v>1</v>
      </c>
      <c r="H2491" s="1" t="str">
        <f aca="false">VLOOKUP(J2491,Sheet3!I:J,2,0)</f>
        <v>EAS</v>
      </c>
      <c r="I2491" s="1" t="s">
        <v>100</v>
      </c>
      <c r="J2491" s="1" t="s">
        <v>97</v>
      </c>
      <c r="K2491" s="1" t="s">
        <v>101</v>
      </c>
    </row>
    <row r="2492" customFormat="false" ht="12.8" hidden="true" customHeight="false" outlineLevel="0" collapsed="false">
      <c r="A2492" s="1" t="s">
        <v>5123</v>
      </c>
      <c r="B2492" s="1" t="s">
        <v>23</v>
      </c>
      <c r="C2492" s="1" t="s">
        <v>5124</v>
      </c>
      <c r="D2492" s="1" t="s">
        <v>163</v>
      </c>
      <c r="E2492" s="1" t="s">
        <v>164</v>
      </c>
      <c r="F2492" s="1" t="s">
        <v>165</v>
      </c>
      <c r="G2492" s="1" t="n">
        <f aca="false">IF(F2492=H2492,1,0)</f>
        <v>1</v>
      </c>
      <c r="H2492" s="1" t="str">
        <f aca="false">VLOOKUP(J2492,Sheet3!I:J,2,0)</f>
        <v>AMR</v>
      </c>
      <c r="I2492" s="1" t="s">
        <v>166</v>
      </c>
      <c r="J2492" s="1" t="s">
        <v>163</v>
      </c>
    </row>
    <row r="2493" customFormat="false" ht="12.8" hidden="true" customHeight="false" outlineLevel="0" collapsed="false">
      <c r="A2493" s="1" t="s">
        <v>5125</v>
      </c>
      <c r="B2493" s="1" t="s">
        <v>12</v>
      </c>
      <c r="C2493" s="1" t="s">
        <v>5126</v>
      </c>
      <c r="D2493" s="1" t="s">
        <v>559</v>
      </c>
      <c r="E2493" s="1" t="s">
        <v>560</v>
      </c>
      <c r="F2493" s="1" t="s">
        <v>561</v>
      </c>
      <c r="G2493" s="1" t="n">
        <f aca="false">IF(F2493=H2493,1,0)</f>
        <v>1</v>
      </c>
      <c r="H2493" s="1" t="str">
        <f aca="false">VLOOKUP(J2493,Sheet3!I:J,2,0)</f>
        <v>SAS</v>
      </c>
      <c r="I2493" s="1" t="s">
        <v>562</v>
      </c>
      <c r="J2493" s="1" t="s">
        <v>559</v>
      </c>
      <c r="K2493" s="1" t="s">
        <v>176</v>
      </c>
    </row>
    <row r="2494" customFormat="false" ht="12.8" hidden="true" customHeight="false" outlineLevel="0" collapsed="false">
      <c r="A2494" s="1" t="s">
        <v>5127</v>
      </c>
      <c r="B2494" s="1" t="s">
        <v>12</v>
      </c>
      <c r="C2494" s="1" t="s">
        <v>5128</v>
      </c>
      <c r="D2494" s="1" t="s">
        <v>565</v>
      </c>
      <c r="E2494" s="1" t="s">
        <v>566</v>
      </c>
      <c r="F2494" s="1" t="s">
        <v>561</v>
      </c>
      <c r="G2494" s="1" t="n">
        <f aca="false">IF(F2494=H2494,1,0)</f>
        <v>1</v>
      </c>
      <c r="H2494" s="1" t="str">
        <f aca="false">VLOOKUP(J2494,Sheet3!I:J,2,0)</f>
        <v>SAS</v>
      </c>
      <c r="I2494" s="1" t="s">
        <v>562</v>
      </c>
      <c r="J2494" s="1" t="s">
        <v>565</v>
      </c>
      <c r="K2494" s="1" t="s">
        <v>176</v>
      </c>
    </row>
    <row r="2495" customFormat="false" ht="12.8" hidden="true" customHeight="false" outlineLevel="0" collapsed="false">
      <c r="A2495" s="1" t="s">
        <v>5129</v>
      </c>
      <c r="B2495" s="1" t="s">
        <v>12</v>
      </c>
      <c r="C2495" s="1" t="s">
        <v>5130</v>
      </c>
      <c r="D2495" s="1" t="s">
        <v>97</v>
      </c>
      <c r="E2495" s="1" t="s">
        <v>98</v>
      </c>
      <c r="F2495" s="1" t="s">
        <v>99</v>
      </c>
      <c r="G2495" s="1" t="n">
        <f aca="false">IF(F2495=H2495,1,0)</f>
        <v>1</v>
      </c>
      <c r="H2495" s="1" t="str">
        <f aca="false">VLOOKUP(J2495,Sheet3!I:J,2,0)</f>
        <v>EAS</v>
      </c>
      <c r="I2495" s="1" t="s">
        <v>100</v>
      </c>
      <c r="J2495" s="1" t="s">
        <v>97</v>
      </c>
      <c r="K2495" s="1" t="s">
        <v>187</v>
      </c>
    </row>
    <row r="2496" customFormat="false" ht="12.8" hidden="true" customHeight="false" outlineLevel="0" collapsed="false">
      <c r="A2496" s="1" t="s">
        <v>5131</v>
      </c>
      <c r="B2496" s="1" t="s">
        <v>12</v>
      </c>
      <c r="C2496" s="1" t="s">
        <v>5132</v>
      </c>
      <c r="D2496" s="1" t="s">
        <v>163</v>
      </c>
      <c r="E2496" s="1" t="s">
        <v>164</v>
      </c>
      <c r="F2496" s="1" t="s">
        <v>165</v>
      </c>
      <c r="G2496" s="1" t="n">
        <f aca="false">IF(F2496=H2496,1,0)</f>
        <v>1</v>
      </c>
      <c r="H2496" s="1" t="str">
        <f aca="false">VLOOKUP(J2496,Sheet3!I:J,2,0)</f>
        <v>AMR</v>
      </c>
      <c r="I2496" s="1" t="s">
        <v>166</v>
      </c>
      <c r="J2496" s="1" t="s">
        <v>163</v>
      </c>
      <c r="K2496" s="1" t="s">
        <v>176</v>
      </c>
    </row>
    <row r="2497" customFormat="false" ht="12.8" hidden="true" customHeight="false" outlineLevel="0" collapsed="false">
      <c r="A2497" s="1" t="s">
        <v>5133</v>
      </c>
      <c r="B2497" s="1" t="s">
        <v>23</v>
      </c>
      <c r="C2497" s="1" t="s">
        <v>5134</v>
      </c>
      <c r="D2497" s="1" t="s">
        <v>559</v>
      </c>
      <c r="E2497" s="1" t="s">
        <v>560</v>
      </c>
      <c r="F2497" s="1" t="s">
        <v>561</v>
      </c>
      <c r="G2497" s="1" t="n">
        <f aca="false">IF(F2497=H2497,1,0)</f>
        <v>1</v>
      </c>
      <c r="H2497" s="1" t="str">
        <f aca="false">VLOOKUP(J2497,Sheet3!I:J,2,0)</f>
        <v>SAS</v>
      </c>
      <c r="I2497" s="1" t="s">
        <v>562</v>
      </c>
      <c r="J2497" s="1" t="s">
        <v>559</v>
      </c>
      <c r="K2497" s="1" t="s">
        <v>227</v>
      </c>
    </row>
    <row r="2498" customFormat="false" ht="12.8" hidden="true" customHeight="false" outlineLevel="0" collapsed="false">
      <c r="A2498" s="1" t="s">
        <v>5135</v>
      </c>
      <c r="B2498" s="1" t="s">
        <v>12</v>
      </c>
      <c r="C2498" s="1" t="s">
        <v>5136</v>
      </c>
      <c r="D2498" s="1" t="s">
        <v>565</v>
      </c>
      <c r="E2498" s="1" t="s">
        <v>566</v>
      </c>
      <c r="F2498" s="1" t="s">
        <v>561</v>
      </c>
      <c r="G2498" s="1" t="n">
        <f aca="false">IF(F2498=H2498,1,0)</f>
        <v>1</v>
      </c>
      <c r="H2498" s="1" t="str">
        <f aca="false">VLOOKUP(J2498,Sheet3!I:J,2,0)</f>
        <v>SAS</v>
      </c>
      <c r="I2498" s="1" t="s">
        <v>562</v>
      </c>
      <c r="J2498" s="1" t="s">
        <v>565</v>
      </c>
      <c r="K2498" s="1" t="s">
        <v>176</v>
      </c>
    </row>
    <row r="2499" customFormat="false" ht="12.8" hidden="true" customHeight="false" outlineLevel="0" collapsed="false">
      <c r="A2499" s="1" t="s">
        <v>5137</v>
      </c>
      <c r="B2499" s="1" t="s">
        <v>23</v>
      </c>
      <c r="C2499" s="1" t="s">
        <v>5138</v>
      </c>
      <c r="D2499" s="1" t="s">
        <v>163</v>
      </c>
      <c r="E2499" s="1" t="s">
        <v>164</v>
      </c>
      <c r="F2499" s="1" t="s">
        <v>165</v>
      </c>
      <c r="G2499" s="1" t="n">
        <f aca="false">IF(F2499=H2499,1,0)</f>
        <v>1</v>
      </c>
      <c r="H2499" s="1" t="str">
        <f aca="false">VLOOKUP(J2499,Sheet3!I:J,2,0)</f>
        <v>AMR</v>
      </c>
      <c r="I2499" s="1" t="s">
        <v>166</v>
      </c>
      <c r="J2499" s="1" t="s">
        <v>163</v>
      </c>
      <c r="K2499" s="1" t="s">
        <v>160</v>
      </c>
    </row>
    <row r="2500" customFormat="false" ht="12.8" hidden="true" customHeight="false" outlineLevel="0" collapsed="false">
      <c r="A2500" s="1" t="s">
        <v>5139</v>
      </c>
      <c r="B2500" s="1" t="s">
        <v>12</v>
      </c>
      <c r="C2500" s="1" t="s">
        <v>5140</v>
      </c>
      <c r="D2500" s="1" t="s">
        <v>163</v>
      </c>
      <c r="E2500" s="1" t="s">
        <v>164</v>
      </c>
      <c r="F2500" s="1" t="s">
        <v>165</v>
      </c>
      <c r="G2500" s="1" t="n">
        <f aca="false">IF(F2500=H2500,1,0)</f>
        <v>1</v>
      </c>
      <c r="H2500" s="1" t="str">
        <f aca="false">VLOOKUP(J2500,Sheet3!I:J,2,0)</f>
        <v>AMR</v>
      </c>
      <c r="I2500" s="1" t="s">
        <v>166</v>
      </c>
      <c r="J2500" s="1" t="s">
        <v>163</v>
      </c>
      <c r="K2500" s="1" t="s">
        <v>227</v>
      </c>
    </row>
    <row r="2501" customFormat="false" ht="12.8" hidden="true" customHeight="false" outlineLevel="0" collapsed="false">
      <c r="A2501" s="1" t="s">
        <v>5141</v>
      </c>
      <c r="B2501" s="1" t="s">
        <v>12</v>
      </c>
      <c r="C2501" s="1" t="s">
        <v>5142</v>
      </c>
      <c r="D2501" s="1" t="s">
        <v>559</v>
      </c>
      <c r="E2501" s="1" t="s">
        <v>560</v>
      </c>
      <c r="F2501" s="1" t="s">
        <v>561</v>
      </c>
      <c r="G2501" s="1" t="n">
        <f aca="false">IF(F2501=H2501,1,0)</f>
        <v>1</v>
      </c>
      <c r="H2501" s="1" t="str">
        <f aca="false">VLOOKUP(J2501,Sheet3!I:J,2,0)</f>
        <v>SAS</v>
      </c>
      <c r="I2501" s="1" t="s">
        <v>562</v>
      </c>
      <c r="J2501" s="1" t="s">
        <v>559</v>
      </c>
      <c r="K2501" s="1" t="s">
        <v>176</v>
      </c>
    </row>
    <row r="2502" customFormat="false" ht="12.8" hidden="true" customHeight="false" outlineLevel="0" collapsed="false">
      <c r="A2502" s="1" t="s">
        <v>5143</v>
      </c>
      <c r="B2502" s="1" t="s">
        <v>12</v>
      </c>
      <c r="C2502" s="1" t="s">
        <v>5144</v>
      </c>
      <c r="D2502" s="1" t="s">
        <v>565</v>
      </c>
      <c r="E2502" s="1" t="s">
        <v>566</v>
      </c>
      <c r="F2502" s="1" t="s">
        <v>561</v>
      </c>
      <c r="G2502" s="1" t="n">
        <f aca="false">IF(F2502=H2502,1,0)</f>
        <v>1</v>
      </c>
      <c r="H2502" s="1" t="str">
        <f aca="false">VLOOKUP(J2502,Sheet3!I:J,2,0)</f>
        <v>SAS</v>
      </c>
      <c r="I2502" s="1" t="s">
        <v>562</v>
      </c>
      <c r="J2502" s="1" t="s">
        <v>565</v>
      </c>
      <c r="K2502" s="1" t="s">
        <v>585</v>
      </c>
    </row>
    <row r="2503" customFormat="false" ht="12.8" hidden="true" customHeight="false" outlineLevel="0" collapsed="false">
      <c r="A2503" s="1" t="s">
        <v>5145</v>
      </c>
      <c r="B2503" s="1" t="s">
        <v>23</v>
      </c>
      <c r="C2503" s="1" t="s">
        <v>5146</v>
      </c>
      <c r="D2503" s="1" t="s">
        <v>163</v>
      </c>
      <c r="E2503" s="1" t="s">
        <v>164</v>
      </c>
      <c r="F2503" s="1" t="s">
        <v>165</v>
      </c>
      <c r="G2503" s="1" t="n">
        <f aca="false">IF(F2503=H2503,1,0)</f>
        <v>1</v>
      </c>
      <c r="H2503" s="1" t="str">
        <f aca="false">VLOOKUP(J2503,Sheet3!I:J,2,0)</f>
        <v>AMR</v>
      </c>
      <c r="I2503" s="1" t="s">
        <v>166</v>
      </c>
      <c r="J2503" s="1" t="s">
        <v>163</v>
      </c>
      <c r="K2503" s="1" t="s">
        <v>167</v>
      </c>
    </row>
    <row r="2504" customFormat="false" ht="12.8" hidden="true" customHeight="false" outlineLevel="0" collapsed="false">
      <c r="A2504" s="1" t="s">
        <v>5147</v>
      </c>
      <c r="B2504" s="1" t="s">
        <v>12</v>
      </c>
      <c r="C2504" s="1" t="s">
        <v>5148</v>
      </c>
      <c r="D2504" s="1" t="s">
        <v>384</v>
      </c>
      <c r="E2504" s="1" t="s">
        <v>385</v>
      </c>
      <c r="F2504" s="1" t="s">
        <v>165</v>
      </c>
      <c r="G2504" s="1" t="n">
        <f aca="false">IF(F2504=H2504,1,0)</f>
        <v>1</v>
      </c>
      <c r="H2504" s="1" t="str">
        <f aca="false">VLOOKUP(J2504,Sheet3!I:J,2,0)</f>
        <v>AMR</v>
      </c>
      <c r="I2504" s="1" t="s">
        <v>166</v>
      </c>
      <c r="J2504" s="1" t="s">
        <v>384</v>
      </c>
      <c r="K2504" s="1" t="s">
        <v>176</v>
      </c>
    </row>
    <row r="2505" customFormat="false" ht="12.8" hidden="true" customHeight="false" outlineLevel="0" collapsed="false">
      <c r="A2505" s="1" t="s">
        <v>5149</v>
      </c>
      <c r="B2505" s="1" t="s">
        <v>12</v>
      </c>
      <c r="C2505" s="1" t="s">
        <v>5150</v>
      </c>
      <c r="D2505" s="1" t="s">
        <v>581</v>
      </c>
      <c r="E2505" s="1" t="s">
        <v>582</v>
      </c>
      <c r="F2505" s="1" t="s">
        <v>561</v>
      </c>
      <c r="G2505" s="1" t="n">
        <f aca="false">IF(F2505=H2505,1,0)</f>
        <v>1</v>
      </c>
      <c r="H2505" s="1" t="str">
        <f aca="false">VLOOKUP(J2505,Sheet3!I:J,2,0)</f>
        <v>SAS</v>
      </c>
      <c r="I2505" s="1" t="s">
        <v>562</v>
      </c>
      <c r="J2505" s="1" t="s">
        <v>581</v>
      </c>
      <c r="K2505" s="1" t="s">
        <v>67</v>
      </c>
    </row>
    <row r="2506" customFormat="false" ht="12.8" hidden="true" customHeight="false" outlineLevel="0" collapsed="false">
      <c r="A2506" s="1" t="s">
        <v>5151</v>
      </c>
      <c r="B2506" s="1" t="s">
        <v>12</v>
      </c>
      <c r="C2506" s="1" t="s">
        <v>5152</v>
      </c>
      <c r="D2506" s="1" t="s">
        <v>565</v>
      </c>
      <c r="E2506" s="1" t="s">
        <v>566</v>
      </c>
      <c r="F2506" s="1" t="s">
        <v>561</v>
      </c>
      <c r="G2506" s="1" t="n">
        <f aca="false">IF(F2506=H2506,1,0)</f>
        <v>1</v>
      </c>
      <c r="H2506" s="1" t="str">
        <f aca="false">VLOOKUP(J2506,Sheet3!I:J,2,0)</f>
        <v>SAS</v>
      </c>
      <c r="I2506" s="1" t="s">
        <v>562</v>
      </c>
      <c r="J2506" s="1" t="s">
        <v>565</v>
      </c>
      <c r="K2506" s="1" t="s">
        <v>612</v>
      </c>
    </row>
    <row r="2507" customFormat="false" ht="12.8" hidden="true" customHeight="false" outlineLevel="0" collapsed="false">
      <c r="A2507" s="1" t="s">
        <v>5153</v>
      </c>
      <c r="B2507" s="1" t="s">
        <v>12</v>
      </c>
      <c r="C2507" s="1" t="s">
        <v>5154</v>
      </c>
      <c r="D2507" s="1" t="s">
        <v>97</v>
      </c>
      <c r="E2507" s="1" t="s">
        <v>98</v>
      </c>
      <c r="F2507" s="1" t="s">
        <v>99</v>
      </c>
      <c r="G2507" s="1" t="n">
        <f aca="false">IF(F2507=H2507,1,0)</f>
        <v>1</v>
      </c>
      <c r="H2507" s="1" t="str">
        <f aca="false">VLOOKUP(J2507,Sheet3!I:J,2,0)</f>
        <v>EAS</v>
      </c>
      <c r="I2507" s="1" t="s">
        <v>100</v>
      </c>
      <c r="J2507" s="1" t="s">
        <v>97</v>
      </c>
      <c r="K2507" s="1" t="s">
        <v>152</v>
      </c>
    </row>
    <row r="2508" customFormat="false" ht="12.8" hidden="true" customHeight="false" outlineLevel="0" collapsed="false">
      <c r="A2508" s="1" t="s">
        <v>5155</v>
      </c>
      <c r="B2508" s="1" t="s">
        <v>12</v>
      </c>
      <c r="C2508" s="1" t="s">
        <v>5156</v>
      </c>
      <c r="D2508" s="1" t="s">
        <v>384</v>
      </c>
      <c r="E2508" s="1" t="s">
        <v>385</v>
      </c>
      <c r="F2508" s="1" t="s">
        <v>165</v>
      </c>
      <c r="G2508" s="1" t="n">
        <f aca="false">IF(F2508=H2508,1,0)</f>
        <v>1</v>
      </c>
      <c r="H2508" s="1" t="str">
        <f aca="false">VLOOKUP(J2508,Sheet3!I:J,2,0)</f>
        <v>AMR</v>
      </c>
      <c r="I2508" s="1" t="s">
        <v>166</v>
      </c>
      <c r="J2508" s="1" t="s">
        <v>384</v>
      </c>
      <c r="K2508" s="1" t="s">
        <v>176</v>
      </c>
    </row>
    <row r="2509" customFormat="false" ht="12.8" hidden="true" customHeight="false" outlineLevel="0" collapsed="false">
      <c r="A2509" s="1" t="s">
        <v>5157</v>
      </c>
      <c r="B2509" s="1" t="s">
        <v>23</v>
      </c>
      <c r="C2509" s="1" t="s">
        <v>5158</v>
      </c>
      <c r="D2509" s="1" t="s">
        <v>581</v>
      </c>
      <c r="E2509" s="1" t="s">
        <v>582</v>
      </c>
      <c r="F2509" s="1" t="s">
        <v>561</v>
      </c>
      <c r="G2509" s="1" t="n">
        <f aca="false">IF(F2509=H2509,1,0)</f>
        <v>1</v>
      </c>
      <c r="H2509" s="1" t="str">
        <f aca="false">VLOOKUP(J2509,Sheet3!I:J,2,0)</f>
        <v>SAS</v>
      </c>
      <c r="I2509" s="1" t="s">
        <v>562</v>
      </c>
      <c r="J2509" s="1" t="s">
        <v>581</v>
      </c>
      <c r="K2509" s="1" t="s">
        <v>176</v>
      </c>
    </row>
    <row r="2510" customFormat="false" ht="12.8" hidden="true" customHeight="false" outlineLevel="0" collapsed="false">
      <c r="A2510" s="1" t="s">
        <v>5159</v>
      </c>
      <c r="B2510" s="1" t="s">
        <v>12</v>
      </c>
      <c r="C2510" s="1" t="s">
        <v>5160</v>
      </c>
      <c r="D2510" s="1" t="s">
        <v>559</v>
      </c>
      <c r="E2510" s="1" t="s">
        <v>560</v>
      </c>
      <c r="F2510" s="1" t="s">
        <v>561</v>
      </c>
      <c r="G2510" s="1" t="n">
        <f aca="false">IF(F2510=H2510,1,0)</f>
        <v>1</v>
      </c>
      <c r="H2510" s="1" t="str">
        <f aca="false">VLOOKUP(J2510,Sheet3!I:J,2,0)</f>
        <v>SAS</v>
      </c>
      <c r="I2510" s="1" t="s">
        <v>562</v>
      </c>
      <c r="J2510" s="1" t="s">
        <v>559</v>
      </c>
      <c r="K2510" s="1" t="s">
        <v>176</v>
      </c>
    </row>
    <row r="2511" customFormat="false" ht="12.8" hidden="true" customHeight="false" outlineLevel="0" collapsed="false">
      <c r="A2511" s="1" t="s">
        <v>5161</v>
      </c>
      <c r="B2511" s="1" t="s">
        <v>12</v>
      </c>
      <c r="C2511" s="1" t="s">
        <v>5162</v>
      </c>
      <c r="D2511" s="1" t="s">
        <v>97</v>
      </c>
      <c r="E2511" s="1" t="s">
        <v>98</v>
      </c>
      <c r="F2511" s="1" t="s">
        <v>99</v>
      </c>
      <c r="G2511" s="1" t="n">
        <f aca="false">IF(F2511=H2511,1,0)</f>
        <v>1</v>
      </c>
      <c r="H2511" s="1" t="str">
        <f aca="false">VLOOKUP(J2511,Sheet3!I:J,2,0)</f>
        <v>EAS</v>
      </c>
      <c r="I2511" s="1" t="s">
        <v>100</v>
      </c>
      <c r="J2511" s="1" t="s">
        <v>97</v>
      </c>
      <c r="K2511" s="1" t="s">
        <v>160</v>
      </c>
    </row>
    <row r="2512" customFormat="false" ht="12.8" hidden="true" customHeight="false" outlineLevel="0" collapsed="false">
      <c r="A2512" s="1" t="s">
        <v>5163</v>
      </c>
      <c r="B2512" s="1" t="s">
        <v>12</v>
      </c>
      <c r="C2512" s="1" t="s">
        <v>5164</v>
      </c>
      <c r="D2512" s="1" t="s">
        <v>384</v>
      </c>
      <c r="E2512" s="1" t="s">
        <v>385</v>
      </c>
      <c r="F2512" s="1" t="s">
        <v>165</v>
      </c>
      <c r="G2512" s="1" t="n">
        <f aca="false">IF(F2512=H2512,1,0)</f>
        <v>1</v>
      </c>
      <c r="H2512" s="1" t="str">
        <f aca="false">VLOOKUP(J2512,Sheet3!I:J,2,0)</f>
        <v>AMR</v>
      </c>
      <c r="I2512" s="1" t="s">
        <v>166</v>
      </c>
      <c r="J2512" s="1" t="s">
        <v>384</v>
      </c>
      <c r="K2512" s="1" t="s">
        <v>187</v>
      </c>
    </row>
    <row r="2513" customFormat="false" ht="12.8" hidden="true" customHeight="false" outlineLevel="0" collapsed="false">
      <c r="A2513" s="1" t="s">
        <v>5165</v>
      </c>
      <c r="B2513" s="1" t="s">
        <v>12</v>
      </c>
      <c r="C2513" s="1" t="s">
        <v>5166</v>
      </c>
      <c r="D2513" s="1" t="s">
        <v>581</v>
      </c>
      <c r="E2513" s="1" t="s">
        <v>582</v>
      </c>
      <c r="F2513" s="1" t="s">
        <v>561</v>
      </c>
      <c r="G2513" s="1" t="n">
        <f aca="false">IF(F2513=H2513,1,0)</f>
        <v>1</v>
      </c>
      <c r="H2513" s="1" t="str">
        <f aca="false">VLOOKUP(J2513,Sheet3!I:J,2,0)</f>
        <v>SAS</v>
      </c>
      <c r="I2513" s="1" t="s">
        <v>562</v>
      </c>
      <c r="J2513" s="1" t="s">
        <v>581</v>
      </c>
      <c r="K2513" s="1" t="s">
        <v>176</v>
      </c>
    </row>
    <row r="2514" customFormat="false" ht="12.8" hidden="true" customHeight="false" outlineLevel="0" collapsed="false">
      <c r="A2514" s="1" t="s">
        <v>5167</v>
      </c>
      <c r="B2514" s="1" t="s">
        <v>23</v>
      </c>
      <c r="C2514" s="1" t="s">
        <v>5168</v>
      </c>
      <c r="D2514" s="1" t="s">
        <v>559</v>
      </c>
      <c r="E2514" s="1" t="s">
        <v>560</v>
      </c>
      <c r="F2514" s="1" t="s">
        <v>561</v>
      </c>
      <c r="G2514" s="1" t="n">
        <f aca="false">IF(F2514=H2514,1,0)</f>
        <v>1</v>
      </c>
      <c r="H2514" s="1" t="str">
        <f aca="false">VLOOKUP(J2514,Sheet3!I:J,2,0)</f>
        <v>SAS</v>
      </c>
      <c r="I2514" s="1" t="s">
        <v>562</v>
      </c>
      <c r="J2514" s="1" t="s">
        <v>559</v>
      </c>
      <c r="K2514" s="1" t="s">
        <v>227</v>
      </c>
    </row>
    <row r="2515" customFormat="false" ht="12.8" hidden="true" customHeight="false" outlineLevel="0" collapsed="false">
      <c r="A2515" s="1" t="s">
        <v>5169</v>
      </c>
      <c r="B2515" s="1" t="s">
        <v>23</v>
      </c>
      <c r="C2515" s="1" t="s">
        <v>5170</v>
      </c>
      <c r="D2515" s="1" t="s">
        <v>97</v>
      </c>
      <c r="E2515" s="1" t="s">
        <v>98</v>
      </c>
      <c r="F2515" s="1" t="s">
        <v>99</v>
      </c>
      <c r="G2515" s="1" t="n">
        <f aca="false">IF(F2515=H2515,1,0)</f>
        <v>1</v>
      </c>
      <c r="H2515" s="1" t="str">
        <f aca="false">VLOOKUP(J2515,Sheet3!I:J,2,0)</f>
        <v>EAS</v>
      </c>
      <c r="I2515" s="1" t="s">
        <v>100</v>
      </c>
      <c r="J2515" s="1" t="s">
        <v>97</v>
      </c>
      <c r="K2515" s="1" t="s">
        <v>111</v>
      </c>
    </row>
    <row r="2516" customFormat="false" ht="12.8" hidden="true" customHeight="false" outlineLevel="0" collapsed="false">
      <c r="A2516" s="1" t="s">
        <v>5171</v>
      </c>
      <c r="B2516" s="1" t="s">
        <v>23</v>
      </c>
      <c r="C2516" s="1" t="s">
        <v>5172</v>
      </c>
      <c r="D2516" s="1" t="s">
        <v>384</v>
      </c>
      <c r="E2516" s="1" t="s">
        <v>385</v>
      </c>
      <c r="F2516" s="1" t="s">
        <v>165</v>
      </c>
      <c r="G2516" s="1" t="n">
        <f aca="false">IF(F2516=H2516,1,0)</f>
        <v>1</v>
      </c>
      <c r="H2516" s="1" t="str">
        <f aca="false">VLOOKUP(J2516,Sheet3!I:J,2,0)</f>
        <v>AMR</v>
      </c>
      <c r="I2516" s="1" t="s">
        <v>166</v>
      </c>
      <c r="J2516" s="1" t="s">
        <v>384</v>
      </c>
      <c r="K2516" s="1" t="s">
        <v>120</v>
      </c>
    </row>
    <row r="2517" customFormat="false" ht="12.8" hidden="true" customHeight="false" outlineLevel="0" collapsed="false">
      <c r="A2517" s="1" t="s">
        <v>5173</v>
      </c>
      <c r="B2517" s="1" t="s">
        <v>23</v>
      </c>
      <c r="C2517" s="1" t="s">
        <v>5174</v>
      </c>
      <c r="D2517" s="1" t="s">
        <v>581</v>
      </c>
      <c r="E2517" s="1" t="s">
        <v>582</v>
      </c>
      <c r="F2517" s="1" t="s">
        <v>561</v>
      </c>
      <c r="G2517" s="1" t="n">
        <f aca="false">IF(F2517=H2517,1,0)</f>
        <v>1</v>
      </c>
      <c r="H2517" s="1" t="str">
        <f aca="false">VLOOKUP(J2517,Sheet3!I:J,2,0)</f>
        <v>SAS</v>
      </c>
      <c r="I2517" s="1" t="s">
        <v>562</v>
      </c>
      <c r="J2517" s="1" t="s">
        <v>581</v>
      </c>
      <c r="K2517" s="1" t="s">
        <v>323</v>
      </c>
    </row>
    <row r="2518" customFormat="false" ht="12.8" hidden="true" customHeight="false" outlineLevel="0" collapsed="false">
      <c r="A2518" s="1" t="s">
        <v>5175</v>
      </c>
      <c r="B2518" s="1" t="s">
        <v>12</v>
      </c>
      <c r="C2518" s="1" t="s">
        <v>5176</v>
      </c>
      <c r="D2518" s="1" t="s">
        <v>674</v>
      </c>
      <c r="E2518" s="1" t="s">
        <v>675</v>
      </c>
      <c r="F2518" s="1" t="s">
        <v>561</v>
      </c>
      <c r="G2518" s="1" t="n">
        <f aca="false">IF(F2518=H2518,1,0)</f>
        <v>1</v>
      </c>
      <c r="H2518" s="1" t="str">
        <f aca="false">VLOOKUP(J2518,Sheet3!I:J,2,0)</f>
        <v>SAS</v>
      </c>
      <c r="I2518" s="1" t="s">
        <v>562</v>
      </c>
      <c r="J2518" s="1" t="s">
        <v>674</v>
      </c>
      <c r="K2518" s="1" t="s">
        <v>588</v>
      </c>
    </row>
    <row r="2519" customFormat="false" ht="12.8" hidden="true" customHeight="false" outlineLevel="0" collapsed="false">
      <c r="A2519" s="1" t="s">
        <v>5177</v>
      </c>
      <c r="B2519" s="1" t="s">
        <v>23</v>
      </c>
      <c r="C2519" s="1" t="s">
        <v>5178</v>
      </c>
      <c r="D2519" s="1" t="s">
        <v>97</v>
      </c>
      <c r="E2519" s="1" t="s">
        <v>98</v>
      </c>
      <c r="F2519" s="1" t="s">
        <v>99</v>
      </c>
      <c r="G2519" s="1" t="n">
        <f aca="false">IF(F2519=H2519,1,0)</f>
        <v>1</v>
      </c>
      <c r="H2519" s="1" t="str">
        <f aca="false">VLOOKUP(J2519,Sheet3!I:J,2,0)</f>
        <v>EAS</v>
      </c>
      <c r="I2519" s="1" t="s">
        <v>100</v>
      </c>
      <c r="J2519" s="1" t="s">
        <v>97</v>
      </c>
      <c r="K2519" s="1" t="s">
        <v>106</v>
      </c>
    </row>
    <row r="2520" customFormat="false" ht="12.8" hidden="true" customHeight="false" outlineLevel="0" collapsed="false">
      <c r="A2520" s="1" t="s">
        <v>5179</v>
      </c>
      <c r="B2520" s="1" t="s">
        <v>23</v>
      </c>
      <c r="C2520" s="1" t="s">
        <v>5180</v>
      </c>
      <c r="D2520" s="1" t="s">
        <v>384</v>
      </c>
      <c r="E2520" s="1" t="s">
        <v>385</v>
      </c>
      <c r="F2520" s="1" t="s">
        <v>165</v>
      </c>
      <c r="G2520" s="1" t="n">
        <f aca="false">IF(F2520=H2520,1,0)</f>
        <v>1</v>
      </c>
      <c r="H2520" s="1" t="str">
        <f aca="false">VLOOKUP(J2520,Sheet3!I:J,2,0)</f>
        <v>AMR</v>
      </c>
      <c r="I2520" s="1" t="s">
        <v>166</v>
      </c>
      <c r="J2520" s="1" t="s">
        <v>384</v>
      </c>
      <c r="K2520" s="1" t="s">
        <v>227</v>
      </c>
    </row>
    <row r="2521" customFormat="false" ht="12.8" hidden="true" customHeight="false" outlineLevel="0" collapsed="false">
      <c r="A2521" s="1" t="s">
        <v>5181</v>
      </c>
      <c r="B2521" s="1" t="s">
        <v>12</v>
      </c>
      <c r="C2521" s="1" t="s">
        <v>5182</v>
      </c>
      <c r="D2521" s="1" t="s">
        <v>581</v>
      </c>
      <c r="E2521" s="1" t="s">
        <v>582</v>
      </c>
      <c r="F2521" s="1" t="s">
        <v>561</v>
      </c>
      <c r="G2521" s="1" t="n">
        <f aca="false">IF(F2521=H2521,1,0)</f>
        <v>1</v>
      </c>
      <c r="H2521" s="1" t="str">
        <f aca="false">VLOOKUP(J2521,Sheet3!I:J,2,0)</f>
        <v>SAS</v>
      </c>
      <c r="I2521" s="1" t="s">
        <v>562</v>
      </c>
      <c r="J2521" s="1" t="s">
        <v>581</v>
      </c>
      <c r="K2521" s="1" t="s">
        <v>176</v>
      </c>
    </row>
    <row r="2522" customFormat="false" ht="12.8" hidden="true" customHeight="false" outlineLevel="0" collapsed="false">
      <c r="A2522" s="1" t="s">
        <v>5183</v>
      </c>
      <c r="B2522" s="1" t="s">
        <v>23</v>
      </c>
      <c r="C2522" s="1" t="s">
        <v>5184</v>
      </c>
      <c r="D2522" s="1" t="s">
        <v>565</v>
      </c>
      <c r="E2522" s="1" t="s">
        <v>566</v>
      </c>
      <c r="F2522" s="1" t="s">
        <v>561</v>
      </c>
      <c r="G2522" s="1" t="n">
        <f aca="false">IF(F2522=H2522,1,0)</f>
        <v>1</v>
      </c>
      <c r="H2522" s="1" t="str">
        <f aca="false">VLOOKUP(J2522,Sheet3!I:J,2,0)</f>
        <v>SAS</v>
      </c>
      <c r="I2522" s="1" t="s">
        <v>562</v>
      </c>
      <c r="J2522" s="1" t="s">
        <v>565</v>
      </c>
      <c r="K2522" s="1" t="s">
        <v>67</v>
      </c>
    </row>
    <row r="2523" customFormat="false" ht="12.8" hidden="true" customHeight="false" outlineLevel="0" collapsed="false">
      <c r="A2523" s="1" t="s">
        <v>5185</v>
      </c>
      <c r="B2523" s="1" t="s">
        <v>12</v>
      </c>
      <c r="C2523" s="1" t="s">
        <v>5186</v>
      </c>
      <c r="D2523" s="1" t="s">
        <v>97</v>
      </c>
      <c r="E2523" s="1" t="s">
        <v>98</v>
      </c>
      <c r="F2523" s="1" t="s">
        <v>99</v>
      </c>
      <c r="G2523" s="1" t="n">
        <f aca="false">IF(F2523=H2523,1,0)</f>
        <v>1</v>
      </c>
      <c r="H2523" s="1" t="str">
        <f aca="false">VLOOKUP(J2523,Sheet3!I:J,2,0)</f>
        <v>EAS</v>
      </c>
      <c r="I2523" s="1" t="s">
        <v>100</v>
      </c>
      <c r="J2523" s="1" t="s">
        <v>97</v>
      </c>
      <c r="K2523" s="1" t="s">
        <v>120</v>
      </c>
    </row>
    <row r="2524" customFormat="false" ht="12.8" hidden="true" customHeight="false" outlineLevel="0" collapsed="false">
      <c r="A2524" s="1" t="s">
        <v>5187</v>
      </c>
      <c r="B2524" s="1" t="s">
        <v>12</v>
      </c>
      <c r="C2524" s="1" t="s">
        <v>5188</v>
      </c>
      <c r="D2524" s="1" t="s">
        <v>384</v>
      </c>
      <c r="E2524" s="1" t="s">
        <v>385</v>
      </c>
      <c r="F2524" s="1" t="s">
        <v>165</v>
      </c>
      <c r="G2524" s="1" t="n">
        <f aca="false">IF(F2524=H2524,1,0)</f>
        <v>1</v>
      </c>
      <c r="H2524" s="1" t="str">
        <f aca="false">VLOOKUP(J2524,Sheet3!I:J,2,0)</f>
        <v>AMR</v>
      </c>
      <c r="I2524" s="1" t="s">
        <v>166</v>
      </c>
      <c r="J2524" s="1" t="s">
        <v>384</v>
      </c>
      <c r="K2524" s="1" t="s">
        <v>233</v>
      </c>
    </row>
    <row r="2525" customFormat="false" ht="12.8" hidden="true" customHeight="false" outlineLevel="0" collapsed="false">
      <c r="A2525" s="1" t="s">
        <v>5189</v>
      </c>
      <c r="B2525" s="1" t="s">
        <v>23</v>
      </c>
      <c r="C2525" s="1" t="s">
        <v>5190</v>
      </c>
      <c r="D2525" s="1" t="s">
        <v>581</v>
      </c>
      <c r="E2525" s="1" t="s">
        <v>582</v>
      </c>
      <c r="F2525" s="1" t="s">
        <v>561</v>
      </c>
      <c r="G2525" s="1" t="n">
        <f aca="false">IF(F2525=H2525,1,0)</f>
        <v>1</v>
      </c>
      <c r="H2525" s="1" t="str">
        <f aca="false">VLOOKUP(J2525,Sheet3!I:J,2,0)</f>
        <v>SAS</v>
      </c>
      <c r="I2525" s="1" t="s">
        <v>562</v>
      </c>
      <c r="J2525" s="1" t="s">
        <v>581</v>
      </c>
      <c r="K2525" s="1" t="s">
        <v>227</v>
      </c>
    </row>
    <row r="2526" customFormat="false" ht="12.8" hidden="true" customHeight="false" outlineLevel="0" collapsed="false">
      <c r="A2526" s="1" t="s">
        <v>5191</v>
      </c>
      <c r="B2526" s="1" t="s">
        <v>12</v>
      </c>
      <c r="C2526" s="1" t="s">
        <v>5192</v>
      </c>
      <c r="D2526" s="1" t="s">
        <v>565</v>
      </c>
      <c r="E2526" s="1" t="s">
        <v>566</v>
      </c>
      <c r="F2526" s="1" t="s">
        <v>561</v>
      </c>
      <c r="G2526" s="1" t="n">
        <f aca="false">IF(F2526=H2526,1,0)</f>
        <v>1</v>
      </c>
      <c r="H2526" s="1" t="str">
        <f aca="false">VLOOKUP(J2526,Sheet3!I:J,2,0)</f>
        <v>SAS</v>
      </c>
      <c r="I2526" s="1" t="s">
        <v>562</v>
      </c>
      <c r="J2526" s="1" t="s">
        <v>565</v>
      </c>
      <c r="K2526" s="1" t="s">
        <v>176</v>
      </c>
    </row>
    <row r="2527" customFormat="false" ht="12.8" hidden="true" customHeight="false" outlineLevel="0" collapsed="false">
      <c r="A2527" s="1" t="s">
        <v>5193</v>
      </c>
      <c r="B2527" s="1" t="s">
        <v>12</v>
      </c>
      <c r="C2527" s="1" t="s">
        <v>5194</v>
      </c>
      <c r="D2527" s="1" t="s">
        <v>97</v>
      </c>
      <c r="E2527" s="1" t="s">
        <v>98</v>
      </c>
      <c r="F2527" s="1" t="s">
        <v>99</v>
      </c>
      <c r="G2527" s="1" t="n">
        <f aca="false">IF(F2527=H2527,1,0)</f>
        <v>1</v>
      </c>
      <c r="H2527" s="1" t="str">
        <f aca="false">VLOOKUP(J2527,Sheet3!I:J,2,0)</f>
        <v>EAS</v>
      </c>
      <c r="I2527" s="1" t="s">
        <v>100</v>
      </c>
      <c r="J2527" s="1" t="s">
        <v>97</v>
      </c>
      <c r="K2527" s="1" t="s">
        <v>101</v>
      </c>
    </row>
    <row r="2528" customFormat="false" ht="12.8" hidden="true" customHeight="false" outlineLevel="0" collapsed="false">
      <c r="A2528" s="1" t="s">
        <v>5195</v>
      </c>
      <c r="B2528" s="1" t="s">
        <v>23</v>
      </c>
      <c r="C2528" s="1" t="s">
        <v>5196</v>
      </c>
      <c r="D2528" s="1" t="s">
        <v>384</v>
      </c>
      <c r="E2528" s="1" t="s">
        <v>385</v>
      </c>
      <c r="F2528" s="1" t="s">
        <v>165</v>
      </c>
      <c r="G2528" s="1" t="n">
        <f aca="false">IF(F2528=H2528,1,0)</f>
        <v>1</v>
      </c>
      <c r="H2528" s="1" t="str">
        <f aca="false">VLOOKUP(J2528,Sheet3!I:J,2,0)</f>
        <v>AMR</v>
      </c>
      <c r="I2528" s="1" t="s">
        <v>166</v>
      </c>
      <c r="J2528" s="1" t="s">
        <v>384</v>
      </c>
    </row>
    <row r="2529" customFormat="false" ht="12.8" hidden="true" customHeight="false" outlineLevel="0" collapsed="false">
      <c r="A2529" s="1" t="s">
        <v>5197</v>
      </c>
      <c r="B2529" s="1" t="s">
        <v>23</v>
      </c>
      <c r="C2529" s="1" t="s">
        <v>5198</v>
      </c>
      <c r="D2529" s="1" t="s">
        <v>559</v>
      </c>
      <c r="E2529" s="1" t="s">
        <v>560</v>
      </c>
      <c r="F2529" s="1" t="s">
        <v>561</v>
      </c>
      <c r="G2529" s="1" t="n">
        <f aca="false">IF(F2529=H2529,1,0)</f>
        <v>1</v>
      </c>
      <c r="H2529" s="1" t="str">
        <f aca="false">VLOOKUP(J2529,Sheet3!I:J,2,0)</f>
        <v>SAS</v>
      </c>
      <c r="I2529" s="1" t="s">
        <v>562</v>
      </c>
      <c r="J2529" s="1" t="s">
        <v>559</v>
      </c>
      <c r="K2529" s="1" t="s">
        <v>176</v>
      </c>
    </row>
    <row r="2530" customFormat="false" ht="12.8" hidden="true" customHeight="false" outlineLevel="0" collapsed="false">
      <c r="A2530" s="1" t="s">
        <v>5199</v>
      </c>
      <c r="B2530" s="1" t="s">
        <v>23</v>
      </c>
      <c r="C2530" s="1" t="s">
        <v>5200</v>
      </c>
      <c r="D2530" s="1" t="s">
        <v>565</v>
      </c>
      <c r="E2530" s="1" t="s">
        <v>566</v>
      </c>
      <c r="F2530" s="1" t="s">
        <v>561</v>
      </c>
      <c r="G2530" s="1" t="n">
        <f aca="false">IF(F2530=H2530,1,0)</f>
        <v>1</v>
      </c>
      <c r="H2530" s="1" t="str">
        <f aca="false">VLOOKUP(J2530,Sheet3!I:J,2,0)</f>
        <v>SAS</v>
      </c>
      <c r="I2530" s="1" t="s">
        <v>562</v>
      </c>
      <c r="J2530" s="1" t="s">
        <v>565</v>
      </c>
      <c r="K2530" s="1" t="s">
        <v>67</v>
      </c>
    </row>
    <row r="2531" customFormat="false" ht="12.8" hidden="true" customHeight="false" outlineLevel="0" collapsed="false">
      <c r="A2531" s="1" t="s">
        <v>5201</v>
      </c>
      <c r="B2531" s="1" t="s">
        <v>12</v>
      </c>
      <c r="C2531" s="1" t="s">
        <v>5202</v>
      </c>
      <c r="D2531" s="1" t="s">
        <v>97</v>
      </c>
      <c r="E2531" s="1" t="s">
        <v>98</v>
      </c>
      <c r="F2531" s="1" t="s">
        <v>99</v>
      </c>
      <c r="G2531" s="1" t="n">
        <f aca="false">IF(F2531=H2531,1,0)</f>
        <v>1</v>
      </c>
      <c r="H2531" s="1" t="str">
        <f aca="false">VLOOKUP(J2531,Sheet3!I:J,2,0)</f>
        <v>EAS</v>
      </c>
      <c r="I2531" s="1" t="s">
        <v>100</v>
      </c>
      <c r="J2531" s="1" t="s">
        <v>97</v>
      </c>
      <c r="K2531" s="1" t="s">
        <v>365</v>
      </c>
    </row>
    <row r="2532" customFormat="false" ht="12.8" hidden="true" customHeight="false" outlineLevel="0" collapsed="false">
      <c r="A2532" s="1" t="s">
        <v>5203</v>
      </c>
      <c r="B2532" s="1" t="s">
        <v>23</v>
      </c>
      <c r="C2532" s="1" t="s">
        <v>5204</v>
      </c>
      <c r="D2532" s="1" t="s">
        <v>384</v>
      </c>
      <c r="E2532" s="1" t="s">
        <v>385</v>
      </c>
      <c r="F2532" s="1" t="s">
        <v>165</v>
      </c>
      <c r="G2532" s="1" t="n">
        <f aca="false">IF(F2532=H2532,1,0)</f>
        <v>1</v>
      </c>
      <c r="H2532" s="1" t="str">
        <f aca="false">VLOOKUP(J2532,Sheet3!I:J,2,0)</f>
        <v>AMR</v>
      </c>
      <c r="I2532" s="1" t="s">
        <v>166</v>
      </c>
      <c r="J2532" s="1" t="s">
        <v>384</v>
      </c>
      <c r="K2532" s="1" t="s">
        <v>176</v>
      </c>
    </row>
    <row r="2533" customFormat="false" ht="12.8" hidden="true" customHeight="false" outlineLevel="0" collapsed="false">
      <c r="A2533" s="1" t="s">
        <v>5205</v>
      </c>
      <c r="B2533" s="1" t="s">
        <v>12</v>
      </c>
      <c r="C2533" s="1" t="s">
        <v>5206</v>
      </c>
      <c r="D2533" s="1" t="s">
        <v>565</v>
      </c>
      <c r="E2533" s="1" t="s">
        <v>566</v>
      </c>
      <c r="F2533" s="1" t="s">
        <v>561</v>
      </c>
      <c r="G2533" s="1" t="n">
        <f aca="false">IF(F2533=H2533,1,0)</f>
        <v>1</v>
      </c>
      <c r="H2533" s="1" t="str">
        <f aca="false">VLOOKUP(J2533,Sheet3!I:J,2,0)</f>
        <v>SAS</v>
      </c>
      <c r="I2533" s="1" t="s">
        <v>562</v>
      </c>
      <c r="J2533" s="1" t="s">
        <v>565</v>
      </c>
      <c r="K2533" s="1" t="s">
        <v>176</v>
      </c>
    </row>
    <row r="2534" customFormat="false" ht="12.8" hidden="true" customHeight="false" outlineLevel="0" collapsed="false">
      <c r="A2534" s="1" t="s">
        <v>5207</v>
      </c>
      <c r="B2534" s="1" t="s">
        <v>23</v>
      </c>
      <c r="C2534" s="1" t="s">
        <v>5208</v>
      </c>
      <c r="D2534" s="1" t="s">
        <v>565</v>
      </c>
      <c r="E2534" s="1" t="s">
        <v>566</v>
      </c>
      <c r="F2534" s="1" t="s">
        <v>561</v>
      </c>
      <c r="G2534" s="1" t="n">
        <f aca="false">IF(F2534=H2534,1,0)</f>
        <v>1</v>
      </c>
      <c r="H2534" s="1" t="str">
        <f aca="false">VLOOKUP(J2534,Sheet3!I:J,2,0)</f>
        <v>SAS</v>
      </c>
      <c r="I2534" s="1" t="s">
        <v>562</v>
      </c>
      <c r="J2534" s="1" t="s">
        <v>565</v>
      </c>
      <c r="K2534" s="1" t="s">
        <v>176</v>
      </c>
    </row>
    <row r="2535" customFormat="false" ht="12.8" hidden="true" customHeight="false" outlineLevel="0" collapsed="false">
      <c r="A2535" s="1" t="s">
        <v>5209</v>
      </c>
      <c r="B2535" s="1" t="s">
        <v>12</v>
      </c>
      <c r="C2535" s="1" t="s">
        <v>5210</v>
      </c>
      <c r="D2535" s="1" t="s">
        <v>97</v>
      </c>
      <c r="E2535" s="1" t="s">
        <v>98</v>
      </c>
      <c r="F2535" s="1" t="s">
        <v>99</v>
      </c>
      <c r="G2535" s="1" t="n">
        <f aca="false">IF(F2535=H2535,1,0)</f>
        <v>1</v>
      </c>
      <c r="H2535" s="1" t="str">
        <f aca="false">VLOOKUP(J2535,Sheet3!I:J,2,0)</f>
        <v>EAS</v>
      </c>
      <c r="I2535" s="1" t="s">
        <v>100</v>
      </c>
      <c r="J2535" s="1" t="s">
        <v>97</v>
      </c>
      <c r="K2535" s="1" t="s">
        <v>101</v>
      </c>
    </row>
    <row r="2536" customFormat="false" ht="12.8" hidden="true" customHeight="false" outlineLevel="0" collapsed="false">
      <c r="A2536" s="1" t="s">
        <v>5211</v>
      </c>
      <c r="B2536" s="1" t="s">
        <v>23</v>
      </c>
      <c r="C2536" s="1" t="s">
        <v>5212</v>
      </c>
      <c r="D2536" s="1" t="s">
        <v>384</v>
      </c>
      <c r="E2536" s="1" t="s">
        <v>385</v>
      </c>
      <c r="F2536" s="1" t="s">
        <v>165</v>
      </c>
      <c r="G2536" s="1" t="n">
        <f aca="false">IF(F2536=H2536,1,0)</f>
        <v>1</v>
      </c>
      <c r="H2536" s="1" t="str">
        <f aca="false">VLOOKUP(J2536,Sheet3!I:J,2,0)</f>
        <v>AMR</v>
      </c>
      <c r="I2536" s="1" t="s">
        <v>166</v>
      </c>
      <c r="J2536" s="1" t="s">
        <v>384</v>
      </c>
      <c r="K2536" s="1" t="s">
        <v>101</v>
      </c>
    </row>
    <row r="2537" customFormat="false" ht="12.8" hidden="true" customHeight="false" outlineLevel="0" collapsed="false">
      <c r="A2537" s="1" t="s">
        <v>5213</v>
      </c>
      <c r="B2537" s="1" t="s">
        <v>12</v>
      </c>
      <c r="C2537" s="1" t="s">
        <v>5214</v>
      </c>
      <c r="D2537" s="1" t="s">
        <v>565</v>
      </c>
      <c r="E2537" s="1" t="s">
        <v>566</v>
      </c>
      <c r="F2537" s="1" t="s">
        <v>561</v>
      </c>
      <c r="G2537" s="1" t="n">
        <f aca="false">IF(F2537=H2537,1,0)</f>
        <v>1</v>
      </c>
      <c r="H2537" s="1" t="str">
        <f aca="false">VLOOKUP(J2537,Sheet3!I:J,2,0)</f>
        <v>SAS</v>
      </c>
      <c r="I2537" s="1" t="s">
        <v>562</v>
      </c>
      <c r="J2537" s="1" t="s">
        <v>565</v>
      </c>
      <c r="K2537" s="1" t="s">
        <v>67</v>
      </c>
    </row>
    <row r="2538" customFormat="false" ht="12.8" hidden="true" customHeight="false" outlineLevel="0" collapsed="false">
      <c r="A2538" s="1" t="s">
        <v>5215</v>
      </c>
      <c r="B2538" s="1" t="s">
        <v>12</v>
      </c>
      <c r="C2538" s="1" t="s">
        <v>5216</v>
      </c>
      <c r="D2538" s="1" t="s">
        <v>581</v>
      </c>
      <c r="E2538" s="1" t="s">
        <v>582</v>
      </c>
      <c r="F2538" s="1" t="s">
        <v>561</v>
      </c>
      <c r="G2538" s="1" t="n">
        <f aca="false">IF(F2538=H2538,1,0)</f>
        <v>1</v>
      </c>
      <c r="H2538" s="1" t="str">
        <f aca="false">VLOOKUP(J2538,Sheet3!I:J,2,0)</f>
        <v>SAS</v>
      </c>
      <c r="I2538" s="1" t="s">
        <v>562</v>
      </c>
      <c r="J2538" s="1" t="s">
        <v>581</v>
      </c>
      <c r="K2538" s="1" t="s">
        <v>591</v>
      </c>
    </row>
    <row r="2539" customFormat="false" ht="12.8" hidden="true" customHeight="false" outlineLevel="0" collapsed="false">
      <c r="A2539" s="1" t="s">
        <v>5217</v>
      </c>
      <c r="B2539" s="1" t="s">
        <v>12</v>
      </c>
      <c r="C2539" s="1" t="s">
        <v>5218</v>
      </c>
      <c r="D2539" s="1" t="s">
        <v>97</v>
      </c>
      <c r="E2539" s="1" t="s">
        <v>98</v>
      </c>
      <c r="F2539" s="1" t="s">
        <v>99</v>
      </c>
      <c r="G2539" s="1" t="n">
        <f aca="false">IF(F2539=H2539,1,0)</f>
        <v>1</v>
      </c>
      <c r="H2539" s="1" t="str">
        <f aca="false">VLOOKUP(J2539,Sheet3!I:J,2,0)</f>
        <v>EAS</v>
      </c>
      <c r="I2539" s="1" t="s">
        <v>100</v>
      </c>
      <c r="J2539" s="1" t="s">
        <v>97</v>
      </c>
      <c r="K2539" s="1" t="s">
        <v>356</v>
      </c>
    </row>
    <row r="2540" customFormat="false" ht="12.8" hidden="true" customHeight="false" outlineLevel="0" collapsed="false">
      <c r="A2540" s="1" t="s">
        <v>5219</v>
      </c>
      <c r="B2540" s="1" t="s">
        <v>23</v>
      </c>
      <c r="C2540" s="1" t="s">
        <v>5220</v>
      </c>
      <c r="D2540" s="1" t="s">
        <v>384</v>
      </c>
      <c r="E2540" s="1" t="s">
        <v>385</v>
      </c>
      <c r="F2540" s="1" t="s">
        <v>165</v>
      </c>
      <c r="G2540" s="1" t="n">
        <f aca="false">IF(F2540=H2540,1,0)</f>
        <v>1</v>
      </c>
      <c r="H2540" s="1" t="str">
        <f aca="false">VLOOKUP(J2540,Sheet3!I:J,2,0)</f>
        <v>AMR</v>
      </c>
      <c r="I2540" s="1" t="s">
        <v>166</v>
      </c>
      <c r="J2540" s="1" t="s">
        <v>384</v>
      </c>
      <c r="K2540" s="1" t="s">
        <v>120</v>
      </c>
    </row>
    <row r="2541" customFormat="false" ht="12.8" hidden="true" customHeight="false" outlineLevel="0" collapsed="false">
      <c r="A2541" s="1" t="s">
        <v>5221</v>
      </c>
      <c r="B2541" s="1" t="s">
        <v>12</v>
      </c>
      <c r="C2541" s="1" t="s">
        <v>5222</v>
      </c>
      <c r="D2541" s="1" t="s">
        <v>565</v>
      </c>
      <c r="E2541" s="1" t="s">
        <v>566</v>
      </c>
      <c r="F2541" s="1" t="s">
        <v>561</v>
      </c>
      <c r="G2541" s="1" t="n">
        <f aca="false">IF(F2541=H2541,1,0)</f>
        <v>1</v>
      </c>
      <c r="H2541" s="1" t="str">
        <f aca="false">VLOOKUP(J2541,Sheet3!I:J,2,0)</f>
        <v>SAS</v>
      </c>
      <c r="I2541" s="1" t="s">
        <v>562</v>
      </c>
      <c r="J2541" s="1" t="s">
        <v>565</v>
      </c>
      <c r="K2541" s="1" t="s">
        <v>233</v>
      </c>
    </row>
    <row r="2542" customFormat="false" ht="12.8" hidden="true" customHeight="false" outlineLevel="0" collapsed="false">
      <c r="A2542" s="1" t="s">
        <v>5223</v>
      </c>
      <c r="B2542" s="1" t="s">
        <v>23</v>
      </c>
      <c r="C2542" s="1" t="s">
        <v>5224</v>
      </c>
      <c r="D2542" s="1" t="s">
        <v>581</v>
      </c>
      <c r="E2542" s="1" t="s">
        <v>582</v>
      </c>
      <c r="F2542" s="1" t="s">
        <v>561</v>
      </c>
      <c r="G2542" s="1" t="n">
        <f aca="false">IF(F2542=H2542,1,0)</f>
        <v>1</v>
      </c>
      <c r="H2542" s="1" t="str">
        <f aca="false">VLOOKUP(J2542,Sheet3!I:J,2,0)</f>
        <v>SAS</v>
      </c>
      <c r="I2542" s="1" t="s">
        <v>562</v>
      </c>
      <c r="J2542" s="1" t="s">
        <v>581</v>
      </c>
      <c r="K2542" s="1" t="s">
        <v>585</v>
      </c>
    </row>
    <row r="2543" customFormat="false" ht="12.8" hidden="true" customHeight="false" outlineLevel="0" collapsed="false">
      <c r="A2543" s="1" t="s">
        <v>5225</v>
      </c>
      <c r="B2543" s="1" t="s">
        <v>12</v>
      </c>
      <c r="C2543" s="1" t="s">
        <v>5226</v>
      </c>
      <c r="D2543" s="1" t="s">
        <v>97</v>
      </c>
      <c r="E2543" s="1" t="s">
        <v>98</v>
      </c>
      <c r="F2543" s="1" t="s">
        <v>99</v>
      </c>
      <c r="G2543" s="1" t="n">
        <f aca="false">IF(F2543=H2543,1,0)</f>
        <v>1</v>
      </c>
      <c r="H2543" s="1" t="str">
        <f aca="false">VLOOKUP(J2543,Sheet3!I:J,2,0)</f>
        <v>EAS</v>
      </c>
      <c r="I2543" s="1" t="s">
        <v>100</v>
      </c>
      <c r="J2543" s="1" t="s">
        <v>97</v>
      </c>
      <c r="K2543" s="1" t="s">
        <v>67</v>
      </c>
    </row>
    <row r="2544" customFormat="false" ht="12.8" hidden="true" customHeight="false" outlineLevel="0" collapsed="false">
      <c r="A2544" s="1" t="s">
        <v>5227</v>
      </c>
      <c r="B2544" s="1" t="s">
        <v>23</v>
      </c>
      <c r="C2544" s="1" t="s">
        <v>5228</v>
      </c>
      <c r="D2544" s="1" t="s">
        <v>214</v>
      </c>
      <c r="E2544" s="1" t="s">
        <v>215</v>
      </c>
      <c r="F2544" s="1" t="s">
        <v>16</v>
      </c>
      <c r="G2544" s="1" t="n">
        <f aca="false">IF(F2544=H2544,1,0)</f>
        <v>1</v>
      </c>
      <c r="H2544" s="1" t="str">
        <f aca="false">VLOOKUP(J2544,Sheet3!I:J,2,0)</f>
        <v>EUR</v>
      </c>
      <c r="I2544" s="1" t="s">
        <v>17</v>
      </c>
      <c r="J2544" s="1" t="s">
        <v>214</v>
      </c>
      <c r="K2544" s="1" t="s">
        <v>67</v>
      </c>
    </row>
    <row r="2545" customFormat="false" ht="12.8" hidden="true" customHeight="false" outlineLevel="0" collapsed="false">
      <c r="A2545" s="1" t="s">
        <v>5229</v>
      </c>
      <c r="B2545" s="1" t="s">
        <v>12</v>
      </c>
      <c r="C2545" s="1" t="s">
        <v>5230</v>
      </c>
      <c r="D2545" s="1" t="s">
        <v>559</v>
      </c>
      <c r="E2545" s="1" t="s">
        <v>560</v>
      </c>
      <c r="F2545" s="1" t="s">
        <v>561</v>
      </c>
      <c r="G2545" s="1" t="n">
        <f aca="false">IF(F2545=H2545,1,0)</f>
        <v>1</v>
      </c>
      <c r="H2545" s="1" t="str">
        <f aca="false">VLOOKUP(J2545,Sheet3!I:J,2,0)</f>
        <v>SAS</v>
      </c>
      <c r="I2545" s="1" t="s">
        <v>562</v>
      </c>
      <c r="J2545" s="1" t="s">
        <v>559</v>
      </c>
      <c r="K2545" s="1" t="s">
        <v>539</v>
      </c>
    </row>
    <row r="2546" customFormat="false" ht="12.8" hidden="true" customHeight="false" outlineLevel="0" collapsed="false">
      <c r="A2546" s="1" t="s">
        <v>5231</v>
      </c>
      <c r="B2546" s="1" t="s">
        <v>23</v>
      </c>
      <c r="C2546" s="1" t="s">
        <v>5232</v>
      </c>
      <c r="D2546" s="1" t="s">
        <v>581</v>
      </c>
      <c r="E2546" s="1" t="s">
        <v>582</v>
      </c>
      <c r="F2546" s="1" t="s">
        <v>561</v>
      </c>
      <c r="G2546" s="1" t="n">
        <f aca="false">IF(F2546=H2546,1,0)</f>
        <v>1</v>
      </c>
      <c r="H2546" s="1" t="str">
        <f aca="false">VLOOKUP(J2546,Sheet3!I:J,2,0)</f>
        <v>SAS</v>
      </c>
      <c r="I2546" s="1" t="s">
        <v>562</v>
      </c>
      <c r="J2546" s="1" t="s">
        <v>581</v>
      </c>
      <c r="K2546" s="1" t="s">
        <v>227</v>
      </c>
    </row>
    <row r="2547" customFormat="false" ht="12.8" hidden="true" customHeight="false" outlineLevel="0" collapsed="false">
      <c r="A2547" s="1" t="s">
        <v>5233</v>
      </c>
      <c r="B2547" s="1" t="s">
        <v>23</v>
      </c>
      <c r="C2547" s="1" t="s">
        <v>5234</v>
      </c>
      <c r="D2547" s="1" t="s">
        <v>97</v>
      </c>
      <c r="E2547" s="1" t="s">
        <v>98</v>
      </c>
      <c r="F2547" s="1" t="s">
        <v>99</v>
      </c>
      <c r="G2547" s="1" t="n">
        <f aca="false">IF(F2547=H2547,1,0)</f>
        <v>1</v>
      </c>
      <c r="H2547" s="1" t="str">
        <f aca="false">VLOOKUP(J2547,Sheet3!I:J,2,0)</f>
        <v>EAS</v>
      </c>
      <c r="I2547" s="1" t="s">
        <v>100</v>
      </c>
      <c r="J2547" s="1" t="s">
        <v>97</v>
      </c>
    </row>
    <row r="2548" customFormat="false" ht="12.8" hidden="true" customHeight="false" outlineLevel="0" collapsed="false">
      <c r="A2548" s="1" t="s">
        <v>5235</v>
      </c>
      <c r="B2548" s="1" t="s">
        <v>12</v>
      </c>
      <c r="C2548" s="1" t="s">
        <v>5236</v>
      </c>
      <c r="D2548" s="1" t="s">
        <v>214</v>
      </c>
      <c r="E2548" s="1" t="s">
        <v>215</v>
      </c>
      <c r="F2548" s="1" t="s">
        <v>16</v>
      </c>
      <c r="G2548" s="1" t="n">
        <f aca="false">IF(F2548=H2548,1,0)</f>
        <v>1</v>
      </c>
      <c r="H2548" s="1" t="str">
        <f aca="false">VLOOKUP(J2548,Sheet3!I:J,2,0)</f>
        <v>EUR</v>
      </c>
      <c r="I2548" s="1" t="s">
        <v>17</v>
      </c>
      <c r="J2548" s="1" t="s">
        <v>214</v>
      </c>
      <c r="K2548" s="1" t="s">
        <v>233</v>
      </c>
    </row>
    <row r="2549" customFormat="false" ht="12.8" hidden="true" customHeight="false" outlineLevel="0" collapsed="false">
      <c r="A2549" s="1" t="s">
        <v>5237</v>
      </c>
      <c r="B2549" s="1" t="s">
        <v>12</v>
      </c>
      <c r="C2549" s="1" t="s">
        <v>5238</v>
      </c>
      <c r="D2549" s="1" t="s">
        <v>559</v>
      </c>
      <c r="E2549" s="1" t="s">
        <v>560</v>
      </c>
      <c r="F2549" s="1" t="s">
        <v>561</v>
      </c>
      <c r="G2549" s="1" t="n">
        <f aca="false">IF(F2549=H2549,1,0)</f>
        <v>1</v>
      </c>
      <c r="H2549" s="1" t="str">
        <f aca="false">VLOOKUP(J2549,Sheet3!I:J,2,0)</f>
        <v>SAS</v>
      </c>
      <c r="I2549" s="1" t="s">
        <v>562</v>
      </c>
      <c r="J2549" s="1" t="s">
        <v>559</v>
      </c>
      <c r="K2549" s="1" t="s">
        <v>227</v>
      </c>
    </row>
    <row r="2550" customFormat="false" ht="12.8" hidden="true" customHeight="false" outlineLevel="0" collapsed="false">
      <c r="A2550" s="1" t="s">
        <v>5239</v>
      </c>
      <c r="B2550" s="1" t="s">
        <v>23</v>
      </c>
      <c r="C2550" s="1" t="s">
        <v>5240</v>
      </c>
      <c r="D2550" s="1" t="s">
        <v>581</v>
      </c>
      <c r="E2550" s="1" t="s">
        <v>582</v>
      </c>
      <c r="F2550" s="1" t="s">
        <v>561</v>
      </c>
      <c r="G2550" s="1" t="n">
        <f aca="false">IF(F2550=H2550,1,0)</f>
        <v>1</v>
      </c>
      <c r="H2550" s="1" t="str">
        <f aca="false">VLOOKUP(J2550,Sheet3!I:J,2,0)</f>
        <v>SAS</v>
      </c>
      <c r="I2550" s="1" t="s">
        <v>562</v>
      </c>
      <c r="J2550" s="1" t="s">
        <v>581</v>
      </c>
      <c r="K2550" s="1" t="s">
        <v>612</v>
      </c>
    </row>
    <row r="2551" customFormat="false" ht="12.8" hidden="true" customHeight="false" outlineLevel="0" collapsed="false">
      <c r="A2551" s="1" t="s">
        <v>5241</v>
      </c>
      <c r="B2551" s="1" t="s">
        <v>23</v>
      </c>
      <c r="C2551" s="1" t="s">
        <v>5242</v>
      </c>
      <c r="D2551" s="1" t="s">
        <v>214</v>
      </c>
      <c r="E2551" s="1" t="s">
        <v>215</v>
      </c>
      <c r="F2551" s="1" t="s">
        <v>16</v>
      </c>
      <c r="G2551" s="1" t="n">
        <f aca="false">IF(F2551=H2551,1,0)</f>
        <v>1</v>
      </c>
      <c r="H2551" s="1" t="str">
        <f aca="false">VLOOKUP(J2551,Sheet3!I:J,2,0)</f>
        <v>EUR</v>
      </c>
      <c r="I2551" s="1" t="s">
        <v>17</v>
      </c>
      <c r="J2551" s="1" t="s">
        <v>214</v>
      </c>
      <c r="K2551" s="1" t="s">
        <v>101</v>
      </c>
    </row>
    <row r="2552" customFormat="false" ht="12.8" hidden="true" customHeight="false" outlineLevel="0" collapsed="false">
      <c r="A2552" s="1" t="s">
        <v>5243</v>
      </c>
      <c r="B2552" s="1" t="s">
        <v>23</v>
      </c>
      <c r="C2552" s="1" t="s">
        <v>5244</v>
      </c>
      <c r="D2552" s="1" t="s">
        <v>214</v>
      </c>
      <c r="E2552" s="1" t="s">
        <v>215</v>
      </c>
      <c r="F2552" s="1" t="s">
        <v>16</v>
      </c>
      <c r="G2552" s="1" t="n">
        <f aca="false">IF(F2552=H2552,1,0)</f>
        <v>1</v>
      </c>
      <c r="H2552" s="1" t="str">
        <f aca="false">VLOOKUP(J2552,Sheet3!I:J,2,0)</f>
        <v>EUR</v>
      </c>
      <c r="I2552" s="1" t="s">
        <v>17</v>
      </c>
      <c r="J2552" s="1" t="s">
        <v>214</v>
      </c>
      <c r="K2552" s="1" t="s">
        <v>227</v>
      </c>
    </row>
    <row r="2553" customFormat="false" ht="12.8" hidden="true" customHeight="false" outlineLevel="0" collapsed="false">
      <c r="A2553" s="1" t="s">
        <v>5245</v>
      </c>
      <c r="B2553" s="1" t="s">
        <v>23</v>
      </c>
      <c r="C2553" s="1" t="s">
        <v>5246</v>
      </c>
      <c r="D2553" s="1" t="s">
        <v>559</v>
      </c>
      <c r="E2553" s="1" t="s">
        <v>560</v>
      </c>
      <c r="F2553" s="1" t="s">
        <v>561</v>
      </c>
      <c r="G2553" s="1" t="n">
        <f aca="false">IF(F2553=H2553,1,0)</f>
        <v>1</v>
      </c>
      <c r="H2553" s="1" t="str">
        <f aca="false">VLOOKUP(J2553,Sheet3!I:J,2,0)</f>
        <v>SAS</v>
      </c>
      <c r="I2553" s="1" t="s">
        <v>562</v>
      </c>
      <c r="J2553" s="1" t="s">
        <v>559</v>
      </c>
      <c r="K2553" s="1" t="s">
        <v>176</v>
      </c>
    </row>
    <row r="2554" customFormat="false" ht="12.8" hidden="true" customHeight="false" outlineLevel="0" collapsed="false">
      <c r="A2554" s="1" t="s">
        <v>5247</v>
      </c>
      <c r="B2554" s="1" t="s">
        <v>23</v>
      </c>
      <c r="C2554" s="1" t="s">
        <v>5248</v>
      </c>
      <c r="D2554" s="1" t="s">
        <v>581</v>
      </c>
      <c r="E2554" s="1" t="s">
        <v>582</v>
      </c>
      <c r="F2554" s="1" t="s">
        <v>561</v>
      </c>
      <c r="G2554" s="1" t="n">
        <f aca="false">IF(F2554=H2554,1,0)</f>
        <v>1</v>
      </c>
      <c r="H2554" s="1" t="str">
        <f aca="false">VLOOKUP(J2554,Sheet3!I:J,2,0)</f>
        <v>SAS</v>
      </c>
      <c r="I2554" s="1" t="s">
        <v>562</v>
      </c>
      <c r="J2554" s="1" t="s">
        <v>581</v>
      </c>
      <c r="K2554" s="1" t="s">
        <v>176</v>
      </c>
    </row>
    <row r="2555" customFormat="false" ht="12.8" hidden="true" customHeight="false" outlineLevel="0" collapsed="false">
      <c r="A2555" s="1" t="s">
        <v>5249</v>
      </c>
      <c r="B2555" s="1" t="s">
        <v>12</v>
      </c>
      <c r="C2555" s="1" t="s">
        <v>5250</v>
      </c>
      <c r="D2555" s="1" t="s">
        <v>214</v>
      </c>
      <c r="E2555" s="1" t="s">
        <v>215</v>
      </c>
      <c r="F2555" s="1" t="s">
        <v>16</v>
      </c>
      <c r="G2555" s="1" t="n">
        <f aca="false">IF(F2555=H2555,1,0)</f>
        <v>1</v>
      </c>
      <c r="H2555" s="1" t="str">
        <f aca="false">VLOOKUP(J2555,Sheet3!I:J,2,0)</f>
        <v>EUR</v>
      </c>
      <c r="I2555" s="1" t="s">
        <v>17</v>
      </c>
      <c r="J2555" s="1" t="s">
        <v>214</v>
      </c>
      <c r="K2555" s="1" t="s">
        <v>67</v>
      </c>
    </row>
    <row r="2556" customFormat="false" ht="12.8" hidden="true" customHeight="false" outlineLevel="0" collapsed="false">
      <c r="A2556" s="1" t="s">
        <v>5251</v>
      </c>
      <c r="B2556" s="1" t="s">
        <v>12</v>
      </c>
      <c r="C2556" s="1" t="s">
        <v>5252</v>
      </c>
      <c r="D2556" s="1" t="s">
        <v>565</v>
      </c>
      <c r="E2556" s="1" t="s">
        <v>566</v>
      </c>
      <c r="F2556" s="1" t="s">
        <v>561</v>
      </c>
      <c r="G2556" s="1" t="n">
        <f aca="false">IF(F2556=H2556,1,0)</f>
        <v>1</v>
      </c>
      <c r="H2556" s="1" t="str">
        <f aca="false">VLOOKUP(J2556,Sheet3!I:J,2,0)</f>
        <v>SAS</v>
      </c>
      <c r="I2556" s="1" t="s">
        <v>562</v>
      </c>
      <c r="J2556" s="1" t="s">
        <v>565</v>
      </c>
      <c r="K2556" s="1" t="s">
        <v>227</v>
      </c>
    </row>
    <row r="2557" customFormat="false" ht="12.8" hidden="true" customHeight="false" outlineLevel="0" collapsed="false">
      <c r="A2557" s="1" t="s">
        <v>5253</v>
      </c>
      <c r="B2557" s="1" t="s">
        <v>23</v>
      </c>
      <c r="C2557" s="1" t="s">
        <v>5254</v>
      </c>
      <c r="D2557" s="1" t="s">
        <v>565</v>
      </c>
      <c r="E2557" s="1" t="s">
        <v>566</v>
      </c>
      <c r="F2557" s="1" t="s">
        <v>561</v>
      </c>
      <c r="G2557" s="1" t="n">
        <f aca="false">IF(F2557=H2557,1,0)</f>
        <v>1</v>
      </c>
      <c r="H2557" s="1" t="str">
        <f aca="false">VLOOKUP(J2557,Sheet3!I:J,2,0)</f>
        <v>SAS</v>
      </c>
      <c r="I2557" s="1" t="s">
        <v>562</v>
      </c>
      <c r="J2557" s="1" t="s">
        <v>565</v>
      </c>
      <c r="K2557" s="1" t="s">
        <v>176</v>
      </c>
    </row>
    <row r="2558" customFormat="false" ht="12.8" hidden="true" customHeight="false" outlineLevel="0" collapsed="false">
      <c r="A2558" s="1" t="s">
        <v>5255</v>
      </c>
      <c r="B2558" s="1" t="s">
        <v>12</v>
      </c>
      <c r="C2558" s="1" t="s">
        <v>5256</v>
      </c>
      <c r="D2558" s="1" t="s">
        <v>581</v>
      </c>
      <c r="E2558" s="1" t="s">
        <v>582</v>
      </c>
      <c r="F2558" s="1" t="s">
        <v>561</v>
      </c>
      <c r="G2558" s="1" t="n">
        <f aca="false">IF(F2558=H2558,1,0)</f>
        <v>1</v>
      </c>
      <c r="H2558" s="1" t="str">
        <f aca="false">VLOOKUP(J2558,Sheet3!I:J,2,0)</f>
        <v>SAS</v>
      </c>
      <c r="I2558" s="1" t="s">
        <v>562</v>
      </c>
      <c r="J2558" s="1" t="s">
        <v>581</v>
      </c>
      <c r="K2558" s="1" t="s">
        <v>227</v>
      </c>
    </row>
    <row r="2559" customFormat="false" ht="12.8" hidden="true" customHeight="false" outlineLevel="0" collapsed="false">
      <c r="A2559" s="1" t="s">
        <v>5257</v>
      </c>
      <c r="B2559" s="1" t="s">
        <v>12</v>
      </c>
      <c r="C2559" s="1" t="s">
        <v>5258</v>
      </c>
      <c r="D2559" s="1" t="s">
        <v>214</v>
      </c>
      <c r="E2559" s="1" t="s">
        <v>215</v>
      </c>
      <c r="F2559" s="1" t="s">
        <v>16</v>
      </c>
      <c r="G2559" s="1" t="n">
        <f aca="false">IF(F2559=H2559,1,0)</f>
        <v>1</v>
      </c>
      <c r="H2559" s="1" t="str">
        <f aca="false">VLOOKUP(J2559,Sheet3!I:J,2,0)</f>
        <v>EUR</v>
      </c>
      <c r="I2559" s="1" t="s">
        <v>17</v>
      </c>
      <c r="J2559" s="1" t="s">
        <v>214</v>
      </c>
      <c r="K2559" s="1" t="s">
        <v>101</v>
      </c>
    </row>
    <row r="2560" customFormat="false" ht="12.8" hidden="true" customHeight="false" outlineLevel="0" collapsed="false">
      <c r="A2560" s="1" t="s">
        <v>5259</v>
      </c>
      <c r="B2560" s="1" t="s">
        <v>23</v>
      </c>
      <c r="C2560" s="1" t="s">
        <v>5260</v>
      </c>
      <c r="D2560" s="1" t="s">
        <v>565</v>
      </c>
      <c r="E2560" s="1" t="s">
        <v>566</v>
      </c>
      <c r="F2560" s="1" t="s">
        <v>561</v>
      </c>
      <c r="G2560" s="1" t="n">
        <f aca="false">IF(F2560=H2560,1,0)</f>
        <v>1</v>
      </c>
      <c r="H2560" s="1" t="str">
        <f aca="false">VLOOKUP(J2560,Sheet3!I:J,2,0)</f>
        <v>SAS</v>
      </c>
      <c r="I2560" s="1" t="s">
        <v>562</v>
      </c>
      <c r="J2560" s="1" t="s">
        <v>565</v>
      </c>
      <c r="K2560" s="1" t="s">
        <v>534</v>
      </c>
    </row>
    <row r="2561" customFormat="false" ht="12.8" hidden="false" customHeight="false" outlineLevel="0" collapsed="false">
      <c r="A2561" s="1" t="s">
        <v>5261</v>
      </c>
      <c r="B2561" s="1" t="s">
        <v>12</v>
      </c>
      <c r="C2561" s="1" t="s">
        <v>5262</v>
      </c>
      <c r="E2561" s="1" t="s">
        <v>5263</v>
      </c>
      <c r="G2561" s="1" t="n">
        <f aca="false">IF(F2561=H2561,1,0)</f>
        <v>0</v>
      </c>
      <c r="H2561" s="1" t="str">
        <f aca="false">VLOOKUP(J2561,Sheet3!I:J,2,0)</f>
        <v>SAS</v>
      </c>
      <c r="I2561" s="1" t="s">
        <v>1854</v>
      </c>
      <c r="J2561" s="1" t="s">
        <v>5264</v>
      </c>
      <c r="K2561" s="1" t="s">
        <v>1847</v>
      </c>
    </row>
    <row r="2562" customFormat="false" ht="12.8" hidden="true" customHeight="false" outlineLevel="0" collapsed="false">
      <c r="A2562" s="1" t="s">
        <v>5265</v>
      </c>
      <c r="B2562" s="1" t="s">
        <v>23</v>
      </c>
      <c r="C2562" s="1" t="s">
        <v>5266</v>
      </c>
      <c r="D2562" s="1" t="s">
        <v>1093</v>
      </c>
      <c r="E2562" s="1" t="s">
        <v>1094</v>
      </c>
      <c r="F2562" s="1" t="s">
        <v>165</v>
      </c>
      <c r="G2562" s="1" t="n">
        <f aca="false">IF(F2562=H2562,1,0)</f>
        <v>1</v>
      </c>
      <c r="H2562" s="1" t="str">
        <f aca="false">VLOOKUP(J2562,Sheet3!I:J,2,0)</f>
        <v>AMR</v>
      </c>
      <c r="I2562" s="1" t="s">
        <v>166</v>
      </c>
      <c r="J2562" s="1" t="s">
        <v>1093</v>
      </c>
    </row>
    <row r="2563" customFormat="false" ht="12.8" hidden="true" customHeight="false" outlineLevel="0" collapsed="false">
      <c r="A2563" s="1" t="s">
        <v>5267</v>
      </c>
      <c r="B2563" s="1" t="s">
        <v>23</v>
      </c>
      <c r="C2563" s="1" t="s">
        <v>5268</v>
      </c>
      <c r="D2563" s="1" t="s">
        <v>214</v>
      </c>
      <c r="E2563" s="1" t="s">
        <v>215</v>
      </c>
      <c r="F2563" s="1" t="s">
        <v>16</v>
      </c>
      <c r="G2563" s="1" t="n">
        <f aca="false">IF(F2563=H2563,1,0)</f>
        <v>1</v>
      </c>
      <c r="H2563" s="1" t="str">
        <f aca="false">VLOOKUP(J2563,Sheet3!I:J,2,0)</f>
        <v>EUR</v>
      </c>
      <c r="I2563" s="1" t="s">
        <v>17</v>
      </c>
      <c r="J2563" s="1" t="s">
        <v>214</v>
      </c>
      <c r="K2563" s="1" t="s">
        <v>176</v>
      </c>
    </row>
    <row r="2564" customFormat="false" ht="12.8" hidden="true" customHeight="false" outlineLevel="0" collapsed="false">
      <c r="A2564" s="1" t="s">
        <v>5269</v>
      </c>
      <c r="B2564" s="1" t="s">
        <v>23</v>
      </c>
      <c r="C2564" s="1" t="s">
        <v>5270</v>
      </c>
      <c r="D2564" s="1" t="s">
        <v>559</v>
      </c>
      <c r="E2564" s="1" t="s">
        <v>560</v>
      </c>
      <c r="F2564" s="1" t="s">
        <v>561</v>
      </c>
      <c r="G2564" s="1" t="n">
        <f aca="false">IF(F2564=H2564,1,0)</f>
        <v>1</v>
      </c>
      <c r="H2564" s="1" t="str">
        <f aca="false">VLOOKUP(J2564,Sheet3!I:J,2,0)</f>
        <v>SAS</v>
      </c>
      <c r="I2564" s="1" t="s">
        <v>562</v>
      </c>
      <c r="J2564" s="1" t="s">
        <v>559</v>
      </c>
      <c r="K2564" s="1" t="s">
        <v>67</v>
      </c>
    </row>
    <row r="2565" customFormat="false" ht="12.8" hidden="false" customHeight="false" outlineLevel="0" collapsed="false">
      <c r="A2565" s="1" t="s">
        <v>5271</v>
      </c>
      <c r="B2565" s="1" t="s">
        <v>12</v>
      </c>
      <c r="C2565" s="1" t="s">
        <v>5272</v>
      </c>
      <c r="E2565" s="1" t="s">
        <v>5273</v>
      </c>
      <c r="G2565" s="1" t="n">
        <f aca="false">IF(F2565=H2565,1,0)</f>
        <v>0</v>
      </c>
      <c r="H2565" s="1" t="str">
        <f aca="false">VLOOKUP(J2565,Sheet3!I:J,2,0)</f>
        <v>EAS</v>
      </c>
      <c r="I2565" s="1" t="s">
        <v>1876</v>
      </c>
      <c r="J2565" s="1" t="s">
        <v>5274</v>
      </c>
      <c r="K2565" s="1" t="s">
        <v>1847</v>
      </c>
    </row>
    <row r="2566" customFormat="false" ht="12.8" hidden="true" customHeight="false" outlineLevel="0" collapsed="false">
      <c r="A2566" s="1" t="s">
        <v>5275</v>
      </c>
      <c r="B2566" s="1" t="s">
        <v>12</v>
      </c>
      <c r="C2566" s="1" t="s">
        <v>5276</v>
      </c>
      <c r="D2566" s="1" t="s">
        <v>1093</v>
      </c>
      <c r="E2566" s="1" t="s">
        <v>1094</v>
      </c>
      <c r="F2566" s="1" t="s">
        <v>165</v>
      </c>
      <c r="G2566" s="1" t="n">
        <f aca="false">IF(F2566=H2566,1,0)</f>
        <v>1</v>
      </c>
      <c r="H2566" s="1" t="str">
        <f aca="false">VLOOKUP(J2566,Sheet3!I:J,2,0)</f>
        <v>AMR</v>
      </c>
      <c r="I2566" s="1" t="s">
        <v>166</v>
      </c>
      <c r="J2566" s="1" t="s">
        <v>1093</v>
      </c>
      <c r="K2566" s="1" t="s">
        <v>167</v>
      </c>
    </row>
    <row r="2567" customFormat="false" ht="12.8" hidden="true" customHeight="false" outlineLevel="0" collapsed="false">
      <c r="A2567" s="1" t="s">
        <v>5277</v>
      </c>
      <c r="B2567" s="1" t="s">
        <v>12</v>
      </c>
      <c r="C2567" s="1" t="s">
        <v>5278</v>
      </c>
      <c r="D2567" s="1" t="s">
        <v>214</v>
      </c>
      <c r="E2567" s="1" t="s">
        <v>215</v>
      </c>
      <c r="F2567" s="1" t="s">
        <v>16</v>
      </c>
      <c r="G2567" s="1" t="n">
        <f aca="false">IF(F2567=H2567,1,0)</f>
        <v>1</v>
      </c>
      <c r="H2567" s="1" t="str">
        <f aca="false">VLOOKUP(J2567,Sheet3!I:J,2,0)</f>
        <v>EUR</v>
      </c>
      <c r="I2567" s="1" t="s">
        <v>17</v>
      </c>
      <c r="J2567" s="1" t="s">
        <v>214</v>
      </c>
      <c r="K2567" s="1" t="s">
        <v>176</v>
      </c>
    </row>
    <row r="2568" customFormat="false" ht="12.8" hidden="true" customHeight="false" outlineLevel="0" collapsed="false">
      <c r="A2568" s="1" t="s">
        <v>5279</v>
      </c>
      <c r="B2568" s="1" t="s">
        <v>23</v>
      </c>
      <c r="C2568" s="1" t="s">
        <v>5280</v>
      </c>
      <c r="D2568" s="1" t="s">
        <v>559</v>
      </c>
      <c r="E2568" s="1" t="s">
        <v>560</v>
      </c>
      <c r="F2568" s="1" t="s">
        <v>561</v>
      </c>
      <c r="G2568" s="1" t="n">
        <f aca="false">IF(F2568=H2568,1,0)</f>
        <v>1</v>
      </c>
      <c r="H2568" s="1" t="str">
        <f aca="false">VLOOKUP(J2568,Sheet3!I:J,2,0)</f>
        <v>SAS</v>
      </c>
      <c r="I2568" s="1" t="s">
        <v>562</v>
      </c>
      <c r="J2568" s="1" t="s">
        <v>559</v>
      </c>
      <c r="K2568" s="1" t="s">
        <v>2956</v>
      </c>
    </row>
    <row r="2569" customFormat="false" ht="12.8" hidden="false" customHeight="false" outlineLevel="0" collapsed="false">
      <c r="A2569" s="1" t="s">
        <v>5281</v>
      </c>
      <c r="B2569" s="1" t="s">
        <v>12</v>
      </c>
      <c r="C2569" s="1" t="s">
        <v>5282</v>
      </c>
      <c r="E2569" s="1" t="s">
        <v>5283</v>
      </c>
      <c r="G2569" s="1" t="n">
        <f aca="false">IF(F2569=H2569,1,0)</f>
        <v>0</v>
      </c>
      <c r="H2569" s="1" t="str">
        <f aca="false">VLOOKUP(J2569,Sheet3!I:J,2,0)</f>
        <v>EUR</v>
      </c>
      <c r="I2569" s="1" t="s">
        <v>1863</v>
      </c>
      <c r="J2569" s="1" t="s">
        <v>5284</v>
      </c>
      <c r="K2569" s="1" t="s">
        <v>1847</v>
      </c>
    </row>
    <row r="2570" customFormat="false" ht="12.8" hidden="true" customHeight="false" outlineLevel="0" collapsed="false">
      <c r="A2570" s="1" t="s">
        <v>5285</v>
      </c>
      <c r="B2570" s="1" t="s">
        <v>23</v>
      </c>
      <c r="C2570" s="1" t="s">
        <v>5286</v>
      </c>
      <c r="D2570" s="1" t="s">
        <v>1093</v>
      </c>
      <c r="E2570" s="1" t="s">
        <v>1094</v>
      </c>
      <c r="F2570" s="1" t="s">
        <v>165</v>
      </c>
      <c r="G2570" s="1" t="n">
        <f aca="false">IF(F2570=H2570,1,0)</f>
        <v>1</v>
      </c>
      <c r="H2570" s="1" t="str">
        <f aca="false">VLOOKUP(J2570,Sheet3!I:J,2,0)</f>
        <v>AMR</v>
      </c>
      <c r="I2570" s="1" t="s">
        <v>166</v>
      </c>
      <c r="J2570" s="1" t="s">
        <v>1093</v>
      </c>
      <c r="K2570" s="1" t="s">
        <v>365</v>
      </c>
    </row>
    <row r="2571" customFormat="false" ht="12.8" hidden="true" customHeight="false" outlineLevel="0" collapsed="false">
      <c r="A2571" s="1" t="s">
        <v>5287</v>
      </c>
      <c r="B2571" s="1" t="s">
        <v>12</v>
      </c>
      <c r="C2571" s="1" t="s">
        <v>5288</v>
      </c>
      <c r="D2571" s="1" t="s">
        <v>384</v>
      </c>
      <c r="E2571" s="1" t="s">
        <v>385</v>
      </c>
      <c r="F2571" s="1" t="s">
        <v>165</v>
      </c>
      <c r="G2571" s="1" t="n">
        <f aca="false">IF(F2571=H2571,1,0)</f>
        <v>1</v>
      </c>
      <c r="H2571" s="1" t="str">
        <f aca="false">VLOOKUP(J2571,Sheet3!I:J,2,0)</f>
        <v>AMR</v>
      </c>
      <c r="I2571" s="1" t="s">
        <v>166</v>
      </c>
      <c r="J2571" s="1" t="s">
        <v>384</v>
      </c>
      <c r="K2571" s="1" t="s">
        <v>187</v>
      </c>
    </row>
    <row r="2572" customFormat="false" ht="12.8" hidden="true" customHeight="false" outlineLevel="0" collapsed="false">
      <c r="A2572" s="1" t="s">
        <v>5289</v>
      </c>
      <c r="B2572" s="1" t="s">
        <v>23</v>
      </c>
      <c r="C2572" s="1" t="s">
        <v>5290</v>
      </c>
      <c r="D2572" s="1" t="s">
        <v>565</v>
      </c>
      <c r="E2572" s="1" t="s">
        <v>566</v>
      </c>
      <c r="F2572" s="1" t="s">
        <v>561</v>
      </c>
      <c r="G2572" s="1" t="n">
        <f aca="false">IF(F2572=H2572,1,0)</f>
        <v>1</v>
      </c>
      <c r="H2572" s="1" t="str">
        <f aca="false">VLOOKUP(J2572,Sheet3!I:J,2,0)</f>
        <v>SAS</v>
      </c>
      <c r="I2572" s="1" t="s">
        <v>562</v>
      </c>
      <c r="J2572" s="1" t="s">
        <v>565</v>
      </c>
      <c r="K2572" s="1" t="s">
        <v>539</v>
      </c>
    </row>
    <row r="2573" customFormat="false" ht="12.8" hidden="false" customHeight="false" outlineLevel="0" collapsed="false">
      <c r="A2573" s="1" t="s">
        <v>5291</v>
      </c>
      <c r="B2573" s="1" t="s">
        <v>23</v>
      </c>
      <c r="C2573" s="1" t="s">
        <v>5292</v>
      </c>
      <c r="E2573" s="1" t="s">
        <v>1781</v>
      </c>
      <c r="G2573" s="1" t="n">
        <f aca="false">IF(F2573=H2573,1,0)</f>
        <v>0</v>
      </c>
      <c r="H2573" s="1" t="str">
        <f aca="false">VLOOKUP(J2573,Sheet3!I:J,2,0)</f>
        <v>EAS</v>
      </c>
      <c r="I2573" s="1" t="s">
        <v>1845</v>
      </c>
      <c r="J2573" s="1" t="s">
        <v>5293</v>
      </c>
      <c r="K2573" s="1" t="s">
        <v>1847</v>
      </c>
    </row>
    <row r="2574" customFormat="false" ht="12.8" hidden="true" customHeight="false" outlineLevel="0" collapsed="false">
      <c r="A2574" s="1" t="s">
        <v>5294</v>
      </c>
      <c r="B2574" s="1" t="s">
        <v>23</v>
      </c>
      <c r="C2574" s="1" t="s">
        <v>5295</v>
      </c>
      <c r="D2574" s="1" t="s">
        <v>1093</v>
      </c>
      <c r="E2574" s="1" t="s">
        <v>1094</v>
      </c>
      <c r="F2574" s="1" t="s">
        <v>165</v>
      </c>
      <c r="G2574" s="1" t="n">
        <f aca="false">IF(F2574=H2574,1,0)</f>
        <v>1</v>
      </c>
      <c r="H2574" s="1" t="str">
        <f aca="false">VLOOKUP(J2574,Sheet3!I:J,2,0)</f>
        <v>AMR</v>
      </c>
      <c r="I2574" s="1" t="s">
        <v>166</v>
      </c>
      <c r="J2574" s="1" t="s">
        <v>1093</v>
      </c>
      <c r="K2574" s="1" t="s">
        <v>318</v>
      </c>
    </row>
    <row r="2575" customFormat="false" ht="12.8" hidden="true" customHeight="false" outlineLevel="0" collapsed="false">
      <c r="A2575" s="1" t="s">
        <v>5296</v>
      </c>
      <c r="B2575" s="1" t="s">
        <v>23</v>
      </c>
      <c r="C2575" s="1" t="s">
        <v>5297</v>
      </c>
      <c r="D2575" s="1" t="s">
        <v>225</v>
      </c>
      <c r="E2575" s="1" t="s">
        <v>226</v>
      </c>
      <c r="F2575" s="1" t="s">
        <v>165</v>
      </c>
      <c r="G2575" s="1" t="n">
        <f aca="false">IF(F2575=H2575,1,0)</f>
        <v>1</v>
      </c>
      <c r="H2575" s="1" t="str">
        <f aca="false">VLOOKUP(J2575,Sheet3!I:J,2,0)</f>
        <v>AMR</v>
      </c>
      <c r="I2575" s="1" t="s">
        <v>166</v>
      </c>
      <c r="J2575" s="1" t="s">
        <v>225</v>
      </c>
      <c r="K2575" s="1" t="s">
        <v>101</v>
      </c>
    </row>
    <row r="2576" customFormat="false" ht="12.8" hidden="true" customHeight="false" outlineLevel="0" collapsed="false">
      <c r="A2576" s="1" t="s">
        <v>5298</v>
      </c>
      <c r="B2576" s="1" t="s">
        <v>12</v>
      </c>
      <c r="C2576" s="1" t="s">
        <v>5299</v>
      </c>
      <c r="D2576" s="1" t="s">
        <v>565</v>
      </c>
      <c r="E2576" s="1" t="s">
        <v>566</v>
      </c>
      <c r="F2576" s="1" t="s">
        <v>561</v>
      </c>
      <c r="G2576" s="1" t="n">
        <f aca="false">IF(F2576=H2576,1,0)</f>
        <v>1</v>
      </c>
      <c r="H2576" s="1" t="str">
        <f aca="false">VLOOKUP(J2576,Sheet3!I:J,2,0)</f>
        <v>SAS</v>
      </c>
      <c r="I2576" s="1" t="s">
        <v>562</v>
      </c>
      <c r="J2576" s="1" t="s">
        <v>565</v>
      </c>
      <c r="K2576" s="1" t="s">
        <v>539</v>
      </c>
    </row>
    <row r="2577" customFormat="false" ht="12.8" hidden="false" customHeight="false" outlineLevel="0" collapsed="false">
      <c r="A2577" s="1" t="s">
        <v>5300</v>
      </c>
      <c r="B2577" s="1" t="s">
        <v>23</v>
      </c>
      <c r="C2577" s="1" t="s">
        <v>5301</v>
      </c>
      <c r="E2577" s="1" t="s">
        <v>1987</v>
      </c>
      <c r="G2577" s="1" t="n">
        <f aca="false">IF(F2577=H2577,1,0)</f>
        <v>0</v>
      </c>
      <c r="H2577" s="1" t="str">
        <f aca="false">VLOOKUP(J2577,Sheet3!I:J,2,0)</f>
        <v>AMR</v>
      </c>
      <c r="I2577" s="1" t="s">
        <v>1901</v>
      </c>
      <c r="J2577" s="1" t="s">
        <v>1988</v>
      </c>
      <c r="K2577" s="1" t="s">
        <v>1847</v>
      </c>
    </row>
    <row r="2578" customFormat="false" ht="12.8" hidden="true" customHeight="false" outlineLevel="0" collapsed="false">
      <c r="A2578" s="1" t="s">
        <v>5302</v>
      </c>
      <c r="B2578" s="1" t="s">
        <v>23</v>
      </c>
      <c r="C2578" s="1" t="s">
        <v>5303</v>
      </c>
      <c r="D2578" s="1" t="s">
        <v>1093</v>
      </c>
      <c r="E2578" s="1" t="s">
        <v>1094</v>
      </c>
      <c r="F2578" s="1" t="s">
        <v>165</v>
      </c>
      <c r="G2578" s="1" t="n">
        <f aca="false">IF(F2578=H2578,1,0)</f>
        <v>1</v>
      </c>
      <c r="H2578" s="1" t="str">
        <f aca="false">VLOOKUP(J2578,Sheet3!I:J,2,0)</f>
        <v>AMR</v>
      </c>
      <c r="I2578" s="1" t="s">
        <v>166</v>
      </c>
      <c r="J2578" s="1" t="s">
        <v>1093</v>
      </c>
      <c r="K2578" s="1" t="s">
        <v>365</v>
      </c>
    </row>
    <row r="2579" customFormat="false" ht="12.8" hidden="true" customHeight="false" outlineLevel="0" collapsed="false">
      <c r="A2579" s="1" t="s">
        <v>5304</v>
      </c>
      <c r="B2579" s="1" t="s">
        <v>12</v>
      </c>
      <c r="C2579" s="1" t="s">
        <v>5305</v>
      </c>
      <c r="D2579" s="1" t="s">
        <v>225</v>
      </c>
      <c r="E2579" s="1" t="s">
        <v>226</v>
      </c>
      <c r="F2579" s="1" t="s">
        <v>165</v>
      </c>
      <c r="G2579" s="1" t="n">
        <f aca="false">IF(F2579=H2579,1,0)</f>
        <v>1</v>
      </c>
      <c r="H2579" s="1" t="str">
        <f aca="false">VLOOKUP(J2579,Sheet3!I:J,2,0)</f>
        <v>AMR</v>
      </c>
      <c r="I2579" s="1" t="s">
        <v>166</v>
      </c>
      <c r="J2579" s="1" t="s">
        <v>225</v>
      </c>
      <c r="K2579" s="1" t="s">
        <v>101</v>
      </c>
    </row>
    <row r="2580" customFormat="false" ht="12.8" hidden="true" customHeight="false" outlineLevel="0" collapsed="false">
      <c r="A2580" s="1" t="s">
        <v>5306</v>
      </c>
      <c r="B2580" s="1" t="s">
        <v>23</v>
      </c>
      <c r="C2580" s="1" t="s">
        <v>5307</v>
      </c>
      <c r="D2580" s="1" t="s">
        <v>565</v>
      </c>
      <c r="E2580" s="1" t="s">
        <v>566</v>
      </c>
      <c r="F2580" s="1" t="s">
        <v>561</v>
      </c>
      <c r="G2580" s="1" t="n">
        <f aca="false">IF(F2580=H2580,1,0)</f>
        <v>1</v>
      </c>
      <c r="H2580" s="1" t="str">
        <f aca="false">VLOOKUP(J2580,Sheet3!I:J,2,0)</f>
        <v>SAS</v>
      </c>
      <c r="I2580" s="1" t="s">
        <v>562</v>
      </c>
      <c r="J2580" s="1" t="s">
        <v>565</v>
      </c>
      <c r="K2580" s="1" t="s">
        <v>233</v>
      </c>
    </row>
    <row r="2581" customFormat="false" ht="12.8" hidden="false" customHeight="false" outlineLevel="0" collapsed="false">
      <c r="A2581" s="1" t="s">
        <v>5308</v>
      </c>
      <c r="B2581" s="1" t="s">
        <v>23</v>
      </c>
      <c r="C2581" s="1" t="s">
        <v>5309</v>
      </c>
      <c r="E2581" s="1" t="s">
        <v>5310</v>
      </c>
      <c r="G2581" s="1" t="n">
        <f aca="false">IF(F2581=H2581,1,0)</f>
        <v>0</v>
      </c>
      <c r="H2581" s="1" t="str">
        <f aca="false">VLOOKUP(J2581,Sheet3!I:J,2,0)</f>
        <v>EAS</v>
      </c>
      <c r="I2581" s="1" t="s">
        <v>1845</v>
      </c>
      <c r="J2581" s="1" t="s">
        <v>5311</v>
      </c>
      <c r="K2581" s="1" t="s">
        <v>1847</v>
      </c>
    </row>
    <row r="2582" customFormat="false" ht="12.8" hidden="true" customHeight="false" outlineLevel="0" collapsed="false">
      <c r="A2582" s="1" t="s">
        <v>5312</v>
      </c>
      <c r="B2582" s="1" t="s">
        <v>12</v>
      </c>
      <c r="C2582" s="1" t="s">
        <v>5313</v>
      </c>
      <c r="D2582" s="1" t="s">
        <v>1093</v>
      </c>
      <c r="E2582" s="1" t="s">
        <v>1094</v>
      </c>
      <c r="F2582" s="1" t="s">
        <v>165</v>
      </c>
      <c r="G2582" s="1" t="n">
        <f aca="false">IF(F2582=H2582,1,0)</f>
        <v>1</v>
      </c>
      <c r="H2582" s="1" t="str">
        <f aca="false">VLOOKUP(J2582,Sheet3!I:J,2,0)</f>
        <v>AMR</v>
      </c>
      <c r="I2582" s="1" t="s">
        <v>166</v>
      </c>
      <c r="J2582" s="1" t="s">
        <v>1093</v>
      </c>
      <c r="K2582" s="1" t="s">
        <v>101</v>
      </c>
    </row>
    <row r="2583" customFormat="false" ht="12.8" hidden="true" customHeight="false" outlineLevel="0" collapsed="false">
      <c r="A2583" s="1" t="s">
        <v>5314</v>
      </c>
      <c r="B2583" s="1" t="s">
        <v>12</v>
      </c>
      <c r="C2583" s="1" t="s">
        <v>5315</v>
      </c>
      <c r="D2583" s="1" t="s">
        <v>674</v>
      </c>
      <c r="E2583" s="1" t="s">
        <v>675</v>
      </c>
      <c r="F2583" s="1" t="s">
        <v>561</v>
      </c>
      <c r="G2583" s="1" t="n">
        <f aca="false">IF(F2583=H2583,1,0)</f>
        <v>1</v>
      </c>
      <c r="H2583" s="1" t="str">
        <f aca="false">VLOOKUP(J2583,Sheet3!I:J,2,0)</f>
        <v>SAS</v>
      </c>
      <c r="I2583" s="1" t="s">
        <v>562</v>
      </c>
      <c r="J2583" s="1" t="s">
        <v>674</v>
      </c>
      <c r="K2583" s="1" t="s">
        <v>227</v>
      </c>
    </row>
    <row r="2584" customFormat="false" ht="12.8" hidden="true" customHeight="false" outlineLevel="0" collapsed="false">
      <c r="A2584" s="1" t="s">
        <v>5316</v>
      </c>
      <c r="B2584" s="1" t="s">
        <v>23</v>
      </c>
      <c r="C2584" s="1" t="s">
        <v>5317</v>
      </c>
      <c r="D2584" s="1" t="s">
        <v>559</v>
      </c>
      <c r="E2584" s="1" t="s">
        <v>560</v>
      </c>
      <c r="F2584" s="1" t="s">
        <v>561</v>
      </c>
      <c r="G2584" s="1" t="n">
        <f aca="false">IF(F2584=H2584,1,0)</f>
        <v>1</v>
      </c>
      <c r="H2584" s="1" t="str">
        <f aca="false">VLOOKUP(J2584,Sheet3!I:J,2,0)</f>
        <v>SAS</v>
      </c>
      <c r="I2584" s="1" t="s">
        <v>562</v>
      </c>
      <c r="J2584" s="1" t="s">
        <v>559</v>
      </c>
    </row>
    <row r="2585" customFormat="false" ht="12.8" hidden="false" customHeight="false" outlineLevel="0" collapsed="false">
      <c r="A2585" s="1" t="s">
        <v>5318</v>
      </c>
      <c r="B2585" s="1" t="s">
        <v>23</v>
      </c>
      <c r="C2585" s="1" t="s">
        <v>5319</v>
      </c>
      <c r="E2585" s="1" t="s">
        <v>5320</v>
      </c>
      <c r="G2585" s="1" t="n">
        <f aca="false">IF(F2585=H2585,1,0)</f>
        <v>0</v>
      </c>
      <c r="H2585" s="1" t="str">
        <f aca="false">VLOOKUP(J2585,Sheet3!I:J,2,0)</f>
        <v>AMR</v>
      </c>
      <c r="I2585" s="1" t="s">
        <v>1901</v>
      </c>
      <c r="J2585" s="1" t="s">
        <v>5321</v>
      </c>
      <c r="K2585" s="1" t="s">
        <v>1847</v>
      </c>
    </row>
    <row r="2586" customFormat="false" ht="12.8" hidden="true" customHeight="false" outlineLevel="0" collapsed="false">
      <c r="A2586" s="1" t="s">
        <v>5322</v>
      </c>
      <c r="B2586" s="1" t="s">
        <v>12</v>
      </c>
      <c r="C2586" s="1" t="s">
        <v>5323</v>
      </c>
      <c r="D2586" s="1" t="s">
        <v>1093</v>
      </c>
      <c r="E2586" s="1" t="s">
        <v>1094</v>
      </c>
      <c r="F2586" s="1" t="s">
        <v>165</v>
      </c>
      <c r="G2586" s="1" t="n">
        <f aca="false">IF(F2586=H2586,1,0)</f>
        <v>1</v>
      </c>
      <c r="H2586" s="1" t="str">
        <f aca="false">VLOOKUP(J2586,Sheet3!I:J,2,0)</f>
        <v>AMR</v>
      </c>
      <c r="I2586" s="1" t="s">
        <v>166</v>
      </c>
      <c r="J2586" s="1" t="s">
        <v>1093</v>
      </c>
      <c r="K2586" s="1" t="s">
        <v>365</v>
      </c>
    </row>
    <row r="2587" customFormat="false" ht="12.8" hidden="true" customHeight="false" outlineLevel="0" collapsed="false">
      <c r="A2587" s="1" t="s">
        <v>5324</v>
      </c>
      <c r="B2587" s="1" t="s">
        <v>23</v>
      </c>
      <c r="C2587" s="1" t="s">
        <v>5325</v>
      </c>
      <c r="D2587" s="1" t="s">
        <v>674</v>
      </c>
      <c r="E2587" s="1" t="s">
        <v>675</v>
      </c>
      <c r="F2587" s="1" t="s">
        <v>561</v>
      </c>
      <c r="G2587" s="1" t="n">
        <f aca="false">IF(F2587=H2587,1,0)</f>
        <v>1</v>
      </c>
      <c r="H2587" s="1" t="str">
        <f aca="false">VLOOKUP(J2587,Sheet3!I:J,2,0)</f>
        <v>SAS</v>
      </c>
      <c r="I2587" s="1" t="s">
        <v>562</v>
      </c>
      <c r="J2587" s="1" t="s">
        <v>674</v>
      </c>
      <c r="K2587" s="1" t="s">
        <v>67</v>
      </c>
    </row>
    <row r="2588" customFormat="false" ht="12.8" hidden="true" customHeight="false" outlineLevel="0" collapsed="false">
      <c r="A2588" s="1" t="s">
        <v>5326</v>
      </c>
      <c r="B2588" s="1" t="s">
        <v>12</v>
      </c>
      <c r="C2588" s="1" t="s">
        <v>5327</v>
      </c>
      <c r="D2588" s="1" t="s">
        <v>565</v>
      </c>
      <c r="E2588" s="1" t="s">
        <v>566</v>
      </c>
      <c r="F2588" s="1" t="s">
        <v>561</v>
      </c>
      <c r="G2588" s="1" t="n">
        <f aca="false">IF(F2588=H2588,1,0)</f>
        <v>1</v>
      </c>
      <c r="H2588" s="1" t="str">
        <f aca="false">VLOOKUP(J2588,Sheet3!I:J,2,0)</f>
        <v>SAS</v>
      </c>
      <c r="I2588" s="1" t="s">
        <v>562</v>
      </c>
      <c r="J2588" s="1" t="s">
        <v>565</v>
      </c>
      <c r="K2588" s="1" t="s">
        <v>176</v>
      </c>
    </row>
    <row r="2589" customFormat="false" ht="12.8" hidden="false" customHeight="false" outlineLevel="0" collapsed="false">
      <c r="A2589" s="1" t="s">
        <v>5328</v>
      </c>
      <c r="B2589" s="1" t="s">
        <v>12</v>
      </c>
      <c r="C2589" s="1" t="s">
        <v>5329</v>
      </c>
      <c r="E2589" s="1" t="s">
        <v>2001</v>
      </c>
      <c r="G2589" s="1" t="n">
        <f aca="false">IF(F2589=H2589,1,0)</f>
        <v>0</v>
      </c>
      <c r="H2589" s="1" t="str">
        <f aca="false">VLOOKUP(J2589,Sheet3!I:J,2,0)</f>
        <v>EUR</v>
      </c>
      <c r="I2589" s="1" t="s">
        <v>1863</v>
      </c>
      <c r="J2589" s="1" t="s">
        <v>2002</v>
      </c>
      <c r="K2589" s="1" t="s">
        <v>1847</v>
      </c>
    </row>
    <row r="2590" customFormat="false" ht="12.8" hidden="true" customHeight="false" outlineLevel="0" collapsed="false">
      <c r="A2590" s="1" t="s">
        <v>5330</v>
      </c>
      <c r="B2590" s="1" t="s">
        <v>23</v>
      </c>
      <c r="C2590" s="1" t="s">
        <v>5331</v>
      </c>
      <c r="D2590" s="1" t="s">
        <v>1093</v>
      </c>
      <c r="E2590" s="1" t="s">
        <v>1094</v>
      </c>
      <c r="F2590" s="1" t="s">
        <v>165</v>
      </c>
      <c r="G2590" s="1" t="n">
        <f aca="false">IF(F2590=H2590,1,0)</f>
        <v>1</v>
      </c>
      <c r="H2590" s="1" t="str">
        <f aca="false">VLOOKUP(J2590,Sheet3!I:J,2,0)</f>
        <v>AMR</v>
      </c>
      <c r="I2590" s="1" t="s">
        <v>166</v>
      </c>
      <c r="J2590" s="1" t="s">
        <v>1093</v>
      </c>
      <c r="K2590" s="1" t="s">
        <v>365</v>
      </c>
    </row>
    <row r="2591" customFormat="false" ht="12.8" hidden="true" customHeight="false" outlineLevel="0" collapsed="false">
      <c r="A2591" s="1" t="s">
        <v>5332</v>
      </c>
      <c r="B2591" s="1" t="s">
        <v>23</v>
      </c>
      <c r="C2591" s="1" t="s">
        <v>5333</v>
      </c>
      <c r="D2591" s="1" t="s">
        <v>236</v>
      </c>
      <c r="E2591" s="1" t="s">
        <v>237</v>
      </c>
      <c r="F2591" s="1" t="s">
        <v>99</v>
      </c>
      <c r="G2591" s="1" t="n">
        <f aca="false">IF(F2591=H2591,1,0)</f>
        <v>1</v>
      </c>
      <c r="H2591" s="1" t="str">
        <f aca="false">VLOOKUP(J2591,Sheet3!I:J,2,0)</f>
        <v>EAS</v>
      </c>
      <c r="I2591" s="1" t="s">
        <v>100</v>
      </c>
      <c r="J2591" s="1" t="s">
        <v>236</v>
      </c>
      <c r="K2591" s="1" t="s">
        <v>233</v>
      </c>
    </row>
    <row r="2592" customFormat="false" ht="12.8" hidden="true" customHeight="false" outlineLevel="0" collapsed="false">
      <c r="A2592" s="1" t="s">
        <v>5334</v>
      </c>
      <c r="B2592" s="1" t="s">
        <v>12</v>
      </c>
      <c r="C2592" s="1" t="s">
        <v>5335</v>
      </c>
      <c r="D2592" s="1" t="s">
        <v>565</v>
      </c>
      <c r="E2592" s="1" t="s">
        <v>566</v>
      </c>
      <c r="F2592" s="1" t="s">
        <v>561</v>
      </c>
      <c r="G2592" s="1" t="n">
        <f aca="false">IF(F2592=H2592,1,0)</f>
        <v>1</v>
      </c>
      <c r="H2592" s="1" t="str">
        <f aca="false">VLOOKUP(J2592,Sheet3!I:J,2,0)</f>
        <v>SAS</v>
      </c>
      <c r="I2592" s="1" t="s">
        <v>562</v>
      </c>
      <c r="J2592" s="1" t="s">
        <v>565</v>
      </c>
      <c r="K2592" s="1" t="s">
        <v>176</v>
      </c>
    </row>
    <row r="2593" customFormat="false" ht="12.8" hidden="false" customHeight="false" outlineLevel="0" collapsed="false">
      <c r="A2593" s="1" t="s">
        <v>5336</v>
      </c>
      <c r="B2593" s="1" t="s">
        <v>23</v>
      </c>
      <c r="C2593" s="1" t="s">
        <v>5337</v>
      </c>
      <c r="E2593" s="1" t="s">
        <v>1678</v>
      </c>
      <c r="G2593" s="1" t="n">
        <f aca="false">IF(F2593=H2593,1,0)</f>
        <v>0</v>
      </c>
      <c r="H2593" s="1" t="str">
        <f aca="false">VLOOKUP(J2593,Sheet3!I:J,2,0)</f>
        <v>EUR</v>
      </c>
      <c r="I2593" s="1" t="s">
        <v>1863</v>
      </c>
      <c r="J2593" s="1" t="s">
        <v>1962</v>
      </c>
      <c r="K2593" s="1" t="s">
        <v>1847</v>
      </c>
    </row>
    <row r="2594" customFormat="false" ht="12.8" hidden="true" customHeight="false" outlineLevel="0" collapsed="false">
      <c r="A2594" s="1" t="s">
        <v>5338</v>
      </c>
      <c r="B2594" s="1" t="s">
        <v>12</v>
      </c>
      <c r="C2594" s="1" t="s">
        <v>5339</v>
      </c>
      <c r="D2594" s="1" t="s">
        <v>1093</v>
      </c>
      <c r="E2594" s="1" t="s">
        <v>1094</v>
      </c>
      <c r="F2594" s="1" t="s">
        <v>165</v>
      </c>
      <c r="G2594" s="1" t="n">
        <f aca="false">IF(F2594=H2594,1,0)</f>
        <v>1</v>
      </c>
      <c r="H2594" s="1" t="str">
        <f aca="false">VLOOKUP(J2594,Sheet3!I:J,2,0)</f>
        <v>AMR</v>
      </c>
      <c r="I2594" s="1" t="s">
        <v>166</v>
      </c>
      <c r="J2594" s="1" t="s">
        <v>1093</v>
      </c>
      <c r="K2594" s="1" t="s">
        <v>176</v>
      </c>
    </row>
    <row r="2595" customFormat="false" ht="12.8" hidden="true" customHeight="false" outlineLevel="0" collapsed="false">
      <c r="A2595" s="1" t="s">
        <v>5340</v>
      </c>
      <c r="B2595" s="1" t="s">
        <v>12</v>
      </c>
      <c r="C2595" s="1" t="s">
        <v>5341</v>
      </c>
      <c r="D2595" s="1" t="s">
        <v>214</v>
      </c>
      <c r="E2595" s="1" t="s">
        <v>215</v>
      </c>
      <c r="F2595" s="1" t="s">
        <v>16</v>
      </c>
      <c r="G2595" s="1" t="n">
        <f aca="false">IF(F2595=H2595,1,0)</f>
        <v>1</v>
      </c>
      <c r="H2595" s="1" t="str">
        <f aca="false">VLOOKUP(J2595,Sheet3!I:J,2,0)</f>
        <v>EUR</v>
      </c>
      <c r="I2595" s="1" t="s">
        <v>17</v>
      </c>
      <c r="J2595" s="1" t="s">
        <v>214</v>
      </c>
      <c r="K2595" s="1" t="s">
        <v>101</v>
      </c>
    </row>
    <row r="2596" customFormat="false" ht="12.8" hidden="true" customHeight="false" outlineLevel="0" collapsed="false">
      <c r="A2596" s="1" t="s">
        <v>5342</v>
      </c>
      <c r="B2596" s="1" t="s">
        <v>23</v>
      </c>
      <c r="C2596" s="1" t="s">
        <v>5343</v>
      </c>
      <c r="D2596" s="1" t="s">
        <v>559</v>
      </c>
      <c r="E2596" s="1" t="s">
        <v>560</v>
      </c>
      <c r="F2596" s="1" t="s">
        <v>561</v>
      </c>
      <c r="G2596" s="1" t="n">
        <f aca="false">IF(F2596=H2596,1,0)</f>
        <v>1</v>
      </c>
      <c r="H2596" s="1" t="str">
        <f aca="false">VLOOKUP(J2596,Sheet3!I:J,2,0)</f>
        <v>SAS</v>
      </c>
      <c r="I2596" s="1" t="s">
        <v>562</v>
      </c>
      <c r="J2596" s="1" t="s">
        <v>559</v>
      </c>
      <c r="K2596" s="1" t="s">
        <v>176</v>
      </c>
    </row>
    <row r="2597" customFormat="false" ht="12.8" hidden="false" customHeight="false" outlineLevel="0" collapsed="false">
      <c r="A2597" s="1" t="s">
        <v>5344</v>
      </c>
      <c r="B2597" s="1" t="s">
        <v>23</v>
      </c>
      <c r="C2597" s="1" t="s">
        <v>5345</v>
      </c>
      <c r="E2597" s="1" t="s">
        <v>1793</v>
      </c>
      <c r="G2597" s="1" t="n">
        <f aca="false">IF(F2597=H2597,1,0)</f>
        <v>0</v>
      </c>
      <c r="H2597" s="1" t="str">
        <f aca="false">VLOOKUP(J2597,Sheet3!I:J,2,0)</f>
        <v>EAS</v>
      </c>
      <c r="I2597" s="1" t="s">
        <v>1845</v>
      </c>
      <c r="J2597" s="1" t="s">
        <v>5346</v>
      </c>
      <c r="K2597" s="1" t="s">
        <v>1847</v>
      </c>
    </row>
    <row r="2598" customFormat="false" ht="12.8" hidden="true" customHeight="false" outlineLevel="0" collapsed="false">
      <c r="A2598" s="1" t="s">
        <v>5347</v>
      </c>
      <c r="B2598" s="1" t="s">
        <v>23</v>
      </c>
      <c r="C2598" s="1" t="s">
        <v>5348</v>
      </c>
      <c r="D2598" s="1" t="s">
        <v>1093</v>
      </c>
      <c r="E2598" s="1" t="s">
        <v>1094</v>
      </c>
      <c r="F2598" s="1" t="s">
        <v>165</v>
      </c>
      <c r="G2598" s="1" t="n">
        <f aca="false">IF(F2598=H2598,1,0)</f>
        <v>1</v>
      </c>
      <c r="H2598" s="1" t="str">
        <f aca="false">VLOOKUP(J2598,Sheet3!I:J,2,0)</f>
        <v>AMR</v>
      </c>
      <c r="I2598" s="1" t="s">
        <v>166</v>
      </c>
      <c r="J2598" s="1" t="s">
        <v>1093</v>
      </c>
      <c r="K2598" s="1" t="s">
        <v>539</v>
      </c>
    </row>
    <row r="2599" customFormat="false" ht="12.8" hidden="true" customHeight="false" outlineLevel="0" collapsed="false">
      <c r="A2599" s="1" t="s">
        <v>5349</v>
      </c>
      <c r="B2599" s="1" t="s">
        <v>12</v>
      </c>
      <c r="C2599" s="1" t="s">
        <v>5350</v>
      </c>
      <c r="D2599" s="1" t="s">
        <v>214</v>
      </c>
      <c r="E2599" s="1" t="s">
        <v>215</v>
      </c>
      <c r="F2599" s="1" t="s">
        <v>16</v>
      </c>
      <c r="G2599" s="1" t="n">
        <f aca="false">IF(F2599=H2599,1,0)</f>
        <v>1</v>
      </c>
      <c r="H2599" s="1" t="str">
        <f aca="false">VLOOKUP(J2599,Sheet3!I:J,2,0)</f>
        <v>EUR</v>
      </c>
      <c r="I2599" s="1" t="s">
        <v>17</v>
      </c>
      <c r="J2599" s="1" t="s">
        <v>214</v>
      </c>
      <c r="K2599" s="1" t="s">
        <v>233</v>
      </c>
    </row>
    <row r="2600" customFormat="false" ht="12.8" hidden="true" customHeight="false" outlineLevel="0" collapsed="false">
      <c r="A2600" s="1" t="s">
        <v>5351</v>
      </c>
      <c r="B2600" s="1" t="s">
        <v>23</v>
      </c>
      <c r="C2600" s="1" t="s">
        <v>5352</v>
      </c>
      <c r="D2600" s="1" t="s">
        <v>565</v>
      </c>
      <c r="E2600" s="1" t="s">
        <v>566</v>
      </c>
      <c r="F2600" s="1" t="s">
        <v>561</v>
      </c>
      <c r="G2600" s="1" t="n">
        <f aca="false">IF(F2600=H2600,1,0)</f>
        <v>1</v>
      </c>
      <c r="H2600" s="1" t="str">
        <f aca="false">VLOOKUP(J2600,Sheet3!I:J,2,0)</f>
        <v>SAS</v>
      </c>
      <c r="I2600" s="1" t="s">
        <v>562</v>
      </c>
      <c r="J2600" s="1" t="s">
        <v>565</v>
      </c>
      <c r="K2600" s="1" t="s">
        <v>227</v>
      </c>
    </row>
    <row r="2601" customFormat="false" ht="12.8" hidden="false" customHeight="false" outlineLevel="0" collapsed="false">
      <c r="A2601" s="1" t="s">
        <v>5353</v>
      </c>
      <c r="B2601" s="1" t="s">
        <v>12</v>
      </c>
      <c r="C2601" s="1" t="s">
        <v>5354</v>
      </c>
      <c r="E2601" s="1" t="s">
        <v>1917</v>
      </c>
      <c r="G2601" s="1" t="n">
        <f aca="false">IF(F2601=H2601,1,0)</f>
        <v>0</v>
      </c>
      <c r="H2601" s="1" t="str">
        <f aca="false">VLOOKUP(J2601,Sheet3!I:J,2,0)</f>
        <v>EUR</v>
      </c>
      <c r="I2601" s="1" t="s">
        <v>1863</v>
      </c>
      <c r="J2601" s="1" t="s">
        <v>1918</v>
      </c>
      <c r="K2601" s="1" t="s">
        <v>1847</v>
      </c>
    </row>
    <row r="2602" customFormat="false" ht="12.8" hidden="true" customHeight="false" outlineLevel="0" collapsed="false">
      <c r="A2602" s="1" t="s">
        <v>5355</v>
      </c>
      <c r="B2602" s="1" t="s">
        <v>23</v>
      </c>
      <c r="C2602" s="1" t="s">
        <v>5356</v>
      </c>
      <c r="D2602" s="1" t="s">
        <v>1109</v>
      </c>
      <c r="E2602" s="1" t="s">
        <v>1110</v>
      </c>
      <c r="F2602" s="1" t="s">
        <v>294</v>
      </c>
      <c r="G2602" s="1" t="n">
        <f aca="false">IF(F2602=H2602,1,0)</f>
        <v>1</v>
      </c>
      <c r="H2602" s="1" t="str">
        <f aca="false">VLOOKUP(J2602,Sheet3!I:J,2,0)</f>
        <v>AFR</v>
      </c>
      <c r="I2602" s="1" t="s">
        <v>295</v>
      </c>
      <c r="J2602" s="1" t="s">
        <v>1109</v>
      </c>
      <c r="K2602" s="1" t="s">
        <v>1543</v>
      </c>
    </row>
    <row r="2603" customFormat="false" ht="12.8" hidden="true" customHeight="false" outlineLevel="0" collapsed="false">
      <c r="A2603" s="1" t="s">
        <v>5357</v>
      </c>
      <c r="B2603" s="1" t="s">
        <v>23</v>
      </c>
      <c r="C2603" s="1" t="s">
        <v>5358</v>
      </c>
      <c r="D2603" s="1" t="s">
        <v>214</v>
      </c>
      <c r="E2603" s="1" t="s">
        <v>215</v>
      </c>
      <c r="F2603" s="1" t="s">
        <v>16</v>
      </c>
      <c r="G2603" s="1" t="n">
        <f aca="false">IF(F2603=H2603,1,0)</f>
        <v>1</v>
      </c>
      <c r="H2603" s="1" t="str">
        <f aca="false">VLOOKUP(J2603,Sheet3!I:J,2,0)</f>
        <v>EUR</v>
      </c>
      <c r="I2603" s="1" t="s">
        <v>17</v>
      </c>
      <c r="J2603" s="1" t="s">
        <v>214</v>
      </c>
      <c r="K2603" s="1" t="s">
        <v>67</v>
      </c>
    </row>
    <row r="2604" customFormat="false" ht="12.8" hidden="true" customHeight="false" outlineLevel="0" collapsed="false">
      <c r="A2604" s="1" t="s">
        <v>5359</v>
      </c>
      <c r="B2604" s="1" t="s">
        <v>23</v>
      </c>
      <c r="C2604" s="1" t="s">
        <v>5360</v>
      </c>
      <c r="D2604" s="1" t="s">
        <v>581</v>
      </c>
      <c r="E2604" s="1" t="s">
        <v>582</v>
      </c>
      <c r="F2604" s="1" t="s">
        <v>561</v>
      </c>
      <c r="G2604" s="1" t="n">
        <f aca="false">IF(F2604=H2604,1,0)</f>
        <v>1</v>
      </c>
      <c r="H2604" s="1" t="str">
        <f aca="false">VLOOKUP(J2604,Sheet3!I:J,2,0)</f>
        <v>SAS</v>
      </c>
      <c r="I2604" s="1" t="s">
        <v>562</v>
      </c>
      <c r="J2604" s="1" t="s">
        <v>581</v>
      </c>
      <c r="K2604" s="1" t="s">
        <v>591</v>
      </c>
    </row>
    <row r="2605" customFormat="false" ht="12.8" hidden="false" customHeight="false" outlineLevel="0" collapsed="false">
      <c r="A2605" s="1" t="s">
        <v>5361</v>
      </c>
      <c r="B2605" s="1" t="s">
        <v>23</v>
      </c>
      <c r="C2605" s="1" t="s">
        <v>5362</v>
      </c>
      <c r="E2605" s="1" t="s">
        <v>1614</v>
      </c>
      <c r="G2605" s="1" t="n">
        <f aca="false">IF(F2605=H2605,1,0)</f>
        <v>0</v>
      </c>
      <c r="H2605" s="1" t="str">
        <f aca="false">VLOOKUP(J2605,Sheet3!I:J,2,0)</f>
        <v>SAS</v>
      </c>
      <c r="I2605" s="1" t="s">
        <v>1854</v>
      </c>
      <c r="J2605" s="1" t="s">
        <v>5363</v>
      </c>
      <c r="K2605" s="1" t="s">
        <v>1847</v>
      </c>
    </row>
    <row r="2606" customFormat="false" ht="12.8" hidden="true" customHeight="false" outlineLevel="0" collapsed="false">
      <c r="A2606" s="1" t="s">
        <v>5364</v>
      </c>
      <c r="B2606" s="1" t="s">
        <v>23</v>
      </c>
      <c r="C2606" s="1" t="s">
        <v>5365</v>
      </c>
      <c r="D2606" s="1" t="s">
        <v>1109</v>
      </c>
      <c r="E2606" s="1" t="s">
        <v>1110</v>
      </c>
      <c r="F2606" s="1" t="s">
        <v>294</v>
      </c>
      <c r="G2606" s="1" t="n">
        <f aca="false">IF(F2606=H2606,1,0)</f>
        <v>1</v>
      </c>
      <c r="H2606" s="1" t="str">
        <f aca="false">VLOOKUP(J2606,Sheet3!I:J,2,0)</f>
        <v>AFR</v>
      </c>
      <c r="I2606" s="1" t="s">
        <v>295</v>
      </c>
      <c r="J2606" s="1" t="s">
        <v>1109</v>
      </c>
      <c r="K2606" s="1" t="s">
        <v>167</v>
      </c>
    </row>
    <row r="2607" customFormat="false" ht="12.8" hidden="true" customHeight="false" outlineLevel="0" collapsed="false">
      <c r="A2607" s="1" t="s">
        <v>5366</v>
      </c>
      <c r="B2607" s="1" t="s">
        <v>23</v>
      </c>
      <c r="C2607" s="1" t="s">
        <v>5367</v>
      </c>
      <c r="D2607" s="1" t="s">
        <v>214</v>
      </c>
      <c r="E2607" s="1" t="s">
        <v>215</v>
      </c>
      <c r="F2607" s="1" t="s">
        <v>16</v>
      </c>
      <c r="G2607" s="1" t="n">
        <f aca="false">IF(F2607=H2607,1,0)</f>
        <v>1</v>
      </c>
      <c r="H2607" s="1" t="str">
        <f aca="false">VLOOKUP(J2607,Sheet3!I:J,2,0)</f>
        <v>EUR</v>
      </c>
      <c r="I2607" s="1" t="s">
        <v>17</v>
      </c>
      <c r="J2607" s="1" t="s">
        <v>214</v>
      </c>
      <c r="K2607" s="1" t="s">
        <v>120</v>
      </c>
    </row>
    <row r="2608" customFormat="false" ht="12.8" hidden="true" customHeight="false" outlineLevel="0" collapsed="false">
      <c r="A2608" s="1" t="s">
        <v>5368</v>
      </c>
      <c r="B2608" s="1" t="s">
        <v>23</v>
      </c>
      <c r="C2608" s="1" t="s">
        <v>5369</v>
      </c>
      <c r="D2608" s="1" t="s">
        <v>581</v>
      </c>
      <c r="E2608" s="1" t="s">
        <v>582</v>
      </c>
      <c r="F2608" s="1" t="s">
        <v>561</v>
      </c>
      <c r="G2608" s="1" t="n">
        <f aca="false">IF(F2608=H2608,1,0)</f>
        <v>1</v>
      </c>
      <c r="H2608" s="1" t="str">
        <f aca="false">VLOOKUP(J2608,Sheet3!I:J,2,0)</f>
        <v>SAS</v>
      </c>
      <c r="I2608" s="1" t="s">
        <v>562</v>
      </c>
      <c r="J2608" s="1" t="s">
        <v>581</v>
      </c>
      <c r="K2608" s="1" t="s">
        <v>176</v>
      </c>
    </row>
    <row r="2609" customFormat="false" ht="12.8" hidden="false" customHeight="false" outlineLevel="0" collapsed="false">
      <c r="A2609" s="1" t="s">
        <v>5370</v>
      </c>
      <c r="B2609" s="1" t="s">
        <v>23</v>
      </c>
      <c r="C2609" s="1" t="s">
        <v>5371</v>
      </c>
      <c r="E2609" s="1" t="s">
        <v>5372</v>
      </c>
      <c r="G2609" s="1" t="n">
        <f aca="false">IF(F2609=H2609,1,0)</f>
        <v>0</v>
      </c>
      <c r="H2609" s="1" t="str">
        <f aca="false">VLOOKUP(J2609,Sheet3!I:J,2,0)</f>
        <v>EAS</v>
      </c>
      <c r="I2609" s="1" t="s">
        <v>1876</v>
      </c>
      <c r="J2609" s="1" t="s">
        <v>5373</v>
      </c>
      <c r="K2609" s="1" t="s">
        <v>1847</v>
      </c>
    </row>
    <row r="2610" customFormat="false" ht="12.8" hidden="true" customHeight="false" outlineLevel="0" collapsed="false">
      <c r="A2610" s="1" t="s">
        <v>5374</v>
      </c>
      <c r="B2610" s="1" t="s">
        <v>23</v>
      </c>
      <c r="C2610" s="1" t="s">
        <v>5375</v>
      </c>
      <c r="D2610" s="1" t="s">
        <v>1109</v>
      </c>
      <c r="E2610" s="1" t="s">
        <v>1110</v>
      </c>
      <c r="F2610" s="1" t="s">
        <v>294</v>
      </c>
      <c r="G2610" s="1" t="n">
        <f aca="false">IF(F2610=H2610,1,0)</f>
        <v>1</v>
      </c>
      <c r="H2610" s="1" t="str">
        <f aca="false">VLOOKUP(J2610,Sheet3!I:J,2,0)</f>
        <v>AFR</v>
      </c>
      <c r="I2610" s="1" t="s">
        <v>295</v>
      </c>
      <c r="J2610" s="1" t="s">
        <v>1109</v>
      </c>
      <c r="K2610" s="1" t="s">
        <v>67</v>
      </c>
    </row>
    <row r="2611" customFormat="false" ht="12.8" hidden="true" customHeight="false" outlineLevel="0" collapsed="false">
      <c r="A2611" s="1" t="s">
        <v>5376</v>
      </c>
      <c r="B2611" s="1" t="s">
        <v>23</v>
      </c>
      <c r="C2611" s="1" t="s">
        <v>5377</v>
      </c>
      <c r="D2611" s="1" t="s">
        <v>214</v>
      </c>
      <c r="E2611" s="1" t="s">
        <v>215</v>
      </c>
      <c r="F2611" s="1" t="s">
        <v>16</v>
      </c>
      <c r="G2611" s="1" t="n">
        <f aca="false">IF(F2611=H2611,1,0)</f>
        <v>1</v>
      </c>
      <c r="H2611" s="1" t="str">
        <f aca="false">VLOOKUP(J2611,Sheet3!I:J,2,0)</f>
        <v>EUR</v>
      </c>
      <c r="I2611" s="1" t="s">
        <v>17</v>
      </c>
      <c r="J2611" s="1" t="s">
        <v>214</v>
      </c>
      <c r="K2611" s="1" t="s">
        <v>120</v>
      </c>
    </row>
    <row r="2612" customFormat="false" ht="12.8" hidden="true" customHeight="false" outlineLevel="0" collapsed="false">
      <c r="A2612" s="1" t="s">
        <v>5378</v>
      </c>
      <c r="B2612" s="1" t="s">
        <v>12</v>
      </c>
      <c r="C2612" s="1" t="s">
        <v>5379</v>
      </c>
      <c r="D2612" s="1" t="s">
        <v>581</v>
      </c>
      <c r="E2612" s="1" t="s">
        <v>582</v>
      </c>
      <c r="F2612" s="1" t="s">
        <v>561</v>
      </c>
      <c r="G2612" s="1" t="n">
        <f aca="false">IF(F2612=H2612,1,0)</f>
        <v>1</v>
      </c>
      <c r="H2612" s="1" t="str">
        <f aca="false">VLOOKUP(J2612,Sheet3!I:J,2,0)</f>
        <v>SAS</v>
      </c>
      <c r="I2612" s="1" t="s">
        <v>562</v>
      </c>
      <c r="J2612" s="1" t="s">
        <v>581</v>
      </c>
      <c r="K2612" s="1" t="s">
        <v>591</v>
      </c>
    </row>
    <row r="2613" customFormat="false" ht="12.8" hidden="false" customHeight="false" outlineLevel="0" collapsed="false">
      <c r="A2613" s="1" t="s">
        <v>5380</v>
      </c>
      <c r="B2613" s="1" t="s">
        <v>12</v>
      </c>
      <c r="C2613" s="1" t="s">
        <v>5381</v>
      </c>
      <c r="E2613" s="1" t="s">
        <v>1631</v>
      </c>
      <c r="G2613" s="1" t="n">
        <f aca="false">IF(F2613=H2613,1,0)</f>
        <v>0</v>
      </c>
      <c r="H2613" s="1" t="str">
        <f aca="false">VLOOKUP(J2613,Sheet3!I:J,2,0)</f>
        <v>EUR</v>
      </c>
      <c r="I2613" s="1" t="s">
        <v>1863</v>
      </c>
      <c r="J2613" s="1" t="s">
        <v>5382</v>
      </c>
      <c r="K2613" s="1" t="s">
        <v>1847</v>
      </c>
    </row>
    <row r="2614" customFormat="false" ht="12.8" hidden="true" customHeight="false" outlineLevel="0" collapsed="false">
      <c r="A2614" s="1" t="s">
        <v>5383</v>
      </c>
      <c r="B2614" s="1" t="s">
        <v>12</v>
      </c>
      <c r="C2614" s="1" t="s">
        <v>5384</v>
      </c>
      <c r="D2614" s="1" t="s">
        <v>1109</v>
      </c>
      <c r="E2614" s="1" t="s">
        <v>1110</v>
      </c>
      <c r="F2614" s="1" t="s">
        <v>294</v>
      </c>
      <c r="G2614" s="1" t="n">
        <f aca="false">IF(F2614=H2614,1,0)</f>
        <v>1</v>
      </c>
      <c r="H2614" s="1" t="str">
        <f aca="false">VLOOKUP(J2614,Sheet3!I:J,2,0)</f>
        <v>AFR</v>
      </c>
      <c r="I2614" s="1" t="s">
        <v>295</v>
      </c>
      <c r="J2614" s="1" t="s">
        <v>1109</v>
      </c>
      <c r="K2614" s="1" t="s">
        <v>101</v>
      </c>
    </row>
    <row r="2615" customFormat="false" ht="12.8" hidden="true" customHeight="false" outlineLevel="0" collapsed="false">
      <c r="A2615" s="1" t="s">
        <v>5385</v>
      </c>
      <c r="B2615" s="1" t="s">
        <v>12</v>
      </c>
      <c r="C2615" s="1" t="s">
        <v>5386</v>
      </c>
      <c r="D2615" s="1" t="s">
        <v>214</v>
      </c>
      <c r="E2615" s="1" t="s">
        <v>215</v>
      </c>
      <c r="F2615" s="1" t="s">
        <v>16</v>
      </c>
      <c r="G2615" s="1" t="n">
        <f aca="false">IF(F2615=H2615,1,0)</f>
        <v>1</v>
      </c>
      <c r="H2615" s="1" t="str">
        <f aca="false">VLOOKUP(J2615,Sheet3!I:J,2,0)</f>
        <v>EUR</v>
      </c>
      <c r="I2615" s="1" t="s">
        <v>17</v>
      </c>
      <c r="J2615" s="1" t="s">
        <v>214</v>
      </c>
      <c r="K2615" s="1" t="s">
        <v>120</v>
      </c>
    </row>
    <row r="2616" customFormat="false" ht="12.8" hidden="true" customHeight="false" outlineLevel="0" collapsed="false">
      <c r="A2616" s="1" t="s">
        <v>5387</v>
      </c>
      <c r="B2616" s="1" t="s">
        <v>23</v>
      </c>
      <c r="C2616" s="1" t="s">
        <v>5388</v>
      </c>
      <c r="D2616" s="1" t="s">
        <v>581</v>
      </c>
      <c r="E2616" s="1" t="s">
        <v>582</v>
      </c>
      <c r="F2616" s="1" t="s">
        <v>561</v>
      </c>
      <c r="G2616" s="1" t="n">
        <f aca="false">IF(F2616=H2616,1,0)</f>
        <v>1</v>
      </c>
      <c r="H2616" s="1" t="str">
        <f aca="false">VLOOKUP(J2616,Sheet3!I:J,2,0)</f>
        <v>SAS</v>
      </c>
      <c r="I2616" s="1" t="s">
        <v>562</v>
      </c>
      <c r="J2616" s="1" t="s">
        <v>581</v>
      </c>
      <c r="K2616" s="1" t="s">
        <v>588</v>
      </c>
    </row>
    <row r="2617" customFormat="false" ht="12.8" hidden="false" customHeight="false" outlineLevel="0" collapsed="false">
      <c r="A2617" s="1" t="s">
        <v>5389</v>
      </c>
      <c r="B2617" s="1" t="s">
        <v>23</v>
      </c>
      <c r="C2617" s="1" t="s">
        <v>5390</v>
      </c>
      <c r="E2617" s="1" t="s">
        <v>1721</v>
      </c>
      <c r="G2617" s="1" t="n">
        <f aca="false">IF(F2617=H2617,1,0)</f>
        <v>0</v>
      </c>
      <c r="H2617" s="1" t="str">
        <f aca="false">VLOOKUP(J2617,Sheet3!I:J,2,0)</f>
        <v>EUR</v>
      </c>
      <c r="I2617" s="1" t="s">
        <v>1863</v>
      </c>
      <c r="J2617" s="1" t="s">
        <v>5391</v>
      </c>
      <c r="K2617" s="1" t="s">
        <v>1847</v>
      </c>
    </row>
    <row r="2618" customFormat="false" ht="12.8" hidden="true" customHeight="false" outlineLevel="0" collapsed="false">
      <c r="A2618" s="1" t="s">
        <v>5392</v>
      </c>
      <c r="B2618" s="1" t="s">
        <v>12</v>
      </c>
      <c r="C2618" s="1" t="s">
        <v>5393</v>
      </c>
      <c r="D2618" s="1" t="s">
        <v>1109</v>
      </c>
      <c r="E2618" s="1" t="s">
        <v>1110</v>
      </c>
      <c r="F2618" s="1" t="s">
        <v>294</v>
      </c>
      <c r="G2618" s="1" t="n">
        <f aca="false">IF(F2618=H2618,1,0)</f>
        <v>1</v>
      </c>
      <c r="H2618" s="1" t="str">
        <f aca="false">VLOOKUP(J2618,Sheet3!I:J,2,0)</f>
        <v>AFR</v>
      </c>
      <c r="I2618" s="1" t="s">
        <v>295</v>
      </c>
      <c r="J2618" s="1" t="s">
        <v>1109</v>
      </c>
      <c r="K2618" s="1" t="s">
        <v>120</v>
      </c>
    </row>
    <row r="2619" customFormat="false" ht="12.8" hidden="true" customHeight="false" outlineLevel="0" collapsed="false">
      <c r="A2619" s="1" t="s">
        <v>5394</v>
      </c>
      <c r="B2619" s="1" t="s">
        <v>23</v>
      </c>
      <c r="C2619" s="1" t="s">
        <v>5395</v>
      </c>
      <c r="D2619" s="1" t="s">
        <v>214</v>
      </c>
      <c r="E2619" s="1" t="s">
        <v>215</v>
      </c>
      <c r="F2619" s="1" t="s">
        <v>16</v>
      </c>
      <c r="G2619" s="1" t="n">
        <f aca="false">IF(F2619=H2619,1,0)</f>
        <v>1</v>
      </c>
      <c r="H2619" s="1" t="str">
        <f aca="false">VLOOKUP(J2619,Sheet3!I:J,2,0)</f>
        <v>EUR</v>
      </c>
      <c r="I2619" s="1" t="s">
        <v>17</v>
      </c>
      <c r="J2619" s="1" t="s">
        <v>214</v>
      </c>
      <c r="K2619" s="1" t="s">
        <v>176</v>
      </c>
    </row>
    <row r="2620" customFormat="false" ht="12.8" hidden="true" customHeight="false" outlineLevel="0" collapsed="false">
      <c r="A2620" s="1" t="s">
        <v>5396</v>
      </c>
      <c r="B2620" s="1" t="s">
        <v>23</v>
      </c>
      <c r="C2620" s="1" t="s">
        <v>5397</v>
      </c>
      <c r="D2620" s="1" t="s">
        <v>581</v>
      </c>
      <c r="E2620" s="1" t="s">
        <v>582</v>
      </c>
      <c r="F2620" s="1" t="s">
        <v>561</v>
      </c>
      <c r="G2620" s="1" t="n">
        <f aca="false">IF(F2620=H2620,1,0)</f>
        <v>1</v>
      </c>
      <c r="H2620" s="1" t="str">
        <f aca="false">VLOOKUP(J2620,Sheet3!I:J,2,0)</f>
        <v>SAS</v>
      </c>
      <c r="I2620" s="1" t="s">
        <v>562</v>
      </c>
      <c r="J2620" s="1" t="s">
        <v>581</v>
      </c>
      <c r="K2620" s="1" t="s">
        <v>233</v>
      </c>
    </row>
    <row r="2621" customFormat="false" ht="12.8" hidden="false" customHeight="false" outlineLevel="0" collapsed="false">
      <c r="A2621" s="1" t="s">
        <v>5398</v>
      </c>
      <c r="B2621" s="1" t="s">
        <v>23</v>
      </c>
      <c r="C2621" s="1" t="s">
        <v>5399</v>
      </c>
      <c r="E2621" s="1" t="s">
        <v>5400</v>
      </c>
      <c r="G2621" s="1" t="n">
        <f aca="false">IF(F2621=H2621,1,0)</f>
        <v>0</v>
      </c>
      <c r="H2621" s="1" t="str">
        <f aca="false">VLOOKUP(J2621,Sheet3!I:J,2,0)</f>
        <v>Other (Oceania)</v>
      </c>
      <c r="I2621" s="1" t="s">
        <v>1941</v>
      </c>
      <c r="J2621" s="1" t="s">
        <v>5401</v>
      </c>
      <c r="K2621" s="1" t="s">
        <v>1847</v>
      </c>
    </row>
    <row r="2622" customFormat="false" ht="12.8" hidden="true" customHeight="false" outlineLevel="0" collapsed="false">
      <c r="A2622" s="1" t="s">
        <v>5402</v>
      </c>
      <c r="B2622" s="1" t="s">
        <v>12</v>
      </c>
      <c r="C2622" s="1" t="s">
        <v>5403</v>
      </c>
      <c r="D2622" s="1" t="s">
        <v>1109</v>
      </c>
      <c r="E2622" s="1" t="s">
        <v>1110</v>
      </c>
      <c r="F2622" s="1" t="s">
        <v>294</v>
      </c>
      <c r="G2622" s="1" t="n">
        <f aca="false">IF(F2622=H2622,1,0)</f>
        <v>1</v>
      </c>
      <c r="H2622" s="1" t="str">
        <f aca="false">VLOOKUP(J2622,Sheet3!I:J,2,0)</f>
        <v>AFR</v>
      </c>
      <c r="I2622" s="1" t="s">
        <v>295</v>
      </c>
      <c r="J2622" s="1" t="s">
        <v>1109</v>
      </c>
      <c r="K2622" s="1" t="s">
        <v>365</v>
      </c>
    </row>
    <row r="2623" customFormat="false" ht="12.8" hidden="true" customHeight="false" outlineLevel="0" collapsed="false">
      <c r="A2623" s="1" t="s">
        <v>5404</v>
      </c>
      <c r="B2623" s="1" t="s">
        <v>23</v>
      </c>
      <c r="C2623" s="1" t="s">
        <v>5405</v>
      </c>
      <c r="D2623" s="1" t="s">
        <v>214</v>
      </c>
      <c r="E2623" s="1" t="s">
        <v>215</v>
      </c>
      <c r="F2623" s="1" t="s">
        <v>16</v>
      </c>
      <c r="G2623" s="1" t="n">
        <f aca="false">IF(F2623=H2623,1,0)</f>
        <v>1</v>
      </c>
      <c r="H2623" s="1" t="str">
        <f aca="false">VLOOKUP(J2623,Sheet3!I:J,2,0)</f>
        <v>EUR</v>
      </c>
      <c r="I2623" s="1" t="s">
        <v>17</v>
      </c>
      <c r="J2623" s="1" t="s">
        <v>214</v>
      </c>
      <c r="K2623" s="1" t="s">
        <v>176</v>
      </c>
    </row>
    <row r="2624" customFormat="false" ht="12.8" hidden="true" customHeight="false" outlineLevel="0" collapsed="false">
      <c r="A2624" s="1" t="s">
        <v>5406</v>
      </c>
      <c r="B2624" s="1" t="s">
        <v>23</v>
      </c>
      <c r="C2624" s="1" t="s">
        <v>5407</v>
      </c>
      <c r="D2624" s="1" t="s">
        <v>581</v>
      </c>
      <c r="E2624" s="1" t="s">
        <v>582</v>
      </c>
      <c r="F2624" s="1" t="s">
        <v>561</v>
      </c>
      <c r="G2624" s="1" t="n">
        <f aca="false">IF(F2624=H2624,1,0)</f>
        <v>1</v>
      </c>
      <c r="H2624" s="1" t="str">
        <f aca="false">VLOOKUP(J2624,Sheet3!I:J,2,0)</f>
        <v>SAS</v>
      </c>
      <c r="I2624" s="1" t="s">
        <v>562</v>
      </c>
      <c r="J2624" s="1" t="s">
        <v>581</v>
      </c>
      <c r="K2624" s="1" t="s">
        <v>588</v>
      </c>
    </row>
    <row r="2625" customFormat="false" ht="12.8" hidden="false" customHeight="false" outlineLevel="0" collapsed="false">
      <c r="A2625" s="1" t="s">
        <v>5408</v>
      </c>
      <c r="B2625" s="1" t="s">
        <v>12</v>
      </c>
      <c r="C2625" s="1" t="s">
        <v>5409</v>
      </c>
      <c r="E2625" s="1" t="s">
        <v>5372</v>
      </c>
      <c r="G2625" s="1" t="n">
        <f aca="false">IF(F2625=H2625,1,0)</f>
        <v>0</v>
      </c>
      <c r="H2625" s="1" t="str">
        <f aca="false">VLOOKUP(J2625,Sheet3!I:J,2,0)</f>
        <v>EAS</v>
      </c>
      <c r="I2625" s="1" t="s">
        <v>1876</v>
      </c>
      <c r="J2625" s="1" t="s">
        <v>5373</v>
      </c>
      <c r="K2625" s="1" t="s">
        <v>1847</v>
      </c>
    </row>
    <row r="2626" customFormat="false" ht="12.8" hidden="true" customHeight="false" outlineLevel="0" collapsed="false">
      <c r="A2626" s="1" t="s">
        <v>5410</v>
      </c>
      <c r="B2626" s="1" t="s">
        <v>23</v>
      </c>
      <c r="C2626" s="1" t="s">
        <v>5411</v>
      </c>
      <c r="D2626" s="1" t="s">
        <v>1109</v>
      </c>
      <c r="E2626" s="1" t="s">
        <v>1110</v>
      </c>
      <c r="F2626" s="1" t="s">
        <v>294</v>
      </c>
      <c r="G2626" s="1" t="n">
        <f aca="false">IF(F2626=H2626,1,0)</f>
        <v>1</v>
      </c>
      <c r="H2626" s="1" t="str">
        <f aca="false">VLOOKUP(J2626,Sheet3!I:J,2,0)</f>
        <v>AFR</v>
      </c>
      <c r="I2626" s="1" t="s">
        <v>295</v>
      </c>
      <c r="J2626" s="1" t="s">
        <v>1109</v>
      </c>
      <c r="K2626" s="1" t="s">
        <v>160</v>
      </c>
    </row>
    <row r="2627" customFormat="false" ht="12.8" hidden="true" customHeight="false" outlineLevel="0" collapsed="false">
      <c r="A2627" s="1" t="s">
        <v>5412</v>
      </c>
      <c r="B2627" s="1" t="s">
        <v>23</v>
      </c>
      <c r="C2627" s="1" t="s">
        <v>5413</v>
      </c>
      <c r="D2627" s="1" t="s">
        <v>214</v>
      </c>
      <c r="E2627" s="1" t="s">
        <v>215</v>
      </c>
      <c r="F2627" s="1" t="s">
        <v>16</v>
      </c>
      <c r="G2627" s="1" t="n">
        <f aca="false">IF(F2627=H2627,1,0)</f>
        <v>1</v>
      </c>
      <c r="H2627" s="1" t="str">
        <f aca="false">VLOOKUP(J2627,Sheet3!I:J,2,0)</f>
        <v>EUR</v>
      </c>
      <c r="I2627" s="1" t="s">
        <v>17</v>
      </c>
      <c r="J2627" s="1" t="s">
        <v>214</v>
      </c>
      <c r="K2627" s="1" t="s">
        <v>176</v>
      </c>
    </row>
    <row r="2628" customFormat="false" ht="12.8" hidden="true" customHeight="false" outlineLevel="0" collapsed="false">
      <c r="A2628" s="1" t="s">
        <v>5414</v>
      </c>
      <c r="B2628" s="1" t="s">
        <v>12</v>
      </c>
      <c r="C2628" s="1" t="s">
        <v>5415</v>
      </c>
      <c r="D2628" s="1" t="s">
        <v>581</v>
      </c>
      <c r="E2628" s="1" t="s">
        <v>582</v>
      </c>
      <c r="F2628" s="1" t="s">
        <v>561</v>
      </c>
      <c r="G2628" s="1" t="n">
        <f aca="false">IF(F2628=H2628,1,0)</f>
        <v>1</v>
      </c>
      <c r="H2628" s="1" t="str">
        <f aca="false">VLOOKUP(J2628,Sheet3!I:J,2,0)</f>
        <v>SAS</v>
      </c>
      <c r="I2628" s="1" t="s">
        <v>562</v>
      </c>
      <c r="J2628" s="1" t="s">
        <v>581</v>
      </c>
      <c r="K2628" s="1" t="s">
        <v>176</v>
      </c>
    </row>
    <row r="2629" customFormat="false" ht="12.8" hidden="false" customHeight="false" outlineLevel="0" collapsed="false">
      <c r="A2629" s="1" t="s">
        <v>5416</v>
      </c>
      <c r="B2629" s="1" t="s">
        <v>12</v>
      </c>
      <c r="C2629" s="1" t="s">
        <v>5417</v>
      </c>
      <c r="E2629" s="1" t="s">
        <v>1230</v>
      </c>
      <c r="G2629" s="1" t="n">
        <f aca="false">IF(F2629=H2629,1,0)</f>
        <v>0</v>
      </c>
      <c r="H2629" s="1" t="str">
        <f aca="false">VLOOKUP(J2629,Sheet3!I:J,2,0)</f>
        <v>EAS</v>
      </c>
      <c r="I2629" s="1" t="s">
        <v>1845</v>
      </c>
      <c r="J2629" s="1" t="s">
        <v>5418</v>
      </c>
      <c r="K2629" s="1" t="s">
        <v>1847</v>
      </c>
    </row>
    <row r="2630" customFormat="false" ht="12.8" hidden="true" customHeight="false" outlineLevel="0" collapsed="false">
      <c r="A2630" s="1" t="s">
        <v>5419</v>
      </c>
      <c r="B2630" s="1" t="s">
        <v>23</v>
      </c>
      <c r="C2630" s="1" t="s">
        <v>5420</v>
      </c>
      <c r="D2630" s="1" t="s">
        <v>1109</v>
      </c>
      <c r="E2630" s="1" t="s">
        <v>1110</v>
      </c>
      <c r="F2630" s="1" t="s">
        <v>294</v>
      </c>
      <c r="G2630" s="1" t="n">
        <f aca="false">IF(F2630=H2630,1,0)</f>
        <v>1</v>
      </c>
      <c r="H2630" s="1" t="str">
        <f aca="false">VLOOKUP(J2630,Sheet3!I:J,2,0)</f>
        <v>AFR</v>
      </c>
      <c r="I2630" s="1" t="s">
        <v>295</v>
      </c>
      <c r="J2630" s="1" t="s">
        <v>1109</v>
      </c>
      <c r="K2630" s="1" t="s">
        <v>144</v>
      </c>
    </row>
    <row r="2631" customFormat="false" ht="12.8" hidden="true" customHeight="false" outlineLevel="0" collapsed="false">
      <c r="A2631" s="1" t="s">
        <v>5421</v>
      </c>
      <c r="B2631" s="1" t="s">
        <v>12</v>
      </c>
      <c r="C2631" s="1" t="s">
        <v>5422</v>
      </c>
      <c r="D2631" s="1" t="s">
        <v>214</v>
      </c>
      <c r="E2631" s="1" t="s">
        <v>215</v>
      </c>
      <c r="F2631" s="1" t="s">
        <v>16</v>
      </c>
      <c r="G2631" s="1" t="n">
        <f aca="false">IF(F2631=H2631,1,0)</f>
        <v>1</v>
      </c>
      <c r="H2631" s="1" t="str">
        <f aca="false">VLOOKUP(J2631,Sheet3!I:J,2,0)</f>
        <v>EUR</v>
      </c>
      <c r="I2631" s="1" t="s">
        <v>17</v>
      </c>
      <c r="J2631" s="1" t="s">
        <v>214</v>
      </c>
      <c r="K2631" s="1" t="s">
        <v>176</v>
      </c>
    </row>
    <row r="2632" customFormat="false" ht="12.8" hidden="true" customHeight="false" outlineLevel="0" collapsed="false">
      <c r="A2632" s="1" t="s">
        <v>5423</v>
      </c>
      <c r="B2632" s="1" t="s">
        <v>12</v>
      </c>
      <c r="C2632" s="1" t="s">
        <v>5424</v>
      </c>
      <c r="D2632" s="1" t="s">
        <v>581</v>
      </c>
      <c r="E2632" s="1" t="s">
        <v>582</v>
      </c>
      <c r="F2632" s="1" t="s">
        <v>561</v>
      </c>
      <c r="G2632" s="1" t="n">
        <f aca="false">IF(F2632=H2632,1,0)</f>
        <v>1</v>
      </c>
      <c r="H2632" s="1" t="str">
        <f aca="false">VLOOKUP(J2632,Sheet3!I:J,2,0)</f>
        <v>SAS</v>
      </c>
      <c r="I2632" s="1" t="s">
        <v>562</v>
      </c>
      <c r="J2632" s="1" t="s">
        <v>581</v>
      </c>
      <c r="K2632" s="1" t="s">
        <v>686</v>
      </c>
    </row>
    <row r="2633" customFormat="false" ht="12.8" hidden="false" customHeight="false" outlineLevel="0" collapsed="false">
      <c r="A2633" s="1" t="s">
        <v>5425</v>
      </c>
      <c r="B2633" s="1" t="s">
        <v>12</v>
      </c>
      <c r="C2633" s="1" t="s">
        <v>5426</v>
      </c>
      <c r="E2633" s="1" t="s">
        <v>1813</v>
      </c>
      <c r="G2633" s="1" t="n">
        <f aca="false">IF(F2633=H2633,1,0)</f>
        <v>0</v>
      </c>
      <c r="H2633" s="1" t="str">
        <f aca="false">VLOOKUP(J2633,Sheet3!I:J,2,0)</f>
        <v>EAS</v>
      </c>
      <c r="I2633" s="1" t="s">
        <v>1845</v>
      </c>
      <c r="J2633" s="1" t="s">
        <v>5427</v>
      </c>
      <c r="K2633" s="1" t="s">
        <v>1847</v>
      </c>
    </row>
    <row r="2634" customFormat="false" ht="12.8" hidden="true" customHeight="false" outlineLevel="0" collapsed="false">
      <c r="A2634" s="1" t="s">
        <v>5428</v>
      </c>
      <c r="B2634" s="1" t="s">
        <v>23</v>
      </c>
      <c r="C2634" s="1" t="s">
        <v>5429</v>
      </c>
      <c r="D2634" s="1" t="s">
        <v>1109</v>
      </c>
      <c r="E2634" s="1" t="s">
        <v>1110</v>
      </c>
      <c r="F2634" s="1" t="s">
        <v>294</v>
      </c>
      <c r="G2634" s="1" t="n">
        <f aca="false">IF(F2634=H2634,1,0)</f>
        <v>1</v>
      </c>
      <c r="H2634" s="1" t="str">
        <f aca="false">VLOOKUP(J2634,Sheet3!I:J,2,0)</f>
        <v>AFR</v>
      </c>
      <c r="I2634" s="1" t="s">
        <v>295</v>
      </c>
      <c r="J2634" s="1" t="s">
        <v>1109</v>
      </c>
      <c r="K2634" s="1" t="s">
        <v>3709</v>
      </c>
    </row>
    <row r="2635" customFormat="false" ht="12.8" hidden="true" customHeight="false" outlineLevel="0" collapsed="false">
      <c r="A2635" s="1" t="s">
        <v>5430</v>
      </c>
      <c r="B2635" s="1" t="s">
        <v>12</v>
      </c>
      <c r="C2635" s="1" t="s">
        <v>5431</v>
      </c>
      <c r="D2635" s="1" t="s">
        <v>214</v>
      </c>
      <c r="E2635" s="1" t="s">
        <v>215</v>
      </c>
      <c r="F2635" s="1" t="s">
        <v>16</v>
      </c>
      <c r="G2635" s="1" t="n">
        <f aca="false">IF(F2635=H2635,1,0)</f>
        <v>1</v>
      </c>
      <c r="H2635" s="1" t="str">
        <f aca="false">VLOOKUP(J2635,Sheet3!I:J,2,0)</f>
        <v>EUR</v>
      </c>
      <c r="I2635" s="1" t="s">
        <v>17</v>
      </c>
      <c r="J2635" s="1" t="s">
        <v>214</v>
      </c>
      <c r="K2635" s="1" t="s">
        <v>67</v>
      </c>
    </row>
    <row r="2636" customFormat="false" ht="12.8" hidden="true" customHeight="false" outlineLevel="0" collapsed="false">
      <c r="A2636" s="1" t="s">
        <v>5432</v>
      </c>
      <c r="B2636" s="1" t="s">
        <v>12</v>
      </c>
      <c r="C2636" s="1" t="s">
        <v>5433</v>
      </c>
      <c r="D2636" s="1" t="s">
        <v>581</v>
      </c>
      <c r="E2636" s="1" t="s">
        <v>582</v>
      </c>
      <c r="F2636" s="1" t="s">
        <v>561</v>
      </c>
      <c r="G2636" s="1" t="n">
        <f aca="false">IF(F2636=H2636,1,0)</f>
        <v>1</v>
      </c>
      <c r="H2636" s="1" t="str">
        <f aca="false">VLOOKUP(J2636,Sheet3!I:J,2,0)</f>
        <v>SAS</v>
      </c>
      <c r="I2636" s="1" t="s">
        <v>562</v>
      </c>
      <c r="J2636" s="1" t="s">
        <v>581</v>
      </c>
      <c r="K2636" s="1" t="s">
        <v>233</v>
      </c>
    </row>
    <row r="2637" customFormat="false" ht="12.8" hidden="false" customHeight="false" outlineLevel="0" collapsed="false">
      <c r="A2637" s="1" t="s">
        <v>5434</v>
      </c>
      <c r="B2637" s="1" t="s">
        <v>23</v>
      </c>
      <c r="C2637" s="1" t="s">
        <v>5435</v>
      </c>
      <c r="E2637" s="1" t="s">
        <v>1825</v>
      </c>
      <c r="G2637" s="1" t="n">
        <f aca="false">IF(F2637=H2637,1,0)</f>
        <v>0</v>
      </c>
      <c r="H2637" s="1" t="str">
        <f aca="false">VLOOKUP(J2637,Sheet3!I:J,2,0)</f>
        <v>EAS</v>
      </c>
      <c r="I2637" s="1" t="s">
        <v>1845</v>
      </c>
      <c r="J2637" s="1" t="s">
        <v>5436</v>
      </c>
      <c r="K2637" s="1" t="s">
        <v>1847</v>
      </c>
    </row>
    <row r="2638" customFormat="false" ht="12.8" hidden="true" customHeight="false" outlineLevel="0" collapsed="false">
      <c r="A2638" s="1" t="s">
        <v>5437</v>
      </c>
      <c r="B2638" s="1" t="s">
        <v>23</v>
      </c>
      <c r="C2638" s="1" t="s">
        <v>5438</v>
      </c>
      <c r="D2638" s="1" t="s">
        <v>1109</v>
      </c>
      <c r="E2638" s="1" t="s">
        <v>1110</v>
      </c>
      <c r="F2638" s="1" t="s">
        <v>294</v>
      </c>
      <c r="G2638" s="1" t="n">
        <f aca="false">IF(F2638=H2638,1,0)</f>
        <v>1</v>
      </c>
      <c r="H2638" s="1" t="str">
        <f aca="false">VLOOKUP(J2638,Sheet3!I:J,2,0)</f>
        <v>AFR</v>
      </c>
      <c r="I2638" s="1" t="s">
        <v>295</v>
      </c>
      <c r="J2638" s="1" t="s">
        <v>1109</v>
      </c>
      <c r="K2638" s="1" t="s">
        <v>167</v>
      </c>
    </row>
    <row r="2639" customFormat="false" ht="12.8" hidden="true" customHeight="false" outlineLevel="0" collapsed="false">
      <c r="A2639" s="1" t="s">
        <v>5439</v>
      </c>
      <c r="B2639" s="1" t="s">
        <v>23</v>
      </c>
      <c r="C2639" s="1" t="s">
        <v>5440</v>
      </c>
      <c r="D2639" s="1" t="s">
        <v>214</v>
      </c>
      <c r="E2639" s="1" t="s">
        <v>215</v>
      </c>
      <c r="F2639" s="1" t="s">
        <v>16</v>
      </c>
      <c r="G2639" s="1" t="n">
        <f aca="false">IF(F2639=H2639,1,0)</f>
        <v>1</v>
      </c>
      <c r="H2639" s="1" t="str">
        <f aca="false">VLOOKUP(J2639,Sheet3!I:J,2,0)</f>
        <v>EUR</v>
      </c>
      <c r="I2639" s="1" t="s">
        <v>17</v>
      </c>
      <c r="J2639" s="1" t="s">
        <v>214</v>
      </c>
      <c r="K2639" s="1" t="s">
        <v>101</v>
      </c>
    </row>
    <row r="2640" customFormat="false" ht="12.8" hidden="true" customHeight="false" outlineLevel="0" collapsed="false">
      <c r="A2640" s="1" t="s">
        <v>5441</v>
      </c>
      <c r="B2640" s="1" t="s">
        <v>12</v>
      </c>
      <c r="C2640" s="1" t="s">
        <v>5442</v>
      </c>
      <c r="D2640" s="1" t="s">
        <v>559</v>
      </c>
      <c r="E2640" s="1" t="s">
        <v>560</v>
      </c>
      <c r="F2640" s="1" t="s">
        <v>561</v>
      </c>
      <c r="G2640" s="1" t="n">
        <f aca="false">IF(F2640=H2640,1,0)</f>
        <v>1</v>
      </c>
      <c r="H2640" s="1" t="str">
        <f aca="false">VLOOKUP(J2640,Sheet3!I:J,2,0)</f>
        <v>SAS</v>
      </c>
      <c r="I2640" s="1" t="s">
        <v>562</v>
      </c>
      <c r="J2640" s="1" t="s">
        <v>559</v>
      </c>
      <c r="K2640" s="1" t="s">
        <v>686</v>
      </c>
    </row>
    <row r="2641" customFormat="false" ht="12.8" hidden="false" customHeight="false" outlineLevel="0" collapsed="false">
      <c r="A2641" s="1" t="s">
        <v>5443</v>
      </c>
      <c r="B2641" s="1" t="s">
        <v>23</v>
      </c>
      <c r="C2641" s="1" t="s">
        <v>5444</v>
      </c>
      <c r="E2641" s="1" t="s">
        <v>5445</v>
      </c>
      <c r="G2641" s="1" t="n">
        <f aca="false">IF(F2641=H2641,1,0)</f>
        <v>0</v>
      </c>
      <c r="H2641" s="1" t="str">
        <f aca="false">VLOOKUP(J2641,Sheet3!I:J,2,0)</f>
        <v>AMR</v>
      </c>
      <c r="I2641" s="1" t="s">
        <v>1901</v>
      </c>
      <c r="J2641" s="1" t="s">
        <v>5446</v>
      </c>
      <c r="K2641" s="1" t="s">
        <v>1847</v>
      </c>
    </row>
    <row r="2642" customFormat="false" ht="12.8" hidden="true" customHeight="false" outlineLevel="0" collapsed="false">
      <c r="A2642" s="1" t="s">
        <v>5447</v>
      </c>
      <c r="B2642" s="1" t="s">
        <v>23</v>
      </c>
      <c r="C2642" s="1" t="s">
        <v>5448</v>
      </c>
      <c r="D2642" s="1" t="s">
        <v>1109</v>
      </c>
      <c r="E2642" s="1" t="s">
        <v>1110</v>
      </c>
      <c r="F2642" s="1" t="s">
        <v>294</v>
      </c>
      <c r="G2642" s="1" t="n">
        <f aca="false">IF(F2642=H2642,1,0)</f>
        <v>1</v>
      </c>
      <c r="H2642" s="1" t="str">
        <f aca="false">VLOOKUP(J2642,Sheet3!I:J,2,0)</f>
        <v>AFR</v>
      </c>
      <c r="I2642" s="1" t="s">
        <v>295</v>
      </c>
      <c r="J2642" s="1" t="s">
        <v>1109</v>
      </c>
      <c r="K2642" s="1" t="s">
        <v>120</v>
      </c>
    </row>
    <row r="2643" customFormat="false" ht="12.8" hidden="true" customHeight="false" outlineLevel="0" collapsed="false">
      <c r="A2643" s="1" t="s">
        <v>5449</v>
      </c>
      <c r="B2643" s="1" t="s">
        <v>12</v>
      </c>
      <c r="C2643" s="1" t="s">
        <v>5450</v>
      </c>
      <c r="D2643" s="1" t="s">
        <v>214</v>
      </c>
      <c r="E2643" s="1" t="s">
        <v>215</v>
      </c>
      <c r="F2643" s="1" t="s">
        <v>16</v>
      </c>
      <c r="G2643" s="1" t="n">
        <f aca="false">IF(F2643=H2643,1,0)</f>
        <v>1</v>
      </c>
      <c r="H2643" s="1" t="str">
        <f aca="false">VLOOKUP(J2643,Sheet3!I:J,2,0)</f>
        <v>EUR</v>
      </c>
      <c r="I2643" s="1" t="s">
        <v>17</v>
      </c>
      <c r="J2643" s="1" t="s">
        <v>214</v>
      </c>
      <c r="K2643" s="1" t="s">
        <v>227</v>
      </c>
    </row>
    <row r="2644" customFormat="false" ht="12.8" hidden="true" customHeight="false" outlineLevel="0" collapsed="false">
      <c r="A2644" s="1" t="s">
        <v>5451</v>
      </c>
      <c r="B2644" s="1" t="s">
        <v>23</v>
      </c>
      <c r="C2644" s="1" t="s">
        <v>5452</v>
      </c>
      <c r="D2644" s="1" t="s">
        <v>565</v>
      </c>
      <c r="E2644" s="1" t="s">
        <v>566</v>
      </c>
      <c r="F2644" s="1" t="s">
        <v>561</v>
      </c>
      <c r="G2644" s="1" t="n">
        <f aca="false">IF(F2644=H2644,1,0)</f>
        <v>1</v>
      </c>
      <c r="H2644" s="1" t="str">
        <f aca="false">VLOOKUP(J2644,Sheet3!I:J,2,0)</f>
        <v>SAS</v>
      </c>
      <c r="I2644" s="1" t="s">
        <v>562</v>
      </c>
      <c r="J2644" s="1" t="s">
        <v>565</v>
      </c>
      <c r="K2644" s="1" t="s">
        <v>176</v>
      </c>
    </row>
    <row r="2645" customFormat="false" ht="12.8" hidden="false" customHeight="false" outlineLevel="0" collapsed="false">
      <c r="A2645" s="1" t="s">
        <v>5453</v>
      </c>
      <c r="B2645" s="1" t="s">
        <v>23</v>
      </c>
      <c r="C2645" s="1" t="s">
        <v>5454</v>
      </c>
      <c r="E2645" s="1" t="s">
        <v>5455</v>
      </c>
      <c r="G2645" s="1" t="n">
        <f aca="false">IF(F2645=H2645,1,0)</f>
        <v>0</v>
      </c>
      <c r="H2645" s="1" t="str">
        <f aca="false">VLOOKUP(J2645,Sheet3!I:J,2,0)</f>
        <v>EUR</v>
      </c>
      <c r="I2645" s="1" t="s">
        <v>1863</v>
      </c>
      <c r="J2645" s="1" t="s">
        <v>5456</v>
      </c>
      <c r="K2645" s="1" t="s">
        <v>1847</v>
      </c>
    </row>
    <row r="2646" customFormat="false" ht="12.8" hidden="true" customHeight="false" outlineLevel="0" collapsed="false">
      <c r="A2646" s="1" t="s">
        <v>5457</v>
      </c>
      <c r="B2646" s="1" t="s">
        <v>12</v>
      </c>
      <c r="C2646" s="1" t="s">
        <v>5458</v>
      </c>
      <c r="D2646" s="1" t="s">
        <v>1109</v>
      </c>
      <c r="E2646" s="1" t="s">
        <v>1110</v>
      </c>
      <c r="F2646" s="1" t="s">
        <v>294</v>
      </c>
      <c r="G2646" s="1" t="n">
        <f aca="false">IF(F2646=H2646,1,0)</f>
        <v>1</v>
      </c>
      <c r="H2646" s="1" t="str">
        <f aca="false">VLOOKUP(J2646,Sheet3!I:J,2,0)</f>
        <v>AFR</v>
      </c>
      <c r="I2646" s="1" t="s">
        <v>295</v>
      </c>
      <c r="J2646" s="1" t="s">
        <v>1109</v>
      </c>
      <c r="K2646" s="1" t="s">
        <v>318</v>
      </c>
    </row>
    <row r="2647" customFormat="false" ht="12.8" hidden="true" customHeight="false" outlineLevel="0" collapsed="false">
      <c r="A2647" s="1" t="s">
        <v>5459</v>
      </c>
      <c r="B2647" s="1" t="s">
        <v>12</v>
      </c>
      <c r="C2647" s="1" t="s">
        <v>5460</v>
      </c>
      <c r="D2647" s="1" t="s">
        <v>214</v>
      </c>
      <c r="E2647" s="1" t="s">
        <v>215</v>
      </c>
      <c r="F2647" s="1" t="s">
        <v>16</v>
      </c>
      <c r="G2647" s="1" t="n">
        <f aca="false">IF(F2647=H2647,1,0)</f>
        <v>1</v>
      </c>
      <c r="H2647" s="1" t="str">
        <f aca="false">VLOOKUP(J2647,Sheet3!I:J,2,0)</f>
        <v>EUR</v>
      </c>
      <c r="I2647" s="1" t="s">
        <v>17</v>
      </c>
      <c r="J2647" s="1" t="s">
        <v>214</v>
      </c>
      <c r="K2647" s="1" t="s">
        <v>227</v>
      </c>
    </row>
    <row r="2648" customFormat="false" ht="12.8" hidden="true" customHeight="false" outlineLevel="0" collapsed="false">
      <c r="A2648" s="1" t="s">
        <v>5461</v>
      </c>
      <c r="B2648" s="1" t="s">
        <v>23</v>
      </c>
      <c r="C2648" s="1" t="s">
        <v>5462</v>
      </c>
      <c r="D2648" s="1" t="s">
        <v>565</v>
      </c>
      <c r="E2648" s="1" t="s">
        <v>566</v>
      </c>
      <c r="F2648" s="1" t="s">
        <v>561</v>
      </c>
      <c r="G2648" s="1" t="n">
        <f aca="false">IF(F2648=H2648,1,0)</f>
        <v>1</v>
      </c>
      <c r="H2648" s="1" t="str">
        <f aca="false">VLOOKUP(J2648,Sheet3!I:J,2,0)</f>
        <v>SAS</v>
      </c>
      <c r="I2648" s="1" t="s">
        <v>562</v>
      </c>
      <c r="J2648" s="1" t="s">
        <v>565</v>
      </c>
      <c r="K2648" s="1" t="s">
        <v>176</v>
      </c>
    </row>
    <row r="2649" customFormat="false" ht="12.8" hidden="false" customHeight="false" outlineLevel="0" collapsed="false">
      <c r="A2649" s="1" t="s">
        <v>5463</v>
      </c>
      <c r="B2649" s="1" t="s">
        <v>12</v>
      </c>
      <c r="C2649" s="1" t="s">
        <v>5464</v>
      </c>
      <c r="E2649" s="1" t="s">
        <v>5465</v>
      </c>
      <c r="G2649" s="1" t="n">
        <f aca="false">IF(F2649=H2649,1,0)</f>
        <v>0</v>
      </c>
      <c r="H2649" s="1" t="str">
        <f aca="false">VLOOKUP(J2649,Sheet3!I:J,2,0)</f>
        <v>EAS</v>
      </c>
      <c r="I2649" s="1" t="s">
        <v>1845</v>
      </c>
      <c r="J2649" s="1" t="s">
        <v>5466</v>
      </c>
      <c r="K2649" s="1" t="s">
        <v>1847</v>
      </c>
    </row>
    <row r="2650" customFormat="false" ht="12.8" hidden="true" customHeight="false" outlineLevel="0" collapsed="false">
      <c r="A2650" s="1" t="s">
        <v>5467</v>
      </c>
      <c r="B2650" s="1" t="s">
        <v>23</v>
      </c>
      <c r="C2650" s="1" t="s">
        <v>5468</v>
      </c>
      <c r="D2650" s="1" t="s">
        <v>1109</v>
      </c>
      <c r="E2650" s="1" t="s">
        <v>1110</v>
      </c>
      <c r="F2650" s="1" t="s">
        <v>294</v>
      </c>
      <c r="G2650" s="1" t="n">
        <f aca="false">IF(F2650=H2650,1,0)</f>
        <v>1</v>
      </c>
      <c r="H2650" s="1" t="str">
        <f aca="false">VLOOKUP(J2650,Sheet3!I:J,2,0)</f>
        <v>AFR</v>
      </c>
      <c r="I2650" s="1" t="s">
        <v>295</v>
      </c>
      <c r="J2650" s="1" t="s">
        <v>1109</v>
      </c>
      <c r="K2650" s="1" t="s">
        <v>167</v>
      </c>
    </row>
    <row r="2651" customFormat="false" ht="12.8" hidden="true" customHeight="false" outlineLevel="0" collapsed="false">
      <c r="A2651" s="1" t="s">
        <v>5469</v>
      </c>
      <c r="B2651" s="1" t="s">
        <v>23</v>
      </c>
      <c r="C2651" s="1" t="s">
        <v>5470</v>
      </c>
      <c r="D2651" s="1" t="s">
        <v>214</v>
      </c>
      <c r="E2651" s="1" t="s">
        <v>215</v>
      </c>
      <c r="F2651" s="1" t="s">
        <v>16</v>
      </c>
      <c r="G2651" s="1" t="n">
        <f aca="false">IF(F2651=H2651,1,0)</f>
        <v>1</v>
      </c>
      <c r="H2651" s="1" t="str">
        <f aca="false">VLOOKUP(J2651,Sheet3!I:J,2,0)</f>
        <v>EUR</v>
      </c>
      <c r="I2651" s="1" t="s">
        <v>17</v>
      </c>
      <c r="J2651" s="1" t="s">
        <v>214</v>
      </c>
      <c r="K2651" s="1" t="s">
        <v>176</v>
      </c>
    </row>
    <row r="2652" customFormat="false" ht="12.8" hidden="true" customHeight="false" outlineLevel="0" collapsed="false">
      <c r="A2652" s="1" t="s">
        <v>5471</v>
      </c>
      <c r="B2652" s="1" t="s">
        <v>12</v>
      </c>
      <c r="C2652" s="1" t="s">
        <v>5472</v>
      </c>
      <c r="D2652" s="1" t="s">
        <v>565</v>
      </c>
      <c r="E2652" s="1" t="s">
        <v>566</v>
      </c>
      <c r="F2652" s="1" t="s">
        <v>561</v>
      </c>
      <c r="G2652" s="1" t="n">
        <f aca="false">IF(F2652=H2652,1,0)</f>
        <v>1</v>
      </c>
      <c r="H2652" s="1" t="str">
        <f aca="false">VLOOKUP(J2652,Sheet3!I:J,2,0)</f>
        <v>SAS</v>
      </c>
      <c r="I2652" s="1" t="s">
        <v>562</v>
      </c>
      <c r="J2652" s="1" t="s">
        <v>565</v>
      </c>
      <c r="K2652" s="1" t="s">
        <v>176</v>
      </c>
    </row>
    <row r="2653" customFormat="false" ht="12.8" hidden="false" customHeight="false" outlineLevel="0" collapsed="false">
      <c r="A2653" s="1" t="s">
        <v>5473</v>
      </c>
      <c r="B2653" s="1" t="s">
        <v>23</v>
      </c>
      <c r="C2653" s="1" t="s">
        <v>5474</v>
      </c>
      <c r="E2653" s="1" t="s">
        <v>5475</v>
      </c>
      <c r="G2653" s="1" t="n">
        <f aca="false">IF(F2653=H2653,1,0)</f>
        <v>0</v>
      </c>
      <c r="H2653" s="1" t="str">
        <f aca="false">VLOOKUP(J2653,Sheet3!I:J,2,0)</f>
        <v>EUR</v>
      </c>
      <c r="I2653" s="1" t="s">
        <v>1863</v>
      </c>
      <c r="J2653" s="1" t="s">
        <v>5476</v>
      </c>
      <c r="K2653" s="1" t="s">
        <v>1847</v>
      </c>
    </row>
    <row r="2654" customFormat="false" ht="12.8" hidden="true" customHeight="false" outlineLevel="0" collapsed="false">
      <c r="A2654" s="1" t="s">
        <v>5477</v>
      </c>
      <c r="B2654" s="1" t="s">
        <v>23</v>
      </c>
      <c r="C2654" s="1" t="s">
        <v>5478</v>
      </c>
      <c r="D2654" s="1" t="s">
        <v>1109</v>
      </c>
      <c r="E2654" s="1" t="s">
        <v>1110</v>
      </c>
      <c r="F2654" s="1" t="s">
        <v>294</v>
      </c>
      <c r="G2654" s="1" t="n">
        <f aca="false">IF(F2654=H2654,1,0)</f>
        <v>1</v>
      </c>
      <c r="H2654" s="1" t="str">
        <f aca="false">VLOOKUP(J2654,Sheet3!I:J,2,0)</f>
        <v>AFR</v>
      </c>
      <c r="I2654" s="1" t="s">
        <v>295</v>
      </c>
      <c r="J2654" s="1" t="s">
        <v>1109</v>
      </c>
      <c r="K2654" s="1" t="s">
        <v>318</v>
      </c>
    </row>
    <row r="2655" customFormat="false" ht="12.8" hidden="true" customHeight="false" outlineLevel="0" collapsed="false">
      <c r="A2655" s="1" t="s">
        <v>5479</v>
      </c>
      <c r="B2655" s="1" t="s">
        <v>23</v>
      </c>
      <c r="C2655" s="1" t="s">
        <v>5480</v>
      </c>
      <c r="D2655" s="1" t="s">
        <v>214</v>
      </c>
      <c r="E2655" s="1" t="s">
        <v>215</v>
      </c>
      <c r="F2655" s="1" t="s">
        <v>16</v>
      </c>
      <c r="G2655" s="1" t="n">
        <f aca="false">IF(F2655=H2655,1,0)</f>
        <v>1</v>
      </c>
      <c r="H2655" s="1" t="str">
        <f aca="false">VLOOKUP(J2655,Sheet3!I:J,2,0)</f>
        <v>EUR</v>
      </c>
      <c r="I2655" s="1" t="s">
        <v>17</v>
      </c>
      <c r="J2655" s="1" t="s">
        <v>214</v>
      </c>
      <c r="K2655" s="1" t="s">
        <v>176</v>
      </c>
    </row>
    <row r="2656" customFormat="false" ht="12.8" hidden="true" customHeight="false" outlineLevel="0" collapsed="false">
      <c r="A2656" s="1" t="s">
        <v>5481</v>
      </c>
      <c r="B2656" s="1" t="s">
        <v>12</v>
      </c>
      <c r="C2656" s="1" t="s">
        <v>5482</v>
      </c>
      <c r="D2656" s="1" t="s">
        <v>565</v>
      </c>
      <c r="E2656" s="1" t="s">
        <v>566</v>
      </c>
      <c r="F2656" s="1" t="s">
        <v>561</v>
      </c>
      <c r="G2656" s="1" t="n">
        <f aca="false">IF(F2656=H2656,1,0)</f>
        <v>1</v>
      </c>
      <c r="H2656" s="1" t="str">
        <f aca="false">VLOOKUP(J2656,Sheet3!I:J,2,0)</f>
        <v>SAS</v>
      </c>
      <c r="I2656" s="1" t="s">
        <v>562</v>
      </c>
      <c r="J2656" s="1" t="s">
        <v>565</v>
      </c>
      <c r="K2656" s="1" t="s">
        <v>176</v>
      </c>
    </row>
    <row r="2657" customFormat="false" ht="12.8" hidden="false" customHeight="false" outlineLevel="0" collapsed="false">
      <c r="A2657" s="1" t="s">
        <v>5483</v>
      </c>
      <c r="B2657" s="1" t="s">
        <v>12</v>
      </c>
      <c r="C2657" s="1" t="s">
        <v>5484</v>
      </c>
      <c r="E2657" s="1" t="s">
        <v>5485</v>
      </c>
      <c r="G2657" s="1" t="n">
        <f aca="false">IF(F2657=H2657,1,0)</f>
        <v>0</v>
      </c>
      <c r="H2657" s="1" t="str">
        <f aca="false">VLOOKUP(J2657,Sheet3!I:J,2,0)</f>
        <v>SAS</v>
      </c>
      <c r="I2657" s="1" t="s">
        <v>1854</v>
      </c>
      <c r="J2657" s="1" t="s">
        <v>5486</v>
      </c>
      <c r="K2657" s="1" t="s">
        <v>1847</v>
      </c>
    </row>
    <row r="2658" customFormat="false" ht="12.8" hidden="true" customHeight="false" outlineLevel="0" collapsed="false">
      <c r="A2658" s="1" t="s">
        <v>5487</v>
      </c>
      <c r="B2658" s="1" t="s">
        <v>23</v>
      </c>
      <c r="C2658" s="1" t="s">
        <v>5488</v>
      </c>
      <c r="D2658" s="1" t="s">
        <v>1109</v>
      </c>
      <c r="E2658" s="1" t="s">
        <v>1110</v>
      </c>
      <c r="F2658" s="1" t="s">
        <v>294</v>
      </c>
      <c r="G2658" s="1" t="n">
        <f aca="false">IF(F2658=H2658,1,0)</f>
        <v>1</v>
      </c>
      <c r="H2658" s="1" t="str">
        <f aca="false">VLOOKUP(J2658,Sheet3!I:J,2,0)</f>
        <v>AFR</v>
      </c>
      <c r="I2658" s="1" t="s">
        <v>295</v>
      </c>
      <c r="J2658" s="1" t="s">
        <v>1109</v>
      </c>
      <c r="K2658" s="1" t="s">
        <v>176</v>
      </c>
    </row>
    <row r="2659" customFormat="false" ht="12.8" hidden="true" customHeight="false" outlineLevel="0" collapsed="false">
      <c r="A2659" s="1" t="s">
        <v>5489</v>
      </c>
      <c r="B2659" s="1" t="s">
        <v>23</v>
      </c>
      <c r="C2659" s="1" t="s">
        <v>5490</v>
      </c>
      <c r="D2659" s="1" t="s">
        <v>214</v>
      </c>
      <c r="E2659" s="1" t="s">
        <v>215</v>
      </c>
      <c r="F2659" s="1" t="s">
        <v>16</v>
      </c>
      <c r="G2659" s="1" t="n">
        <f aca="false">IF(F2659=H2659,1,0)</f>
        <v>1</v>
      </c>
      <c r="H2659" s="1" t="str">
        <f aca="false">VLOOKUP(J2659,Sheet3!I:J,2,0)</f>
        <v>EUR</v>
      </c>
      <c r="I2659" s="1" t="s">
        <v>17</v>
      </c>
      <c r="J2659" s="1" t="s">
        <v>214</v>
      </c>
      <c r="K2659" s="1" t="s">
        <v>176</v>
      </c>
    </row>
    <row r="2660" customFormat="false" ht="12.8" hidden="true" customHeight="false" outlineLevel="0" collapsed="false">
      <c r="A2660" s="1" t="s">
        <v>5491</v>
      </c>
      <c r="B2660" s="1" t="s">
        <v>23</v>
      </c>
      <c r="C2660" s="1" t="s">
        <v>5492</v>
      </c>
      <c r="D2660" s="1" t="s">
        <v>14</v>
      </c>
      <c r="E2660" s="1" t="s">
        <v>15</v>
      </c>
      <c r="F2660" s="1" t="s">
        <v>16</v>
      </c>
      <c r="G2660" s="1" t="n">
        <f aca="false">IF(F2660=H2660,1,0)</f>
        <v>1</v>
      </c>
      <c r="H2660" s="1" t="str">
        <f aca="false">VLOOKUP(J2660,Sheet3!I:J,2,0)</f>
        <v>EUR</v>
      </c>
      <c r="I2660" s="1" t="s">
        <v>17</v>
      </c>
      <c r="J2660" s="1" t="s">
        <v>14</v>
      </c>
      <c r="K2660" s="1" t="s">
        <v>539</v>
      </c>
    </row>
    <row r="2661" customFormat="false" ht="12.8" hidden="false" customHeight="false" outlineLevel="0" collapsed="false">
      <c r="A2661" s="1" t="s">
        <v>5493</v>
      </c>
      <c r="B2661" s="1" t="s">
        <v>12</v>
      </c>
      <c r="C2661" s="1" t="s">
        <v>5494</v>
      </c>
      <c r="E2661" s="1" t="s">
        <v>5495</v>
      </c>
      <c r="G2661" s="1" t="n">
        <f aca="false">IF(F2661=H2661,1,0)</f>
        <v>0</v>
      </c>
      <c r="H2661" s="1" t="str">
        <f aca="false">VLOOKUP(J2661,Sheet3!I:J,2,0)</f>
        <v>SAS</v>
      </c>
      <c r="I2661" s="1" t="s">
        <v>1854</v>
      </c>
      <c r="J2661" s="1" t="s">
        <v>5496</v>
      </c>
      <c r="K2661" s="1" t="s">
        <v>1847</v>
      </c>
    </row>
    <row r="2662" customFormat="false" ht="12.8" hidden="true" customHeight="false" outlineLevel="0" collapsed="false">
      <c r="A2662" s="1" t="s">
        <v>5497</v>
      </c>
      <c r="B2662" s="1" t="s">
        <v>23</v>
      </c>
      <c r="C2662" s="1" t="s">
        <v>5498</v>
      </c>
      <c r="D2662" s="1" t="s">
        <v>1109</v>
      </c>
      <c r="E2662" s="1" t="s">
        <v>1110</v>
      </c>
      <c r="F2662" s="1" t="s">
        <v>294</v>
      </c>
      <c r="G2662" s="1" t="n">
        <f aca="false">IF(F2662=H2662,1,0)</f>
        <v>1</v>
      </c>
      <c r="H2662" s="1" t="str">
        <f aca="false">VLOOKUP(J2662,Sheet3!I:J,2,0)</f>
        <v>AFR</v>
      </c>
      <c r="I2662" s="1" t="s">
        <v>295</v>
      </c>
      <c r="J2662" s="1" t="s">
        <v>1109</v>
      </c>
      <c r="K2662" s="1" t="s">
        <v>318</v>
      </c>
    </row>
    <row r="2663" customFormat="false" ht="12.8" hidden="true" customHeight="false" outlineLevel="0" collapsed="false">
      <c r="A2663" s="1" t="s">
        <v>5499</v>
      </c>
      <c r="B2663" s="1" t="s">
        <v>23</v>
      </c>
      <c r="C2663" s="1" t="s">
        <v>5500</v>
      </c>
      <c r="D2663" s="1" t="s">
        <v>214</v>
      </c>
      <c r="E2663" s="1" t="s">
        <v>215</v>
      </c>
      <c r="F2663" s="1" t="s">
        <v>16</v>
      </c>
      <c r="G2663" s="1" t="n">
        <f aca="false">IF(F2663=H2663,1,0)</f>
        <v>1</v>
      </c>
      <c r="H2663" s="1" t="str">
        <f aca="false">VLOOKUP(J2663,Sheet3!I:J,2,0)</f>
        <v>EUR</v>
      </c>
      <c r="I2663" s="1" t="s">
        <v>17</v>
      </c>
      <c r="J2663" s="1" t="s">
        <v>214</v>
      </c>
    </row>
    <row r="2664" customFormat="false" ht="12.8" hidden="true" customHeight="false" outlineLevel="0" collapsed="false">
      <c r="A2664" s="1" t="s">
        <v>5501</v>
      </c>
      <c r="B2664" s="1" t="s">
        <v>12</v>
      </c>
      <c r="C2664" s="1" t="s">
        <v>5502</v>
      </c>
      <c r="D2664" s="1" t="s">
        <v>619</v>
      </c>
      <c r="E2664" s="1" t="s">
        <v>620</v>
      </c>
      <c r="F2664" s="1" t="s">
        <v>16</v>
      </c>
      <c r="G2664" s="1" t="n">
        <f aca="false">IF(F2664=H2664,1,0)</f>
        <v>1</v>
      </c>
      <c r="H2664" s="1" t="str">
        <f aca="false">VLOOKUP(J2664,Sheet3!I:J,2,0)</f>
        <v>EUR</v>
      </c>
      <c r="I2664" s="1" t="s">
        <v>17</v>
      </c>
      <c r="J2664" s="1" t="s">
        <v>619</v>
      </c>
      <c r="K2664" s="1" t="s">
        <v>30</v>
      </c>
    </row>
    <row r="2665" customFormat="false" ht="12.8" hidden="false" customHeight="false" outlineLevel="0" collapsed="false">
      <c r="A2665" s="1" t="s">
        <v>5503</v>
      </c>
      <c r="B2665" s="1" t="s">
        <v>12</v>
      </c>
      <c r="C2665" s="1" t="s">
        <v>5504</v>
      </c>
      <c r="E2665" s="1" t="s">
        <v>1582</v>
      </c>
      <c r="G2665" s="1" t="n">
        <f aca="false">IF(F2665=H2665,1,0)</f>
        <v>0</v>
      </c>
      <c r="H2665" s="1" t="str">
        <f aca="false">VLOOKUP(J2665,Sheet3!I:J,2,0)</f>
        <v>SAS</v>
      </c>
      <c r="I2665" s="1" t="s">
        <v>1854</v>
      </c>
      <c r="J2665" s="1" t="s">
        <v>5505</v>
      </c>
      <c r="K2665" s="1" t="s">
        <v>1847</v>
      </c>
    </row>
    <row r="2666" customFormat="false" ht="12.8" hidden="true" customHeight="false" outlineLevel="0" collapsed="false">
      <c r="A2666" s="1" t="s">
        <v>5506</v>
      </c>
      <c r="B2666" s="1" t="s">
        <v>12</v>
      </c>
      <c r="C2666" s="1" t="s">
        <v>5507</v>
      </c>
      <c r="D2666" s="1" t="s">
        <v>1109</v>
      </c>
      <c r="E2666" s="1" t="s">
        <v>1110</v>
      </c>
      <c r="F2666" s="1" t="s">
        <v>294</v>
      </c>
      <c r="G2666" s="1" t="n">
        <f aca="false">IF(F2666=H2666,1,0)</f>
        <v>1</v>
      </c>
      <c r="H2666" s="1" t="str">
        <f aca="false">VLOOKUP(J2666,Sheet3!I:J,2,0)</f>
        <v>AFR</v>
      </c>
      <c r="I2666" s="1" t="s">
        <v>295</v>
      </c>
      <c r="J2666" s="1" t="s">
        <v>1109</v>
      </c>
      <c r="K2666" s="1" t="s">
        <v>120</v>
      </c>
    </row>
    <row r="2667" customFormat="false" ht="12.8" hidden="true" customHeight="false" outlineLevel="0" collapsed="false">
      <c r="A2667" s="1" t="s">
        <v>5508</v>
      </c>
      <c r="B2667" s="1" t="s">
        <v>23</v>
      </c>
      <c r="C2667" s="1" t="s">
        <v>5509</v>
      </c>
      <c r="D2667" s="1" t="s">
        <v>214</v>
      </c>
      <c r="E2667" s="1" t="s">
        <v>215</v>
      </c>
      <c r="F2667" s="1" t="s">
        <v>16</v>
      </c>
      <c r="G2667" s="1" t="n">
        <f aca="false">IF(F2667=H2667,1,0)</f>
        <v>1</v>
      </c>
      <c r="H2667" s="1" t="str">
        <f aca="false">VLOOKUP(J2667,Sheet3!I:J,2,0)</f>
        <v>EUR</v>
      </c>
      <c r="I2667" s="1" t="s">
        <v>17</v>
      </c>
      <c r="J2667" s="1" t="s">
        <v>214</v>
      </c>
    </row>
    <row r="2668" customFormat="false" ht="12.8" hidden="true" customHeight="false" outlineLevel="0" collapsed="false">
      <c r="A2668" s="1" t="s">
        <v>5510</v>
      </c>
      <c r="B2668" s="1" t="s">
        <v>23</v>
      </c>
      <c r="C2668" s="1" t="s">
        <v>5511</v>
      </c>
      <c r="D2668" s="1" t="s">
        <v>619</v>
      </c>
      <c r="E2668" s="1" t="s">
        <v>620</v>
      </c>
      <c r="F2668" s="1" t="s">
        <v>16</v>
      </c>
      <c r="G2668" s="1" t="n">
        <f aca="false">IF(F2668=H2668,1,0)</f>
        <v>1</v>
      </c>
      <c r="H2668" s="1" t="str">
        <f aca="false">VLOOKUP(J2668,Sheet3!I:J,2,0)</f>
        <v>EUR</v>
      </c>
      <c r="I2668" s="1" t="s">
        <v>17</v>
      </c>
      <c r="J2668" s="1" t="s">
        <v>619</v>
      </c>
      <c r="K2668" s="1" t="s">
        <v>33</v>
      </c>
    </row>
    <row r="2669" customFormat="false" ht="12.8" hidden="false" customHeight="false" outlineLevel="0" collapsed="false">
      <c r="A2669" s="1" t="s">
        <v>5512</v>
      </c>
      <c r="B2669" s="1" t="s">
        <v>12</v>
      </c>
      <c r="C2669" s="1" t="s">
        <v>5513</v>
      </c>
      <c r="E2669" s="1" t="s">
        <v>5514</v>
      </c>
      <c r="G2669" s="1" t="n">
        <f aca="false">IF(F2669=H2669,1,0)</f>
        <v>0</v>
      </c>
      <c r="H2669" s="1" t="str">
        <f aca="false">VLOOKUP(J2669,Sheet3!I:J,2,0)</f>
        <v>EAS</v>
      </c>
      <c r="I2669" s="1" t="s">
        <v>1845</v>
      </c>
      <c r="J2669" s="1" t="s">
        <v>5515</v>
      </c>
      <c r="K2669" s="1" t="s">
        <v>1847</v>
      </c>
    </row>
    <row r="2670" customFormat="false" ht="12.8" hidden="true" customHeight="false" outlineLevel="0" collapsed="false">
      <c r="A2670" s="1" t="s">
        <v>5516</v>
      </c>
      <c r="B2670" s="1" t="s">
        <v>12</v>
      </c>
      <c r="C2670" s="1" t="s">
        <v>5517</v>
      </c>
      <c r="D2670" s="1" t="s">
        <v>1109</v>
      </c>
      <c r="E2670" s="1" t="s">
        <v>1110</v>
      </c>
      <c r="F2670" s="1" t="s">
        <v>294</v>
      </c>
      <c r="G2670" s="1" t="n">
        <f aca="false">IF(F2670=H2670,1,0)</f>
        <v>1</v>
      </c>
      <c r="H2670" s="1" t="str">
        <f aca="false">VLOOKUP(J2670,Sheet3!I:J,2,0)</f>
        <v>AFR</v>
      </c>
      <c r="I2670" s="1" t="s">
        <v>295</v>
      </c>
      <c r="J2670" s="1" t="s">
        <v>1109</v>
      </c>
      <c r="K2670" s="1" t="s">
        <v>318</v>
      </c>
    </row>
    <row r="2671" customFormat="false" ht="12.8" hidden="true" customHeight="false" outlineLevel="0" collapsed="false">
      <c r="A2671" s="1" t="s">
        <v>5518</v>
      </c>
      <c r="B2671" s="1" t="s">
        <v>12</v>
      </c>
      <c r="C2671" s="1" t="s">
        <v>5519</v>
      </c>
      <c r="D2671" s="1" t="s">
        <v>214</v>
      </c>
      <c r="E2671" s="1" t="s">
        <v>215</v>
      </c>
      <c r="F2671" s="1" t="s">
        <v>16</v>
      </c>
      <c r="G2671" s="1" t="n">
        <f aca="false">IF(F2671=H2671,1,0)</f>
        <v>1</v>
      </c>
      <c r="H2671" s="1" t="str">
        <f aca="false">VLOOKUP(J2671,Sheet3!I:J,2,0)</f>
        <v>EUR</v>
      </c>
      <c r="I2671" s="1" t="s">
        <v>17</v>
      </c>
      <c r="J2671" s="1" t="s">
        <v>214</v>
      </c>
      <c r="K2671" s="1" t="s">
        <v>67</v>
      </c>
    </row>
    <row r="2672" customFormat="false" ht="12.8" hidden="true" customHeight="false" outlineLevel="0" collapsed="false">
      <c r="A2672" s="1" t="s">
        <v>5520</v>
      </c>
      <c r="B2672" s="1" t="s">
        <v>12</v>
      </c>
      <c r="C2672" s="1" t="s">
        <v>5521</v>
      </c>
      <c r="D2672" s="1" t="s">
        <v>619</v>
      </c>
      <c r="E2672" s="1" t="s">
        <v>620</v>
      </c>
      <c r="F2672" s="1" t="s">
        <v>16</v>
      </c>
      <c r="G2672" s="1" t="n">
        <f aca="false">IF(F2672=H2672,1,0)</f>
        <v>1</v>
      </c>
      <c r="H2672" s="1" t="str">
        <f aca="false">VLOOKUP(J2672,Sheet3!I:J,2,0)</f>
        <v>EUR</v>
      </c>
      <c r="I2672" s="1" t="s">
        <v>17</v>
      </c>
      <c r="J2672" s="1" t="s">
        <v>619</v>
      </c>
      <c r="K2672" s="1" t="s">
        <v>101</v>
      </c>
    </row>
    <row r="2673" customFormat="false" ht="12.8" hidden="false" customHeight="false" outlineLevel="0" collapsed="false">
      <c r="A2673" s="1" t="s">
        <v>5522</v>
      </c>
      <c r="B2673" s="1" t="s">
        <v>12</v>
      </c>
      <c r="C2673" s="1" t="s">
        <v>5523</v>
      </c>
      <c r="E2673" s="1" t="s">
        <v>1777</v>
      </c>
      <c r="G2673" s="1" t="n">
        <f aca="false">IF(F2673=H2673,1,0)</f>
        <v>0</v>
      </c>
      <c r="H2673" s="1" t="str">
        <f aca="false">VLOOKUP(J2673,Sheet3!I:J,2,0)</f>
        <v>EAS</v>
      </c>
      <c r="I2673" s="1" t="s">
        <v>1845</v>
      </c>
      <c r="J2673" s="1" t="s">
        <v>2009</v>
      </c>
      <c r="K2673" s="1" t="s">
        <v>1847</v>
      </c>
    </row>
    <row r="2674" customFormat="false" ht="12.8" hidden="true" customHeight="false" outlineLevel="0" collapsed="false">
      <c r="A2674" s="1" t="s">
        <v>5524</v>
      </c>
      <c r="B2674" s="1" t="s">
        <v>23</v>
      </c>
      <c r="C2674" s="1" t="s">
        <v>5525</v>
      </c>
      <c r="D2674" s="1" t="s">
        <v>1109</v>
      </c>
      <c r="E2674" s="1" t="s">
        <v>1110</v>
      </c>
      <c r="F2674" s="1" t="s">
        <v>294</v>
      </c>
      <c r="G2674" s="1" t="n">
        <f aca="false">IF(F2674=H2674,1,0)</f>
        <v>1</v>
      </c>
      <c r="H2674" s="1" t="str">
        <f aca="false">VLOOKUP(J2674,Sheet3!I:J,2,0)</f>
        <v>AFR</v>
      </c>
      <c r="I2674" s="1" t="s">
        <v>295</v>
      </c>
      <c r="J2674" s="1" t="s">
        <v>1109</v>
      </c>
      <c r="K2674" s="1" t="s">
        <v>187</v>
      </c>
    </row>
    <row r="2675" customFormat="false" ht="12.8" hidden="true" customHeight="false" outlineLevel="0" collapsed="false">
      <c r="A2675" s="1" t="s">
        <v>5526</v>
      </c>
      <c r="B2675" s="1" t="s">
        <v>23</v>
      </c>
      <c r="C2675" s="1" t="s">
        <v>5527</v>
      </c>
      <c r="D2675" s="1" t="s">
        <v>214</v>
      </c>
      <c r="E2675" s="1" t="s">
        <v>215</v>
      </c>
      <c r="F2675" s="1" t="s">
        <v>16</v>
      </c>
      <c r="G2675" s="1" t="n">
        <f aca="false">IF(F2675=H2675,1,0)</f>
        <v>1</v>
      </c>
      <c r="H2675" s="1" t="str">
        <f aca="false">VLOOKUP(J2675,Sheet3!I:J,2,0)</f>
        <v>EUR</v>
      </c>
      <c r="I2675" s="1" t="s">
        <v>17</v>
      </c>
      <c r="J2675" s="1" t="s">
        <v>214</v>
      </c>
      <c r="K2675" s="1" t="s">
        <v>227</v>
      </c>
    </row>
    <row r="2676" customFormat="false" ht="12.8" hidden="true" customHeight="false" outlineLevel="0" collapsed="false">
      <c r="A2676" s="1" t="s">
        <v>5528</v>
      </c>
      <c r="B2676" s="1" t="s">
        <v>23</v>
      </c>
      <c r="C2676" s="1" t="s">
        <v>5529</v>
      </c>
      <c r="D2676" s="1" t="s">
        <v>619</v>
      </c>
      <c r="E2676" s="1" t="s">
        <v>620</v>
      </c>
      <c r="F2676" s="1" t="s">
        <v>16</v>
      </c>
      <c r="G2676" s="1" t="n">
        <f aca="false">IF(F2676=H2676,1,0)</f>
        <v>1</v>
      </c>
      <c r="H2676" s="1" t="str">
        <f aca="false">VLOOKUP(J2676,Sheet3!I:J,2,0)</f>
        <v>EUR</v>
      </c>
      <c r="I2676" s="1" t="s">
        <v>17</v>
      </c>
      <c r="J2676" s="1" t="s">
        <v>619</v>
      </c>
      <c r="K2676" s="1" t="s">
        <v>101</v>
      </c>
    </row>
    <row r="2677" customFormat="false" ht="12.8" hidden="false" customHeight="false" outlineLevel="0" collapsed="false">
      <c r="A2677" s="1" t="s">
        <v>5530</v>
      </c>
      <c r="B2677" s="1" t="s">
        <v>12</v>
      </c>
      <c r="C2677" s="1" t="s">
        <v>5531</v>
      </c>
      <c r="E2677" s="1" t="s">
        <v>1650</v>
      </c>
      <c r="G2677" s="1" t="n">
        <f aca="false">IF(F2677=H2677,1,0)</f>
        <v>0</v>
      </c>
      <c r="H2677" s="1" t="str">
        <f aca="false">VLOOKUP(J2677,Sheet3!I:J,2,0)</f>
        <v>EUR</v>
      </c>
      <c r="I2677" s="1" t="s">
        <v>1863</v>
      </c>
      <c r="J2677" s="1" t="s">
        <v>5532</v>
      </c>
      <c r="K2677" s="1" t="s">
        <v>1847</v>
      </c>
    </row>
    <row r="2678" customFormat="false" ht="12.8" hidden="true" customHeight="false" outlineLevel="0" collapsed="false">
      <c r="A2678" s="1" t="s">
        <v>5533</v>
      </c>
      <c r="B2678" s="1" t="s">
        <v>23</v>
      </c>
      <c r="C2678" s="1" t="s">
        <v>5534</v>
      </c>
      <c r="D2678" s="1" t="s">
        <v>1109</v>
      </c>
      <c r="E2678" s="1" t="s">
        <v>1110</v>
      </c>
      <c r="F2678" s="1" t="s">
        <v>294</v>
      </c>
      <c r="G2678" s="1" t="n">
        <f aca="false">IF(F2678=H2678,1,0)</f>
        <v>1</v>
      </c>
      <c r="H2678" s="1" t="str">
        <f aca="false">VLOOKUP(J2678,Sheet3!I:J,2,0)</f>
        <v>AFR</v>
      </c>
      <c r="I2678" s="1" t="s">
        <v>295</v>
      </c>
      <c r="J2678" s="1" t="s">
        <v>1109</v>
      </c>
      <c r="K2678" s="1" t="s">
        <v>318</v>
      </c>
    </row>
    <row r="2679" customFormat="false" ht="12.8" hidden="false" customHeight="false" outlineLevel="0" collapsed="false">
      <c r="A2679" s="1" t="s">
        <v>5535</v>
      </c>
      <c r="B2679" s="1" t="s">
        <v>12</v>
      </c>
      <c r="C2679" s="1" t="s">
        <v>5536</v>
      </c>
      <c r="D2679" s="1" t="s">
        <v>5537</v>
      </c>
      <c r="E2679" s="1" t="s">
        <v>5538</v>
      </c>
      <c r="F2679" s="1" t="s">
        <v>5539</v>
      </c>
      <c r="G2679" s="1" t="n">
        <f aca="false">IF(F2679=H2679,1,0)</f>
        <v>0</v>
      </c>
      <c r="H2679" s="1" t="str">
        <f aca="false">VLOOKUP(J2679,Sheet3!I:J,2,0)</f>
        <v>EUR/AFR (Admixed)</v>
      </c>
      <c r="I2679" s="1" t="s">
        <v>5540</v>
      </c>
      <c r="J2679" s="1" t="s">
        <v>5537</v>
      </c>
      <c r="K2679" s="1" t="s">
        <v>176</v>
      </c>
    </row>
    <row r="2680" customFormat="false" ht="12.8" hidden="true" customHeight="false" outlineLevel="0" collapsed="false">
      <c r="A2680" s="1" t="s">
        <v>5541</v>
      </c>
      <c r="B2680" s="1" t="s">
        <v>12</v>
      </c>
      <c r="C2680" s="1" t="s">
        <v>5542</v>
      </c>
      <c r="D2680" s="1" t="s">
        <v>619</v>
      </c>
      <c r="E2680" s="1" t="s">
        <v>620</v>
      </c>
      <c r="F2680" s="1" t="s">
        <v>16</v>
      </c>
      <c r="G2680" s="1" t="n">
        <f aca="false">IF(F2680=H2680,1,0)</f>
        <v>1</v>
      </c>
      <c r="H2680" s="1" t="str">
        <f aca="false">VLOOKUP(J2680,Sheet3!I:J,2,0)</f>
        <v>EUR</v>
      </c>
      <c r="I2680" s="1" t="s">
        <v>17</v>
      </c>
      <c r="J2680" s="1" t="s">
        <v>619</v>
      </c>
      <c r="K2680" s="1" t="s">
        <v>21</v>
      </c>
    </row>
    <row r="2681" customFormat="false" ht="12.8" hidden="false" customHeight="false" outlineLevel="0" collapsed="false">
      <c r="A2681" s="1" t="s">
        <v>5543</v>
      </c>
      <c r="B2681" s="1" t="s">
        <v>23</v>
      </c>
      <c r="C2681" s="1" t="s">
        <v>5544</v>
      </c>
      <c r="E2681" s="1" t="s">
        <v>5320</v>
      </c>
      <c r="G2681" s="1" t="n">
        <f aca="false">IF(F2681=H2681,1,0)</f>
        <v>0</v>
      </c>
      <c r="H2681" s="1" t="str">
        <f aca="false">VLOOKUP(J2681,Sheet3!I:J,2,0)</f>
        <v>AMR</v>
      </c>
      <c r="I2681" s="1" t="s">
        <v>1901</v>
      </c>
      <c r="J2681" s="1" t="s">
        <v>5321</v>
      </c>
      <c r="K2681" s="1" t="s">
        <v>1847</v>
      </c>
    </row>
    <row r="2682" customFormat="false" ht="12.8" hidden="true" customHeight="false" outlineLevel="0" collapsed="false">
      <c r="A2682" s="1" t="s">
        <v>5545</v>
      </c>
      <c r="B2682" s="1" t="s">
        <v>23</v>
      </c>
      <c r="C2682" s="1" t="s">
        <v>5546</v>
      </c>
      <c r="D2682" s="1" t="s">
        <v>1146</v>
      </c>
      <c r="E2682" s="1" t="s">
        <v>1147</v>
      </c>
      <c r="F2682" s="1" t="s">
        <v>16</v>
      </c>
      <c r="G2682" s="1" t="n">
        <f aca="false">IF(F2682=H2682,1,0)</f>
        <v>1</v>
      </c>
      <c r="H2682" s="1" t="str">
        <f aca="false">VLOOKUP(J2682,Sheet3!I:J,2,0)</f>
        <v>EUR</v>
      </c>
      <c r="I2682" s="1" t="s">
        <v>17</v>
      </c>
      <c r="J2682" s="1" t="s">
        <v>1146</v>
      </c>
      <c r="K2682" s="1" t="s">
        <v>21</v>
      </c>
    </row>
    <row r="2683" customFormat="false" ht="12.8" hidden="true" customHeight="false" outlineLevel="0" collapsed="false">
      <c r="A2683" s="1" t="s">
        <v>5547</v>
      </c>
      <c r="B2683" s="1" t="s">
        <v>23</v>
      </c>
      <c r="C2683" s="1" t="s">
        <v>5548</v>
      </c>
      <c r="D2683" s="1" t="s">
        <v>225</v>
      </c>
      <c r="E2683" s="1" t="s">
        <v>226</v>
      </c>
      <c r="F2683" s="1" t="s">
        <v>165</v>
      </c>
      <c r="G2683" s="1" t="n">
        <f aca="false">IF(F2683=H2683,1,0)</f>
        <v>1</v>
      </c>
      <c r="H2683" s="1" t="str">
        <f aca="false">VLOOKUP(J2683,Sheet3!I:J,2,0)</f>
        <v>AMR</v>
      </c>
      <c r="I2683" s="1" t="s">
        <v>166</v>
      </c>
      <c r="J2683" s="1" t="s">
        <v>225</v>
      </c>
      <c r="K2683" s="1" t="s">
        <v>227</v>
      </c>
    </row>
    <row r="2684" customFormat="false" ht="12.8" hidden="true" customHeight="false" outlineLevel="0" collapsed="false">
      <c r="A2684" s="1" t="s">
        <v>5549</v>
      </c>
      <c r="B2684" s="1" t="s">
        <v>23</v>
      </c>
      <c r="C2684" s="1" t="s">
        <v>5550</v>
      </c>
      <c r="D2684" s="1" t="s">
        <v>619</v>
      </c>
      <c r="E2684" s="1" t="s">
        <v>620</v>
      </c>
      <c r="F2684" s="1" t="s">
        <v>16</v>
      </c>
      <c r="G2684" s="1" t="n">
        <f aca="false">IF(F2684=H2684,1,0)</f>
        <v>1</v>
      </c>
      <c r="H2684" s="1" t="str">
        <f aca="false">VLOOKUP(J2684,Sheet3!I:J,2,0)</f>
        <v>EUR</v>
      </c>
      <c r="I2684" s="1" t="s">
        <v>17</v>
      </c>
      <c r="J2684" s="1" t="s">
        <v>619</v>
      </c>
      <c r="K2684" s="1" t="s">
        <v>101</v>
      </c>
    </row>
    <row r="2685" customFormat="false" ht="12.8" hidden="false" customHeight="false" outlineLevel="0" collapsed="false">
      <c r="A2685" s="1" t="s">
        <v>5551</v>
      </c>
      <c r="B2685" s="1" t="s">
        <v>23</v>
      </c>
      <c r="C2685" s="1" t="s">
        <v>5552</v>
      </c>
      <c r="E2685" s="1" t="s">
        <v>5553</v>
      </c>
      <c r="G2685" s="1" t="n">
        <f aca="false">IF(F2685=H2685,1,0)</f>
        <v>0</v>
      </c>
      <c r="H2685" s="1" t="str">
        <f aca="false">VLOOKUP(J2685,Sheet3!I:J,2,0)</f>
        <v>EAS</v>
      </c>
      <c r="I2685" s="1" t="s">
        <v>1876</v>
      </c>
      <c r="J2685" s="1" t="s">
        <v>5554</v>
      </c>
      <c r="K2685" s="1" t="s">
        <v>1847</v>
      </c>
    </row>
    <row r="2686" customFormat="false" ht="12.8" hidden="true" customHeight="false" outlineLevel="0" collapsed="false">
      <c r="A2686" s="1" t="s">
        <v>5555</v>
      </c>
      <c r="B2686" s="1" t="s">
        <v>12</v>
      </c>
      <c r="C2686" s="1" t="s">
        <v>5556</v>
      </c>
      <c r="D2686" s="1" t="s">
        <v>1146</v>
      </c>
      <c r="E2686" s="1" t="s">
        <v>1147</v>
      </c>
      <c r="F2686" s="1" t="s">
        <v>16</v>
      </c>
      <c r="G2686" s="1" t="n">
        <f aca="false">IF(F2686=H2686,1,0)</f>
        <v>1</v>
      </c>
      <c r="H2686" s="1" t="str">
        <f aca="false">VLOOKUP(J2686,Sheet3!I:J,2,0)</f>
        <v>EUR</v>
      </c>
      <c r="I2686" s="1" t="s">
        <v>17</v>
      </c>
      <c r="J2686" s="1" t="s">
        <v>1146</v>
      </c>
      <c r="K2686" s="1" t="s">
        <v>5557</v>
      </c>
    </row>
    <row r="2687" customFormat="false" ht="12.8" hidden="true" customHeight="false" outlineLevel="0" collapsed="false">
      <c r="A2687" s="1" t="s">
        <v>5558</v>
      </c>
      <c r="B2687" s="1" t="s">
        <v>12</v>
      </c>
      <c r="C2687" s="1" t="s">
        <v>5559</v>
      </c>
      <c r="D2687" s="1" t="s">
        <v>225</v>
      </c>
      <c r="E2687" s="1" t="s">
        <v>226</v>
      </c>
      <c r="F2687" s="1" t="s">
        <v>165</v>
      </c>
      <c r="G2687" s="1" t="n">
        <f aca="false">IF(F2687=H2687,1,0)</f>
        <v>1</v>
      </c>
      <c r="H2687" s="1" t="str">
        <f aca="false">VLOOKUP(J2687,Sheet3!I:J,2,0)</f>
        <v>AMR</v>
      </c>
      <c r="I2687" s="1" t="s">
        <v>166</v>
      </c>
      <c r="J2687" s="1" t="s">
        <v>225</v>
      </c>
      <c r="K2687" s="1" t="s">
        <v>227</v>
      </c>
    </row>
    <row r="2688" customFormat="false" ht="12.8" hidden="true" customHeight="false" outlineLevel="0" collapsed="false">
      <c r="A2688" s="1" t="s">
        <v>5560</v>
      </c>
      <c r="B2688" s="1" t="s">
        <v>23</v>
      </c>
      <c r="C2688" s="1" t="s">
        <v>5561</v>
      </c>
      <c r="D2688" s="1" t="s">
        <v>619</v>
      </c>
      <c r="E2688" s="1" t="s">
        <v>620</v>
      </c>
      <c r="F2688" s="1" t="s">
        <v>16</v>
      </c>
      <c r="G2688" s="1" t="n">
        <f aca="false">IF(F2688=H2688,1,0)</f>
        <v>1</v>
      </c>
      <c r="H2688" s="1" t="str">
        <f aca="false">VLOOKUP(J2688,Sheet3!I:J,2,0)</f>
        <v>EUR</v>
      </c>
      <c r="I2688" s="1" t="s">
        <v>17</v>
      </c>
      <c r="J2688" s="1" t="s">
        <v>619</v>
      </c>
      <c r="K2688" s="1" t="s">
        <v>30</v>
      </c>
    </row>
    <row r="2689" customFormat="false" ht="12.8" hidden="false" customHeight="false" outlineLevel="0" collapsed="false">
      <c r="A2689" s="1" t="s">
        <v>5562</v>
      </c>
      <c r="B2689" s="1" t="s">
        <v>23</v>
      </c>
      <c r="C2689" s="1" t="s">
        <v>5563</v>
      </c>
      <c r="E2689" s="1" t="s">
        <v>5564</v>
      </c>
      <c r="G2689" s="1" t="n">
        <f aca="false">IF(F2689=H2689,1,0)</f>
        <v>0</v>
      </c>
      <c r="H2689" s="1" t="str">
        <f aca="false">VLOOKUP(J2689,Sheet3!I:J,2,0)</f>
        <v>EUR</v>
      </c>
      <c r="I2689" s="1" t="s">
        <v>1863</v>
      </c>
      <c r="J2689" s="1" t="s">
        <v>5565</v>
      </c>
      <c r="K2689" s="1" t="s">
        <v>1847</v>
      </c>
    </row>
    <row r="2690" customFormat="false" ht="12.8" hidden="true" customHeight="false" outlineLevel="0" collapsed="false">
      <c r="A2690" s="1" t="s">
        <v>5566</v>
      </c>
      <c r="B2690" s="1" t="s">
        <v>12</v>
      </c>
      <c r="C2690" s="1" t="s">
        <v>5567</v>
      </c>
      <c r="D2690" s="1" t="s">
        <v>1146</v>
      </c>
      <c r="E2690" s="1" t="s">
        <v>1147</v>
      </c>
      <c r="F2690" s="1" t="s">
        <v>16</v>
      </c>
      <c r="G2690" s="1" t="n">
        <f aca="false">IF(F2690=H2690,1,0)</f>
        <v>1</v>
      </c>
      <c r="H2690" s="1" t="str">
        <f aca="false">VLOOKUP(J2690,Sheet3!I:J,2,0)</f>
        <v>EUR</v>
      </c>
      <c r="I2690" s="1" t="s">
        <v>17</v>
      </c>
      <c r="J2690" s="1" t="s">
        <v>1146</v>
      </c>
      <c r="K2690" s="1" t="s">
        <v>67</v>
      </c>
    </row>
    <row r="2691" customFormat="false" ht="12.8" hidden="true" customHeight="false" outlineLevel="0" collapsed="false">
      <c r="A2691" s="1" t="s">
        <v>5568</v>
      </c>
      <c r="B2691" s="1" t="s">
        <v>23</v>
      </c>
      <c r="C2691" s="1" t="s">
        <v>5569</v>
      </c>
      <c r="D2691" s="1" t="s">
        <v>225</v>
      </c>
      <c r="E2691" s="1" t="s">
        <v>226</v>
      </c>
      <c r="F2691" s="1" t="s">
        <v>165</v>
      </c>
      <c r="G2691" s="1" t="n">
        <f aca="false">IF(F2691=H2691,1,0)</f>
        <v>1</v>
      </c>
      <c r="H2691" s="1" t="str">
        <f aca="false">VLOOKUP(J2691,Sheet3!I:J,2,0)</f>
        <v>AMR</v>
      </c>
      <c r="I2691" s="1" t="s">
        <v>166</v>
      </c>
      <c r="J2691" s="1" t="s">
        <v>225</v>
      </c>
      <c r="K2691" s="1" t="s">
        <v>176</v>
      </c>
    </row>
    <row r="2692" customFormat="false" ht="12.8" hidden="true" customHeight="false" outlineLevel="0" collapsed="false">
      <c r="A2692" s="1" t="s">
        <v>5570</v>
      </c>
      <c r="B2692" s="1" t="s">
        <v>12</v>
      </c>
      <c r="C2692" s="1" t="s">
        <v>5571</v>
      </c>
      <c r="D2692" s="1" t="s">
        <v>619</v>
      </c>
      <c r="E2692" s="1" t="s">
        <v>620</v>
      </c>
      <c r="F2692" s="1" t="s">
        <v>16</v>
      </c>
      <c r="G2692" s="1" t="n">
        <f aca="false">IF(F2692=H2692,1,0)</f>
        <v>1</v>
      </c>
      <c r="H2692" s="1" t="str">
        <f aca="false">VLOOKUP(J2692,Sheet3!I:J,2,0)</f>
        <v>EUR</v>
      </c>
      <c r="I2692" s="1" t="s">
        <v>17</v>
      </c>
      <c r="J2692" s="1" t="s">
        <v>619</v>
      </c>
      <c r="K2692" s="1" t="s">
        <v>101</v>
      </c>
    </row>
    <row r="2693" customFormat="false" ht="12.8" hidden="false" customHeight="false" outlineLevel="0" collapsed="false">
      <c r="A2693" s="1" t="s">
        <v>5572</v>
      </c>
      <c r="B2693" s="1" t="s">
        <v>23</v>
      </c>
      <c r="C2693" s="1" t="s">
        <v>5573</v>
      </c>
      <c r="E2693" s="1" t="s">
        <v>5574</v>
      </c>
      <c r="G2693" s="1" t="n">
        <f aca="false">IF(F2693=H2693,1,0)</f>
        <v>0</v>
      </c>
      <c r="H2693" s="1" t="str">
        <f aca="false">VLOOKUP(J2693,Sheet3!I:J,2,0)</f>
        <v>Other (Oceania)</v>
      </c>
      <c r="I2693" s="1" t="s">
        <v>1941</v>
      </c>
      <c r="J2693" s="1" t="s">
        <v>5575</v>
      </c>
      <c r="K2693" s="1" t="s">
        <v>1847</v>
      </c>
    </row>
    <row r="2694" customFormat="false" ht="12.8" hidden="true" customHeight="false" outlineLevel="0" collapsed="false">
      <c r="A2694" s="1" t="s">
        <v>5576</v>
      </c>
      <c r="B2694" s="1" t="s">
        <v>12</v>
      </c>
      <c r="C2694" s="1" t="s">
        <v>5577</v>
      </c>
      <c r="D2694" s="1" t="s">
        <v>1146</v>
      </c>
      <c r="E2694" s="1" t="s">
        <v>1147</v>
      </c>
      <c r="F2694" s="1" t="s">
        <v>16</v>
      </c>
      <c r="G2694" s="1" t="n">
        <f aca="false">IF(F2694=H2694,1,0)</f>
        <v>1</v>
      </c>
      <c r="H2694" s="1" t="str">
        <f aca="false">VLOOKUP(J2694,Sheet3!I:J,2,0)</f>
        <v>EUR</v>
      </c>
      <c r="I2694" s="1" t="s">
        <v>17</v>
      </c>
      <c r="J2694" s="1" t="s">
        <v>1146</v>
      </c>
      <c r="K2694" s="1" t="s">
        <v>30</v>
      </c>
    </row>
    <row r="2695" customFormat="false" ht="12.8" hidden="true" customHeight="false" outlineLevel="0" collapsed="false">
      <c r="A2695" s="1" t="s">
        <v>5578</v>
      </c>
      <c r="B2695" s="1" t="s">
        <v>23</v>
      </c>
      <c r="C2695" s="1" t="s">
        <v>5579</v>
      </c>
      <c r="D2695" s="1" t="s">
        <v>292</v>
      </c>
      <c r="E2695" s="1" t="s">
        <v>293</v>
      </c>
      <c r="F2695" s="1" t="s">
        <v>294</v>
      </c>
      <c r="G2695" s="1" t="n">
        <f aca="false">IF(F2695=H2695,1,0)</f>
        <v>1</v>
      </c>
      <c r="H2695" s="1" t="str">
        <f aca="false">VLOOKUP(J2695,Sheet3!I:J,2,0)</f>
        <v>AFR</v>
      </c>
      <c r="I2695" s="1" t="s">
        <v>295</v>
      </c>
      <c r="J2695" s="1" t="s">
        <v>292</v>
      </c>
      <c r="K2695" s="1" t="s">
        <v>101</v>
      </c>
    </row>
    <row r="2696" customFormat="false" ht="12.8" hidden="true" customHeight="false" outlineLevel="0" collapsed="false">
      <c r="A2696" s="1" t="s">
        <v>5580</v>
      </c>
      <c r="B2696" s="1" t="s">
        <v>12</v>
      </c>
      <c r="C2696" s="1" t="s">
        <v>5581</v>
      </c>
      <c r="D2696" s="1" t="s">
        <v>619</v>
      </c>
      <c r="E2696" s="1" t="s">
        <v>620</v>
      </c>
      <c r="F2696" s="1" t="s">
        <v>16</v>
      </c>
      <c r="G2696" s="1" t="n">
        <f aca="false">IF(F2696=H2696,1,0)</f>
        <v>1</v>
      </c>
      <c r="H2696" s="1" t="str">
        <f aca="false">VLOOKUP(J2696,Sheet3!I:J,2,0)</f>
        <v>EUR</v>
      </c>
      <c r="I2696" s="1" t="s">
        <v>17</v>
      </c>
      <c r="J2696" s="1" t="s">
        <v>619</v>
      </c>
      <c r="K2696" s="1" t="s">
        <v>101</v>
      </c>
    </row>
    <row r="2697" customFormat="false" ht="12.8" hidden="false" customHeight="false" outlineLevel="0" collapsed="false">
      <c r="A2697" s="1" t="s">
        <v>5582</v>
      </c>
      <c r="B2697" s="1" t="s">
        <v>12</v>
      </c>
      <c r="C2697" s="1" t="s">
        <v>5583</v>
      </c>
      <c r="E2697" s="1" t="s">
        <v>5584</v>
      </c>
      <c r="G2697" s="1" t="n">
        <f aca="false">IF(F2697=H2697,1,0)</f>
        <v>0</v>
      </c>
      <c r="H2697" s="1" t="str">
        <f aca="false">VLOOKUP(J2697,Sheet3!I:J,2,0)</f>
        <v>SAS</v>
      </c>
      <c r="I2697" s="1" t="s">
        <v>1854</v>
      </c>
      <c r="J2697" s="1" t="s">
        <v>5585</v>
      </c>
      <c r="K2697" s="1" t="s">
        <v>1847</v>
      </c>
    </row>
    <row r="2698" customFormat="false" ht="12.8" hidden="true" customHeight="false" outlineLevel="0" collapsed="false">
      <c r="A2698" s="1" t="s">
        <v>5586</v>
      </c>
      <c r="B2698" s="1" t="s">
        <v>12</v>
      </c>
      <c r="C2698" s="1" t="s">
        <v>5587</v>
      </c>
      <c r="D2698" s="1" t="s">
        <v>1146</v>
      </c>
      <c r="E2698" s="1" t="s">
        <v>1147</v>
      </c>
      <c r="F2698" s="1" t="s">
        <v>16</v>
      </c>
      <c r="G2698" s="1" t="n">
        <f aca="false">IF(F2698=H2698,1,0)</f>
        <v>1</v>
      </c>
      <c r="H2698" s="1" t="str">
        <f aca="false">VLOOKUP(J2698,Sheet3!I:J,2,0)</f>
        <v>EUR</v>
      </c>
      <c r="I2698" s="1" t="s">
        <v>17</v>
      </c>
      <c r="J2698" s="1" t="s">
        <v>1146</v>
      </c>
      <c r="K2698" s="1" t="s">
        <v>30</v>
      </c>
    </row>
    <row r="2699" customFormat="false" ht="12.8" hidden="true" customHeight="false" outlineLevel="0" collapsed="false">
      <c r="A2699" s="1" t="s">
        <v>5588</v>
      </c>
      <c r="B2699" s="1" t="s">
        <v>12</v>
      </c>
      <c r="C2699" s="1" t="s">
        <v>5589</v>
      </c>
      <c r="D2699" s="1" t="s">
        <v>225</v>
      </c>
      <c r="E2699" s="1" t="s">
        <v>226</v>
      </c>
      <c r="F2699" s="1" t="s">
        <v>165</v>
      </c>
      <c r="G2699" s="1" t="n">
        <f aca="false">IF(F2699=H2699,1,0)</f>
        <v>1</v>
      </c>
      <c r="H2699" s="1" t="str">
        <f aca="false">VLOOKUP(J2699,Sheet3!I:J,2,0)</f>
        <v>AMR</v>
      </c>
      <c r="I2699" s="1" t="s">
        <v>166</v>
      </c>
      <c r="J2699" s="1" t="s">
        <v>225</v>
      </c>
      <c r="K2699" s="1" t="s">
        <v>227</v>
      </c>
    </row>
    <row r="2700" customFormat="false" ht="12.8" hidden="true" customHeight="false" outlineLevel="0" collapsed="false">
      <c r="A2700" s="1" t="s">
        <v>5590</v>
      </c>
      <c r="B2700" s="1" t="s">
        <v>12</v>
      </c>
      <c r="C2700" s="1" t="s">
        <v>5591</v>
      </c>
      <c r="D2700" s="1" t="s">
        <v>619</v>
      </c>
      <c r="E2700" s="1" t="s">
        <v>620</v>
      </c>
      <c r="F2700" s="1" t="s">
        <v>16</v>
      </c>
      <c r="G2700" s="1" t="n">
        <f aca="false">IF(F2700=H2700,1,0)</f>
        <v>1</v>
      </c>
      <c r="H2700" s="1" t="str">
        <f aca="false">VLOOKUP(J2700,Sheet3!I:J,2,0)</f>
        <v>EUR</v>
      </c>
      <c r="I2700" s="1" t="s">
        <v>17</v>
      </c>
      <c r="J2700" s="1" t="s">
        <v>619</v>
      </c>
      <c r="K2700" s="1" t="s">
        <v>21</v>
      </c>
    </row>
    <row r="2701" customFormat="false" ht="12.8" hidden="false" customHeight="false" outlineLevel="0" collapsed="false">
      <c r="A2701" s="1" t="s">
        <v>5592</v>
      </c>
      <c r="B2701" s="1" t="s">
        <v>23</v>
      </c>
      <c r="C2701" s="1" t="s">
        <v>5593</v>
      </c>
      <c r="E2701" s="1" t="s">
        <v>5594</v>
      </c>
      <c r="G2701" s="1" t="n">
        <f aca="false">IF(F2701=H2701,1,0)</f>
        <v>0</v>
      </c>
      <c r="H2701" s="1" t="str">
        <f aca="false">VLOOKUP(J2701,Sheet3!I:J,2,0)</f>
        <v>AMR</v>
      </c>
      <c r="I2701" s="1" t="s">
        <v>5595</v>
      </c>
      <c r="J2701" s="1" t="s">
        <v>5596</v>
      </c>
      <c r="K2701" s="1" t="s">
        <v>1847</v>
      </c>
    </row>
    <row r="2702" customFormat="false" ht="12.8" hidden="true" customHeight="false" outlineLevel="0" collapsed="false">
      <c r="A2702" s="1" t="s">
        <v>5597</v>
      </c>
      <c r="B2702" s="1" t="s">
        <v>23</v>
      </c>
      <c r="C2702" s="1" t="s">
        <v>5598</v>
      </c>
      <c r="D2702" s="1" t="s">
        <v>1146</v>
      </c>
      <c r="E2702" s="1" t="s">
        <v>1147</v>
      </c>
      <c r="F2702" s="1" t="s">
        <v>16</v>
      </c>
      <c r="G2702" s="1" t="n">
        <f aca="false">IF(F2702=H2702,1,0)</f>
        <v>1</v>
      </c>
      <c r="H2702" s="1" t="str">
        <f aca="false">VLOOKUP(J2702,Sheet3!I:J,2,0)</f>
        <v>EUR</v>
      </c>
      <c r="I2702" s="1" t="s">
        <v>17</v>
      </c>
      <c r="J2702" s="1" t="s">
        <v>1146</v>
      </c>
      <c r="K2702" s="1" t="s">
        <v>21</v>
      </c>
    </row>
    <row r="2703" customFormat="false" ht="12.8" hidden="true" customHeight="false" outlineLevel="0" collapsed="false">
      <c r="A2703" s="1" t="s">
        <v>5599</v>
      </c>
      <c r="B2703" s="1" t="s">
        <v>23</v>
      </c>
      <c r="C2703" s="1" t="s">
        <v>5600</v>
      </c>
      <c r="D2703" s="1" t="s">
        <v>225</v>
      </c>
      <c r="E2703" s="1" t="s">
        <v>226</v>
      </c>
      <c r="F2703" s="1" t="s">
        <v>165</v>
      </c>
      <c r="G2703" s="1" t="n">
        <f aca="false">IF(F2703=H2703,1,0)</f>
        <v>1</v>
      </c>
      <c r="H2703" s="1" t="str">
        <f aca="false">VLOOKUP(J2703,Sheet3!I:J,2,0)</f>
        <v>AMR</v>
      </c>
      <c r="I2703" s="1" t="s">
        <v>166</v>
      </c>
      <c r="J2703" s="1" t="s">
        <v>225</v>
      </c>
      <c r="K2703" s="1" t="s">
        <v>67</v>
      </c>
    </row>
    <row r="2704" customFormat="false" ht="12.8" hidden="true" customHeight="false" outlineLevel="0" collapsed="false">
      <c r="A2704" s="1" t="s">
        <v>5601</v>
      </c>
      <c r="B2704" s="1" t="s">
        <v>12</v>
      </c>
      <c r="C2704" s="1" t="s">
        <v>5602</v>
      </c>
      <c r="D2704" s="1" t="s">
        <v>619</v>
      </c>
      <c r="E2704" s="1" t="s">
        <v>620</v>
      </c>
      <c r="F2704" s="1" t="s">
        <v>16</v>
      </c>
      <c r="G2704" s="1" t="n">
        <f aca="false">IF(F2704=H2704,1,0)</f>
        <v>1</v>
      </c>
      <c r="H2704" s="1" t="str">
        <f aca="false">VLOOKUP(J2704,Sheet3!I:J,2,0)</f>
        <v>EUR</v>
      </c>
      <c r="I2704" s="1" t="s">
        <v>17</v>
      </c>
      <c r="J2704" s="1" t="s">
        <v>619</v>
      </c>
      <c r="K2704" s="1" t="s">
        <v>633</v>
      </c>
    </row>
    <row r="2705" customFormat="false" ht="12.8" hidden="false" customHeight="false" outlineLevel="0" collapsed="false">
      <c r="A2705" s="1" t="s">
        <v>5603</v>
      </c>
      <c r="B2705" s="1" t="s">
        <v>12</v>
      </c>
      <c r="C2705" s="1" t="s">
        <v>5604</v>
      </c>
      <c r="E2705" s="1" t="s">
        <v>1704</v>
      </c>
      <c r="G2705" s="1" t="n">
        <f aca="false">IF(F2705=H2705,1,0)</f>
        <v>0</v>
      </c>
      <c r="H2705" s="1" t="str">
        <f aca="false">VLOOKUP(J2705,Sheet3!I:J,2,0)</f>
        <v>EAS</v>
      </c>
      <c r="I2705" s="1" t="s">
        <v>1845</v>
      </c>
      <c r="J2705" s="1" t="s">
        <v>5605</v>
      </c>
      <c r="K2705" s="1" t="s">
        <v>1847</v>
      </c>
    </row>
    <row r="2706" customFormat="false" ht="12.8" hidden="true" customHeight="false" outlineLevel="0" collapsed="false">
      <c r="A2706" s="1" t="s">
        <v>5606</v>
      </c>
      <c r="B2706" s="1" t="s">
        <v>23</v>
      </c>
      <c r="C2706" s="1" t="s">
        <v>5607</v>
      </c>
      <c r="D2706" s="1" t="s">
        <v>1146</v>
      </c>
      <c r="E2706" s="1" t="s">
        <v>1147</v>
      </c>
      <c r="F2706" s="1" t="s">
        <v>16</v>
      </c>
      <c r="G2706" s="1" t="n">
        <f aca="false">IF(F2706=H2706,1,0)</f>
        <v>1</v>
      </c>
      <c r="H2706" s="1" t="str">
        <f aca="false">VLOOKUP(J2706,Sheet3!I:J,2,0)</f>
        <v>EUR</v>
      </c>
      <c r="I2706" s="1" t="s">
        <v>17</v>
      </c>
      <c r="J2706" s="1" t="s">
        <v>1146</v>
      </c>
      <c r="K2706" s="1" t="s">
        <v>30</v>
      </c>
    </row>
    <row r="2707" customFormat="false" ht="12.8" hidden="true" customHeight="false" outlineLevel="0" collapsed="false">
      <c r="A2707" s="1" t="s">
        <v>5608</v>
      </c>
      <c r="B2707" s="1" t="s">
        <v>23</v>
      </c>
      <c r="C2707" s="1" t="s">
        <v>5609</v>
      </c>
      <c r="D2707" s="1" t="s">
        <v>225</v>
      </c>
      <c r="E2707" s="1" t="s">
        <v>226</v>
      </c>
      <c r="F2707" s="1" t="s">
        <v>165</v>
      </c>
      <c r="G2707" s="1" t="n">
        <f aca="false">IF(F2707=H2707,1,0)</f>
        <v>1</v>
      </c>
      <c r="H2707" s="1" t="str">
        <f aca="false">VLOOKUP(J2707,Sheet3!I:J,2,0)</f>
        <v>AMR</v>
      </c>
      <c r="I2707" s="1" t="s">
        <v>166</v>
      </c>
      <c r="J2707" s="1" t="s">
        <v>225</v>
      </c>
      <c r="K2707" s="1" t="s">
        <v>160</v>
      </c>
    </row>
    <row r="2708" customFormat="false" ht="12.8" hidden="true" customHeight="false" outlineLevel="0" collapsed="false">
      <c r="A2708" s="1" t="s">
        <v>5610</v>
      </c>
      <c r="B2708" s="1" t="s">
        <v>23</v>
      </c>
      <c r="C2708" s="1" t="s">
        <v>5611</v>
      </c>
      <c r="D2708" s="1" t="s">
        <v>646</v>
      </c>
      <c r="E2708" s="1" t="s">
        <v>647</v>
      </c>
      <c r="F2708" s="1" t="s">
        <v>294</v>
      </c>
      <c r="G2708" s="1" t="n">
        <f aca="false">IF(F2708=H2708,1,0)</f>
        <v>1</v>
      </c>
      <c r="H2708" s="1" t="str">
        <f aca="false">VLOOKUP(J2708,Sheet3!I:J,2,0)</f>
        <v>AFR</v>
      </c>
      <c r="I2708" s="1" t="s">
        <v>295</v>
      </c>
      <c r="J2708" s="1" t="s">
        <v>646</v>
      </c>
    </row>
    <row r="2709" customFormat="false" ht="12.8" hidden="false" customHeight="false" outlineLevel="0" collapsed="false">
      <c r="A2709" s="1" t="s">
        <v>5612</v>
      </c>
      <c r="B2709" s="1" t="s">
        <v>12</v>
      </c>
      <c r="C2709" s="1" t="s">
        <v>5613</v>
      </c>
      <c r="E2709" s="1" t="s">
        <v>5455</v>
      </c>
      <c r="G2709" s="1" t="n">
        <f aca="false">IF(F2709=H2709,1,0)</f>
        <v>0</v>
      </c>
      <c r="H2709" s="1" t="str">
        <f aca="false">VLOOKUP(J2709,Sheet3!I:J,2,0)</f>
        <v>EUR</v>
      </c>
      <c r="I2709" s="1" t="s">
        <v>1863</v>
      </c>
      <c r="J2709" s="1" t="s">
        <v>5456</v>
      </c>
      <c r="K2709" s="1" t="s">
        <v>1847</v>
      </c>
    </row>
    <row r="2710" customFormat="false" ht="12.8" hidden="true" customHeight="false" outlineLevel="0" collapsed="false">
      <c r="A2710" s="1" t="s">
        <v>5614</v>
      </c>
      <c r="B2710" s="1" t="s">
        <v>12</v>
      </c>
      <c r="C2710" s="1" t="s">
        <v>5615</v>
      </c>
      <c r="D2710" s="1" t="s">
        <v>1229</v>
      </c>
      <c r="E2710" s="1" t="s">
        <v>1230</v>
      </c>
      <c r="F2710" s="1" t="s">
        <v>99</v>
      </c>
      <c r="G2710" s="1" t="n">
        <f aca="false">IF(F2710=H2710,1,0)</f>
        <v>1</v>
      </c>
      <c r="H2710" s="1" t="str">
        <f aca="false">VLOOKUP(J2710,Sheet3!I:J,2,0)</f>
        <v>EAS</v>
      </c>
      <c r="I2710" s="1" t="s">
        <v>100</v>
      </c>
      <c r="J2710" s="1" t="s">
        <v>1229</v>
      </c>
      <c r="K2710" s="1" t="s">
        <v>120</v>
      </c>
    </row>
    <row r="2711" customFormat="false" ht="12.8" hidden="true" customHeight="false" outlineLevel="0" collapsed="false">
      <c r="A2711" s="1" t="s">
        <v>5616</v>
      </c>
      <c r="B2711" s="1" t="s">
        <v>23</v>
      </c>
      <c r="C2711" s="1" t="s">
        <v>5617</v>
      </c>
      <c r="D2711" s="1" t="s">
        <v>225</v>
      </c>
      <c r="E2711" s="1" t="s">
        <v>226</v>
      </c>
      <c r="F2711" s="1" t="s">
        <v>165</v>
      </c>
      <c r="G2711" s="1" t="n">
        <f aca="false">IF(F2711=H2711,1,0)</f>
        <v>1</v>
      </c>
      <c r="H2711" s="1" t="str">
        <f aca="false">VLOOKUP(J2711,Sheet3!I:J,2,0)</f>
        <v>AMR</v>
      </c>
      <c r="I2711" s="1" t="s">
        <v>166</v>
      </c>
      <c r="J2711" s="1" t="s">
        <v>225</v>
      </c>
      <c r="K2711" s="1" t="s">
        <v>176</v>
      </c>
    </row>
    <row r="2712" customFormat="false" ht="12.8" hidden="true" customHeight="false" outlineLevel="0" collapsed="false">
      <c r="A2712" s="1" t="s">
        <v>5618</v>
      </c>
      <c r="B2712" s="1" t="s">
        <v>23</v>
      </c>
      <c r="C2712" s="1" t="s">
        <v>5619</v>
      </c>
      <c r="D2712" s="1" t="s">
        <v>646</v>
      </c>
      <c r="E2712" s="1" t="s">
        <v>647</v>
      </c>
      <c r="F2712" s="1" t="s">
        <v>294</v>
      </c>
      <c r="G2712" s="1" t="n">
        <f aca="false">IF(F2712=H2712,1,0)</f>
        <v>1</v>
      </c>
      <c r="H2712" s="1" t="str">
        <f aca="false">VLOOKUP(J2712,Sheet3!I:J,2,0)</f>
        <v>AFR</v>
      </c>
      <c r="I2712" s="1" t="s">
        <v>295</v>
      </c>
      <c r="J2712" s="1" t="s">
        <v>646</v>
      </c>
      <c r="K2712" s="1" t="s">
        <v>534</v>
      </c>
    </row>
    <row r="2713" customFormat="false" ht="12.8" hidden="false" customHeight="false" outlineLevel="0" collapsed="false">
      <c r="A2713" s="1" t="s">
        <v>5620</v>
      </c>
      <c r="B2713" s="1" t="s">
        <v>23</v>
      </c>
      <c r="C2713" s="1" t="s">
        <v>5621</v>
      </c>
      <c r="E2713" s="1" t="s">
        <v>5622</v>
      </c>
      <c r="G2713" s="1" t="n">
        <f aca="false">IF(F2713=H2713,1,0)</f>
        <v>0</v>
      </c>
      <c r="H2713" s="1" t="str">
        <f aca="false">VLOOKUP(J2713,Sheet3!I:J,2,0)</f>
        <v>EAS</v>
      </c>
      <c r="I2713" s="1" t="s">
        <v>5623</v>
      </c>
      <c r="J2713" s="1" t="s">
        <v>5624</v>
      </c>
      <c r="K2713" s="1" t="s">
        <v>1847</v>
      </c>
    </row>
    <row r="2714" customFormat="false" ht="12.8" hidden="true" customHeight="false" outlineLevel="0" collapsed="false">
      <c r="A2714" s="1" t="s">
        <v>5625</v>
      </c>
      <c r="B2714" s="1" t="s">
        <v>12</v>
      </c>
      <c r="C2714" s="1" t="s">
        <v>5626</v>
      </c>
      <c r="D2714" s="1" t="s">
        <v>1229</v>
      </c>
      <c r="E2714" s="1" t="s">
        <v>1230</v>
      </c>
      <c r="F2714" s="1" t="s">
        <v>99</v>
      </c>
      <c r="G2714" s="1" t="n">
        <f aca="false">IF(F2714=H2714,1,0)</f>
        <v>1</v>
      </c>
      <c r="H2714" s="1" t="str">
        <f aca="false">VLOOKUP(J2714,Sheet3!I:J,2,0)</f>
        <v>EAS</v>
      </c>
      <c r="I2714" s="1" t="s">
        <v>100</v>
      </c>
      <c r="J2714" s="1" t="s">
        <v>1229</v>
      </c>
      <c r="K2714" s="1" t="s">
        <v>120</v>
      </c>
    </row>
    <row r="2715" customFormat="false" ht="12.8" hidden="true" customHeight="false" outlineLevel="0" collapsed="false">
      <c r="A2715" s="1" t="s">
        <v>5627</v>
      </c>
      <c r="B2715" s="1" t="s">
        <v>23</v>
      </c>
      <c r="C2715" s="1" t="s">
        <v>5628</v>
      </c>
      <c r="D2715" s="1" t="s">
        <v>292</v>
      </c>
      <c r="E2715" s="1" t="s">
        <v>293</v>
      </c>
      <c r="F2715" s="1" t="s">
        <v>294</v>
      </c>
      <c r="G2715" s="1" t="n">
        <f aca="false">IF(F2715=H2715,1,0)</f>
        <v>1</v>
      </c>
      <c r="H2715" s="1" t="str">
        <f aca="false">VLOOKUP(J2715,Sheet3!I:J,2,0)</f>
        <v>AFR</v>
      </c>
      <c r="I2715" s="1" t="s">
        <v>295</v>
      </c>
      <c r="J2715" s="1" t="s">
        <v>292</v>
      </c>
      <c r="K2715" s="1" t="s">
        <v>227</v>
      </c>
    </row>
    <row r="2716" customFormat="false" ht="12.8" hidden="true" customHeight="false" outlineLevel="0" collapsed="false">
      <c r="A2716" s="1" t="s">
        <v>5629</v>
      </c>
      <c r="B2716" s="1" t="s">
        <v>23</v>
      </c>
      <c r="C2716" s="1" t="s">
        <v>5630</v>
      </c>
      <c r="D2716" s="1" t="s">
        <v>646</v>
      </c>
      <c r="E2716" s="1" t="s">
        <v>647</v>
      </c>
      <c r="F2716" s="1" t="s">
        <v>294</v>
      </c>
      <c r="G2716" s="1" t="n">
        <f aca="false">IF(F2716=H2716,1,0)</f>
        <v>1</v>
      </c>
      <c r="H2716" s="1" t="str">
        <f aca="false">VLOOKUP(J2716,Sheet3!I:J,2,0)</f>
        <v>AFR</v>
      </c>
      <c r="I2716" s="1" t="s">
        <v>295</v>
      </c>
      <c r="J2716" s="1" t="s">
        <v>646</v>
      </c>
      <c r="K2716" s="1" t="s">
        <v>539</v>
      </c>
    </row>
    <row r="2717" customFormat="false" ht="12.8" hidden="false" customHeight="false" outlineLevel="0" collapsed="false">
      <c r="A2717" s="1" t="s">
        <v>5631</v>
      </c>
      <c r="B2717" s="1" t="s">
        <v>23</v>
      </c>
      <c r="C2717" s="1" t="s">
        <v>5632</v>
      </c>
      <c r="E2717" s="1" t="s">
        <v>1728</v>
      </c>
      <c r="G2717" s="1" t="n">
        <f aca="false">IF(F2717=H2717,1,0)</f>
        <v>0</v>
      </c>
      <c r="H2717" s="1" t="str">
        <f aca="false">VLOOKUP(J2717,Sheet3!I:J,2,0)</f>
        <v>AFR</v>
      </c>
      <c r="I2717" s="1" t="s">
        <v>1860</v>
      </c>
      <c r="J2717" s="1" t="s">
        <v>5633</v>
      </c>
      <c r="K2717" s="1" t="s">
        <v>1847</v>
      </c>
    </row>
    <row r="2718" customFormat="false" ht="12.8" hidden="true" customHeight="false" outlineLevel="0" collapsed="false">
      <c r="A2718" s="1" t="s">
        <v>5634</v>
      </c>
      <c r="B2718" s="1" t="s">
        <v>23</v>
      </c>
      <c r="C2718" s="1" t="s">
        <v>5635</v>
      </c>
      <c r="D2718" s="1" t="s">
        <v>1229</v>
      </c>
      <c r="E2718" s="1" t="s">
        <v>1230</v>
      </c>
      <c r="F2718" s="1" t="s">
        <v>99</v>
      </c>
      <c r="G2718" s="1" t="n">
        <f aca="false">IF(F2718=H2718,1,0)</f>
        <v>1</v>
      </c>
      <c r="H2718" s="1" t="str">
        <f aca="false">VLOOKUP(J2718,Sheet3!I:J,2,0)</f>
        <v>EAS</v>
      </c>
      <c r="I2718" s="1" t="s">
        <v>100</v>
      </c>
      <c r="J2718" s="1" t="s">
        <v>1229</v>
      </c>
      <c r="K2718" s="1" t="s">
        <v>176</v>
      </c>
    </row>
    <row r="2719" customFormat="false" ht="12.8" hidden="true" customHeight="false" outlineLevel="0" collapsed="false">
      <c r="A2719" s="1" t="s">
        <v>5636</v>
      </c>
      <c r="B2719" s="1" t="s">
        <v>23</v>
      </c>
      <c r="C2719" s="1" t="s">
        <v>5637</v>
      </c>
      <c r="D2719" s="1" t="s">
        <v>225</v>
      </c>
      <c r="E2719" s="1" t="s">
        <v>226</v>
      </c>
      <c r="F2719" s="1" t="s">
        <v>165</v>
      </c>
      <c r="G2719" s="1" t="n">
        <f aca="false">IF(F2719=H2719,1,0)</f>
        <v>1</v>
      </c>
      <c r="H2719" s="1" t="str">
        <f aca="false">VLOOKUP(J2719,Sheet3!I:J,2,0)</f>
        <v>AMR</v>
      </c>
      <c r="I2719" s="1" t="s">
        <v>166</v>
      </c>
      <c r="J2719" s="1" t="s">
        <v>225</v>
      </c>
      <c r="K2719" s="1" t="s">
        <v>227</v>
      </c>
    </row>
    <row r="2720" customFormat="false" ht="12.8" hidden="true" customHeight="false" outlineLevel="0" collapsed="false">
      <c r="A2720" s="1" t="s">
        <v>5638</v>
      </c>
      <c r="B2720" s="1" t="s">
        <v>23</v>
      </c>
      <c r="C2720" s="1" t="s">
        <v>5639</v>
      </c>
      <c r="D2720" s="1" t="s">
        <v>646</v>
      </c>
      <c r="E2720" s="1" t="s">
        <v>647</v>
      </c>
      <c r="F2720" s="1" t="s">
        <v>294</v>
      </c>
      <c r="G2720" s="1" t="n">
        <f aca="false">IF(F2720=H2720,1,0)</f>
        <v>1</v>
      </c>
      <c r="H2720" s="1" t="str">
        <f aca="false">VLOOKUP(J2720,Sheet3!I:J,2,0)</f>
        <v>AFR</v>
      </c>
      <c r="I2720" s="1" t="s">
        <v>295</v>
      </c>
      <c r="J2720" s="1" t="s">
        <v>646</v>
      </c>
      <c r="K2720" s="1" t="s">
        <v>67</v>
      </c>
    </row>
    <row r="2721" customFormat="false" ht="12.8" hidden="false" customHeight="false" outlineLevel="0" collapsed="false">
      <c r="A2721" s="1" t="s">
        <v>5640</v>
      </c>
      <c r="B2721" s="1" t="s">
        <v>12</v>
      </c>
      <c r="C2721" s="1" t="s">
        <v>5641</v>
      </c>
      <c r="E2721" s="1" t="s">
        <v>1965</v>
      </c>
      <c r="G2721" s="1" t="n">
        <f aca="false">IF(F2721=H2721,1,0)</f>
        <v>0</v>
      </c>
      <c r="H2721" s="1" t="str">
        <f aca="false">VLOOKUP(J2721,Sheet3!I:J,2,0)</f>
        <v>EAS</v>
      </c>
      <c r="I2721" s="1" t="s">
        <v>1845</v>
      </c>
      <c r="J2721" s="1" t="s">
        <v>1966</v>
      </c>
      <c r="K2721" s="1" t="s">
        <v>1847</v>
      </c>
    </row>
    <row r="2722" customFormat="false" ht="12.8" hidden="true" customHeight="false" outlineLevel="0" collapsed="false">
      <c r="A2722" s="1" t="s">
        <v>5642</v>
      </c>
      <c r="B2722" s="1" t="s">
        <v>23</v>
      </c>
      <c r="C2722" s="1" t="s">
        <v>5643</v>
      </c>
      <c r="D2722" s="1" t="s">
        <v>1162</v>
      </c>
      <c r="E2722" s="1" t="s">
        <v>1163</v>
      </c>
      <c r="F2722" s="1" t="s">
        <v>294</v>
      </c>
      <c r="G2722" s="1" t="n">
        <f aca="false">IF(F2722=H2722,1,0)</f>
        <v>1</v>
      </c>
      <c r="H2722" s="1" t="str">
        <f aca="false">VLOOKUP(J2722,Sheet3!I:J,2,0)</f>
        <v>AFR</v>
      </c>
      <c r="I2722" s="1" t="s">
        <v>295</v>
      </c>
      <c r="J2722" s="1" t="s">
        <v>1162</v>
      </c>
      <c r="K2722" s="1" t="s">
        <v>33</v>
      </c>
    </row>
    <row r="2723" customFormat="false" ht="12.8" hidden="true" customHeight="false" outlineLevel="0" collapsed="false">
      <c r="A2723" s="1" t="s">
        <v>5644</v>
      </c>
      <c r="B2723" s="1" t="s">
        <v>23</v>
      </c>
      <c r="C2723" s="1" t="s">
        <v>5645</v>
      </c>
      <c r="D2723" s="1" t="s">
        <v>225</v>
      </c>
      <c r="E2723" s="1" t="s">
        <v>226</v>
      </c>
      <c r="F2723" s="1" t="s">
        <v>165</v>
      </c>
      <c r="G2723" s="1" t="n">
        <f aca="false">IF(F2723=H2723,1,0)</f>
        <v>1</v>
      </c>
      <c r="H2723" s="1" t="str">
        <f aca="false">VLOOKUP(J2723,Sheet3!I:J,2,0)</f>
        <v>AMR</v>
      </c>
      <c r="I2723" s="1" t="s">
        <v>166</v>
      </c>
      <c r="J2723" s="1" t="s">
        <v>225</v>
      </c>
      <c r="K2723" s="1" t="s">
        <v>227</v>
      </c>
    </row>
    <row r="2724" customFormat="false" ht="12.8" hidden="true" customHeight="false" outlineLevel="0" collapsed="false">
      <c r="A2724" s="1" t="s">
        <v>5646</v>
      </c>
      <c r="B2724" s="1" t="s">
        <v>12</v>
      </c>
      <c r="C2724" s="1" t="s">
        <v>5647</v>
      </c>
      <c r="D2724" s="1" t="s">
        <v>646</v>
      </c>
      <c r="E2724" s="1" t="s">
        <v>647</v>
      </c>
      <c r="F2724" s="1" t="s">
        <v>294</v>
      </c>
      <c r="G2724" s="1" t="n">
        <f aca="false">IF(F2724=H2724,1,0)</f>
        <v>1</v>
      </c>
      <c r="H2724" s="1" t="str">
        <f aca="false">VLOOKUP(J2724,Sheet3!I:J,2,0)</f>
        <v>AFR</v>
      </c>
      <c r="I2724" s="1" t="s">
        <v>295</v>
      </c>
      <c r="J2724" s="1" t="s">
        <v>646</v>
      </c>
      <c r="K2724" s="1" t="s">
        <v>176</v>
      </c>
    </row>
    <row r="2725" customFormat="false" ht="12.8" hidden="false" customHeight="false" outlineLevel="0" collapsed="false">
      <c r="A2725" s="1" t="s">
        <v>5648</v>
      </c>
      <c r="B2725" s="1" t="s">
        <v>12</v>
      </c>
      <c r="C2725" s="1" t="s">
        <v>5649</v>
      </c>
      <c r="E2725" s="1" t="s">
        <v>5650</v>
      </c>
      <c r="G2725" s="1" t="n">
        <f aca="false">IF(F2725=H2725,1,0)</f>
        <v>0</v>
      </c>
      <c r="H2725" s="1" t="str">
        <f aca="false">VLOOKUP(J2725,Sheet3!I:J,2,0)</f>
        <v>EUR</v>
      </c>
      <c r="I2725" s="1" t="s">
        <v>1863</v>
      </c>
      <c r="J2725" s="1" t="s">
        <v>5651</v>
      </c>
      <c r="K2725" s="1" t="s">
        <v>1847</v>
      </c>
    </row>
    <row r="2726" customFormat="false" ht="12.8" hidden="true" customHeight="false" outlineLevel="0" collapsed="false">
      <c r="A2726" s="1" t="s">
        <v>5652</v>
      </c>
      <c r="B2726" s="1" t="s">
        <v>12</v>
      </c>
      <c r="C2726" s="1" t="s">
        <v>5653</v>
      </c>
      <c r="D2726" s="1" t="s">
        <v>1162</v>
      </c>
      <c r="E2726" s="1" t="s">
        <v>1163</v>
      </c>
      <c r="F2726" s="1" t="s">
        <v>294</v>
      </c>
      <c r="G2726" s="1" t="n">
        <f aca="false">IF(F2726=H2726,1,0)</f>
        <v>1</v>
      </c>
      <c r="H2726" s="1" t="str">
        <f aca="false">VLOOKUP(J2726,Sheet3!I:J,2,0)</f>
        <v>AFR</v>
      </c>
      <c r="I2726" s="1" t="s">
        <v>295</v>
      </c>
      <c r="J2726" s="1" t="s">
        <v>1162</v>
      </c>
      <c r="K2726" s="1" t="s">
        <v>101</v>
      </c>
    </row>
    <row r="2727" customFormat="false" ht="12.8" hidden="true" customHeight="false" outlineLevel="0" collapsed="false">
      <c r="A2727" s="1" t="s">
        <v>5654</v>
      </c>
      <c r="B2727" s="1" t="s">
        <v>23</v>
      </c>
      <c r="C2727" s="1" t="s">
        <v>5655</v>
      </c>
      <c r="D2727" s="1" t="s">
        <v>225</v>
      </c>
      <c r="E2727" s="1" t="s">
        <v>226</v>
      </c>
      <c r="F2727" s="1" t="s">
        <v>165</v>
      </c>
      <c r="G2727" s="1" t="n">
        <f aca="false">IF(F2727=H2727,1,0)</f>
        <v>1</v>
      </c>
      <c r="H2727" s="1" t="str">
        <f aca="false">VLOOKUP(J2727,Sheet3!I:J,2,0)</f>
        <v>AMR</v>
      </c>
      <c r="I2727" s="1" t="s">
        <v>166</v>
      </c>
      <c r="J2727" s="1" t="s">
        <v>225</v>
      </c>
      <c r="K2727" s="1" t="s">
        <v>227</v>
      </c>
    </row>
    <row r="2728" customFormat="false" ht="12.8" hidden="true" customHeight="false" outlineLevel="0" collapsed="false">
      <c r="A2728" s="1" t="s">
        <v>5656</v>
      </c>
      <c r="B2728" s="1" t="s">
        <v>23</v>
      </c>
      <c r="C2728" s="1" t="s">
        <v>5657</v>
      </c>
      <c r="D2728" s="1" t="s">
        <v>646</v>
      </c>
      <c r="E2728" s="1" t="s">
        <v>647</v>
      </c>
      <c r="F2728" s="1" t="s">
        <v>294</v>
      </c>
      <c r="G2728" s="1" t="n">
        <f aca="false">IF(F2728=H2728,1,0)</f>
        <v>1</v>
      </c>
      <c r="H2728" s="1" t="str">
        <f aca="false">VLOOKUP(J2728,Sheet3!I:J,2,0)</f>
        <v>AFR</v>
      </c>
      <c r="I2728" s="1" t="s">
        <v>295</v>
      </c>
      <c r="J2728" s="1" t="s">
        <v>646</v>
      </c>
      <c r="K2728" s="1" t="s">
        <v>227</v>
      </c>
    </row>
    <row r="2729" customFormat="false" ht="12.8" hidden="false" customHeight="false" outlineLevel="0" collapsed="false">
      <c r="A2729" s="1" t="s">
        <v>5658</v>
      </c>
      <c r="B2729" s="1" t="s">
        <v>12</v>
      </c>
      <c r="C2729" s="1" t="s">
        <v>5659</v>
      </c>
      <c r="E2729" s="1" t="s">
        <v>1921</v>
      </c>
      <c r="G2729" s="1" t="n">
        <f aca="false">IF(F2729=H2729,1,0)</f>
        <v>0</v>
      </c>
      <c r="H2729" s="1" t="str">
        <f aca="false">VLOOKUP(J2729,Sheet3!I:J,2,0)</f>
        <v>EUR</v>
      </c>
      <c r="I2729" s="1" t="s">
        <v>1863</v>
      </c>
      <c r="J2729" s="1" t="s">
        <v>1922</v>
      </c>
      <c r="K2729" s="1" t="s">
        <v>1847</v>
      </c>
    </row>
    <row r="2730" customFormat="false" ht="12.8" hidden="true" customHeight="false" outlineLevel="0" collapsed="false">
      <c r="A2730" s="1" t="s">
        <v>5660</v>
      </c>
      <c r="B2730" s="1" t="s">
        <v>23</v>
      </c>
      <c r="C2730" s="1" t="s">
        <v>5661</v>
      </c>
      <c r="D2730" s="1" t="s">
        <v>1162</v>
      </c>
      <c r="E2730" s="1" t="s">
        <v>1163</v>
      </c>
      <c r="F2730" s="1" t="s">
        <v>294</v>
      </c>
      <c r="G2730" s="1" t="n">
        <f aca="false">IF(F2730=H2730,1,0)</f>
        <v>1</v>
      </c>
      <c r="H2730" s="1" t="str">
        <f aca="false">VLOOKUP(J2730,Sheet3!I:J,2,0)</f>
        <v>AFR</v>
      </c>
      <c r="I2730" s="1" t="s">
        <v>295</v>
      </c>
      <c r="J2730" s="1" t="s">
        <v>1162</v>
      </c>
      <c r="K2730" s="1" t="s">
        <v>30</v>
      </c>
    </row>
    <row r="2731" customFormat="false" ht="12.8" hidden="true" customHeight="false" outlineLevel="0" collapsed="false">
      <c r="A2731" s="1" t="s">
        <v>5662</v>
      </c>
      <c r="B2731" s="1" t="s">
        <v>12</v>
      </c>
      <c r="C2731" s="1" t="s">
        <v>5663</v>
      </c>
      <c r="D2731" s="1" t="s">
        <v>225</v>
      </c>
      <c r="E2731" s="1" t="s">
        <v>226</v>
      </c>
      <c r="F2731" s="1" t="s">
        <v>165</v>
      </c>
      <c r="G2731" s="1" t="n">
        <f aca="false">IF(F2731=H2731,1,0)</f>
        <v>1</v>
      </c>
      <c r="H2731" s="1" t="str">
        <f aca="false">VLOOKUP(J2731,Sheet3!I:J,2,0)</f>
        <v>AMR</v>
      </c>
      <c r="I2731" s="1" t="s">
        <v>166</v>
      </c>
      <c r="J2731" s="1" t="s">
        <v>225</v>
      </c>
      <c r="K2731" s="1" t="s">
        <v>176</v>
      </c>
    </row>
    <row r="2732" customFormat="false" ht="12.8" hidden="true" customHeight="false" outlineLevel="0" collapsed="false">
      <c r="A2732" s="1" t="s">
        <v>5664</v>
      </c>
      <c r="B2732" s="1" t="s">
        <v>23</v>
      </c>
      <c r="C2732" s="1" t="s">
        <v>5665</v>
      </c>
      <c r="D2732" s="1" t="s">
        <v>646</v>
      </c>
      <c r="E2732" s="1" t="s">
        <v>647</v>
      </c>
      <c r="F2732" s="1" t="s">
        <v>294</v>
      </c>
      <c r="G2732" s="1" t="n">
        <f aca="false">IF(F2732=H2732,1,0)</f>
        <v>1</v>
      </c>
      <c r="H2732" s="1" t="str">
        <f aca="false">VLOOKUP(J2732,Sheet3!I:J,2,0)</f>
        <v>AFR</v>
      </c>
      <c r="I2732" s="1" t="s">
        <v>295</v>
      </c>
      <c r="J2732" s="1" t="s">
        <v>646</v>
      </c>
      <c r="K2732" s="1" t="s">
        <v>227</v>
      </c>
    </row>
    <row r="2733" customFormat="false" ht="12.8" hidden="false" customHeight="false" outlineLevel="0" collapsed="false">
      <c r="A2733" s="1" t="s">
        <v>5666</v>
      </c>
      <c r="B2733" s="1" t="s">
        <v>12</v>
      </c>
      <c r="C2733" s="1" t="s">
        <v>5667</v>
      </c>
      <c r="E2733" s="1" t="s">
        <v>1674</v>
      </c>
      <c r="G2733" s="1" t="n">
        <f aca="false">IF(F2733=H2733,1,0)</f>
        <v>0</v>
      </c>
      <c r="H2733" s="1" t="str">
        <f aca="false">VLOOKUP(J2733,Sheet3!I:J,2,0)</f>
        <v>EUR</v>
      </c>
      <c r="I2733" s="1" t="s">
        <v>1863</v>
      </c>
      <c r="J2733" s="1" t="s">
        <v>1864</v>
      </c>
      <c r="K2733" s="1" t="s">
        <v>1847</v>
      </c>
    </row>
    <row r="2734" customFormat="false" ht="12.8" hidden="true" customHeight="false" outlineLevel="0" collapsed="false">
      <c r="A2734" s="1" t="s">
        <v>5668</v>
      </c>
      <c r="B2734" s="1" t="s">
        <v>23</v>
      </c>
      <c r="C2734" s="1" t="s">
        <v>5669</v>
      </c>
      <c r="D2734" s="1" t="s">
        <v>1162</v>
      </c>
      <c r="E2734" s="1" t="s">
        <v>1163</v>
      </c>
      <c r="F2734" s="1" t="s">
        <v>294</v>
      </c>
      <c r="G2734" s="1" t="n">
        <f aca="false">IF(F2734=H2734,1,0)</f>
        <v>1</v>
      </c>
      <c r="H2734" s="1" t="str">
        <f aca="false">VLOOKUP(J2734,Sheet3!I:J,2,0)</f>
        <v>AFR</v>
      </c>
      <c r="I2734" s="1" t="s">
        <v>295</v>
      </c>
      <c r="J2734" s="1" t="s">
        <v>1162</v>
      </c>
      <c r="K2734" s="1" t="s">
        <v>101</v>
      </c>
    </row>
    <row r="2735" customFormat="false" ht="12.8" hidden="true" customHeight="false" outlineLevel="0" collapsed="false">
      <c r="A2735" s="1" t="s">
        <v>5670</v>
      </c>
      <c r="B2735" s="1" t="s">
        <v>23</v>
      </c>
      <c r="C2735" s="1" t="s">
        <v>5671</v>
      </c>
      <c r="D2735" s="1" t="s">
        <v>292</v>
      </c>
      <c r="E2735" s="1" t="s">
        <v>293</v>
      </c>
      <c r="F2735" s="1" t="s">
        <v>294</v>
      </c>
      <c r="G2735" s="1" t="n">
        <f aca="false">IF(F2735=H2735,1,0)</f>
        <v>1</v>
      </c>
      <c r="H2735" s="1" t="str">
        <f aca="false">VLOOKUP(J2735,Sheet3!I:J,2,0)</f>
        <v>AFR</v>
      </c>
      <c r="I2735" s="1" t="s">
        <v>295</v>
      </c>
      <c r="J2735" s="1" t="s">
        <v>292</v>
      </c>
      <c r="K2735" s="1" t="s">
        <v>227</v>
      </c>
    </row>
    <row r="2736" customFormat="false" ht="12.8" hidden="true" customHeight="false" outlineLevel="0" collapsed="false">
      <c r="A2736" s="1" t="s">
        <v>5672</v>
      </c>
      <c r="B2736" s="1" t="s">
        <v>12</v>
      </c>
      <c r="C2736" s="1" t="s">
        <v>5673</v>
      </c>
      <c r="D2736" s="1" t="s">
        <v>646</v>
      </c>
      <c r="E2736" s="1" t="s">
        <v>647</v>
      </c>
      <c r="F2736" s="1" t="s">
        <v>294</v>
      </c>
      <c r="G2736" s="1" t="n">
        <f aca="false">IF(F2736=H2736,1,0)</f>
        <v>1</v>
      </c>
      <c r="H2736" s="1" t="str">
        <f aca="false">VLOOKUP(J2736,Sheet3!I:J,2,0)</f>
        <v>AFR</v>
      </c>
      <c r="I2736" s="1" t="s">
        <v>295</v>
      </c>
      <c r="J2736" s="1" t="s">
        <v>646</v>
      </c>
      <c r="K2736" s="1" t="s">
        <v>176</v>
      </c>
    </row>
    <row r="2737" customFormat="false" ht="12.8" hidden="false" customHeight="false" outlineLevel="0" collapsed="false">
      <c r="A2737" s="1" t="s">
        <v>5674</v>
      </c>
      <c r="B2737" s="1" t="s">
        <v>12</v>
      </c>
      <c r="C2737" s="1" t="s">
        <v>5675</v>
      </c>
      <c r="E2737" s="1" t="s">
        <v>5676</v>
      </c>
      <c r="G2737" s="1" t="n">
        <f aca="false">IF(F2737=H2737,1,0)</f>
        <v>0</v>
      </c>
      <c r="H2737" s="1" t="str">
        <f aca="false">VLOOKUP(J2737,Sheet3!I:J,2,0)</f>
        <v>AFR</v>
      </c>
      <c r="I2737" s="1" t="s">
        <v>1860</v>
      </c>
      <c r="J2737" s="1" t="s">
        <v>5677</v>
      </c>
      <c r="K2737" s="1" t="s">
        <v>1847</v>
      </c>
    </row>
    <row r="2738" customFormat="false" ht="12.8" hidden="true" customHeight="false" outlineLevel="0" collapsed="false">
      <c r="A2738" s="1" t="s">
        <v>5678</v>
      </c>
      <c r="B2738" s="1" t="s">
        <v>23</v>
      </c>
      <c r="C2738" s="1" t="s">
        <v>5679</v>
      </c>
      <c r="D2738" s="1" t="s">
        <v>1162</v>
      </c>
      <c r="E2738" s="1" t="s">
        <v>1163</v>
      </c>
      <c r="F2738" s="1" t="s">
        <v>294</v>
      </c>
      <c r="G2738" s="1" t="n">
        <f aca="false">IF(F2738=H2738,1,0)</f>
        <v>1</v>
      </c>
      <c r="H2738" s="1" t="str">
        <f aca="false">VLOOKUP(J2738,Sheet3!I:J,2,0)</f>
        <v>AFR</v>
      </c>
      <c r="I2738" s="1" t="s">
        <v>295</v>
      </c>
      <c r="J2738" s="1" t="s">
        <v>1162</v>
      </c>
      <c r="K2738" s="1" t="s">
        <v>633</v>
      </c>
    </row>
    <row r="2739" customFormat="false" ht="12.8" hidden="true" customHeight="false" outlineLevel="0" collapsed="false">
      <c r="A2739" s="1" t="s">
        <v>5680</v>
      </c>
      <c r="B2739" s="1" t="s">
        <v>12</v>
      </c>
      <c r="C2739" s="1" t="s">
        <v>5681</v>
      </c>
      <c r="D2739" s="1" t="s">
        <v>236</v>
      </c>
      <c r="E2739" s="1" t="s">
        <v>237</v>
      </c>
      <c r="F2739" s="1" t="s">
        <v>99</v>
      </c>
      <c r="G2739" s="1" t="n">
        <f aca="false">IF(F2739=H2739,1,0)</f>
        <v>1</v>
      </c>
      <c r="H2739" s="1" t="str">
        <f aca="false">VLOOKUP(J2739,Sheet3!I:J,2,0)</f>
        <v>EAS</v>
      </c>
      <c r="I2739" s="1" t="s">
        <v>100</v>
      </c>
      <c r="J2739" s="1" t="s">
        <v>236</v>
      </c>
      <c r="K2739" s="1" t="s">
        <v>160</v>
      </c>
    </row>
    <row r="2740" customFormat="false" ht="12.8" hidden="true" customHeight="false" outlineLevel="0" collapsed="false">
      <c r="A2740" s="1" t="s">
        <v>5682</v>
      </c>
      <c r="B2740" s="1" t="s">
        <v>12</v>
      </c>
      <c r="C2740" s="1" t="s">
        <v>5683</v>
      </c>
      <c r="D2740" s="1" t="s">
        <v>646</v>
      </c>
      <c r="E2740" s="1" t="s">
        <v>647</v>
      </c>
      <c r="F2740" s="1" t="s">
        <v>294</v>
      </c>
      <c r="G2740" s="1" t="n">
        <f aca="false">IF(F2740=H2740,1,0)</f>
        <v>1</v>
      </c>
      <c r="H2740" s="1" t="str">
        <f aca="false">VLOOKUP(J2740,Sheet3!I:J,2,0)</f>
        <v>AFR</v>
      </c>
      <c r="I2740" s="1" t="s">
        <v>295</v>
      </c>
      <c r="J2740" s="1" t="s">
        <v>646</v>
      </c>
      <c r="K2740" s="1" t="s">
        <v>2956</v>
      </c>
    </row>
    <row r="2741" customFormat="false" ht="12.8" hidden="false" customHeight="false" outlineLevel="0" collapsed="false">
      <c r="A2741" s="1" t="s">
        <v>5684</v>
      </c>
      <c r="B2741" s="1" t="s">
        <v>12</v>
      </c>
      <c r="C2741" s="1" t="s">
        <v>5685</v>
      </c>
      <c r="E2741" s="1" t="s">
        <v>1825</v>
      </c>
      <c r="G2741" s="1" t="n">
        <f aca="false">IF(F2741=H2741,1,0)</f>
        <v>0</v>
      </c>
      <c r="H2741" s="1" t="str">
        <f aca="false">VLOOKUP(J2741,Sheet3!I:J,2,0)</f>
        <v>EAS</v>
      </c>
      <c r="I2741" s="1" t="s">
        <v>1845</v>
      </c>
      <c r="J2741" s="1" t="s">
        <v>5436</v>
      </c>
      <c r="K2741" s="1" t="s">
        <v>1847</v>
      </c>
    </row>
    <row r="2742" customFormat="false" ht="12.8" hidden="true" customHeight="false" outlineLevel="0" collapsed="false">
      <c r="A2742" s="1" t="s">
        <v>5686</v>
      </c>
      <c r="B2742" s="1" t="s">
        <v>23</v>
      </c>
      <c r="C2742" s="1" t="s">
        <v>5687</v>
      </c>
      <c r="D2742" s="1" t="s">
        <v>1162</v>
      </c>
      <c r="E2742" s="1" t="s">
        <v>1163</v>
      </c>
      <c r="F2742" s="1" t="s">
        <v>294</v>
      </c>
      <c r="G2742" s="1" t="n">
        <f aca="false">IF(F2742=H2742,1,0)</f>
        <v>1</v>
      </c>
      <c r="H2742" s="1" t="str">
        <f aca="false">VLOOKUP(J2742,Sheet3!I:J,2,0)</f>
        <v>AFR</v>
      </c>
      <c r="I2742" s="1" t="s">
        <v>295</v>
      </c>
      <c r="J2742" s="1" t="s">
        <v>1162</v>
      </c>
      <c r="K2742" s="1" t="s">
        <v>633</v>
      </c>
    </row>
    <row r="2743" customFormat="false" ht="12.8" hidden="true" customHeight="false" outlineLevel="0" collapsed="false">
      <c r="A2743" s="1" t="s">
        <v>5688</v>
      </c>
      <c r="B2743" s="1" t="s">
        <v>12</v>
      </c>
      <c r="C2743" s="1" t="s">
        <v>5689</v>
      </c>
      <c r="D2743" s="1" t="s">
        <v>236</v>
      </c>
      <c r="E2743" s="1" t="s">
        <v>237</v>
      </c>
      <c r="F2743" s="1" t="s">
        <v>99</v>
      </c>
      <c r="G2743" s="1" t="n">
        <f aca="false">IF(F2743=H2743,1,0)</f>
        <v>1</v>
      </c>
      <c r="H2743" s="1" t="str">
        <f aca="false">VLOOKUP(J2743,Sheet3!I:J,2,0)</f>
        <v>EAS</v>
      </c>
      <c r="I2743" s="1" t="s">
        <v>100</v>
      </c>
      <c r="J2743" s="1" t="s">
        <v>236</v>
      </c>
      <c r="K2743" s="1" t="s">
        <v>160</v>
      </c>
    </row>
    <row r="2744" customFormat="false" ht="12.8" hidden="true" customHeight="false" outlineLevel="0" collapsed="false">
      <c r="A2744" s="1" t="s">
        <v>5690</v>
      </c>
      <c r="B2744" s="1" t="s">
        <v>12</v>
      </c>
      <c r="C2744" s="1" t="s">
        <v>5691</v>
      </c>
      <c r="D2744" s="1" t="s">
        <v>646</v>
      </c>
      <c r="E2744" s="1" t="s">
        <v>647</v>
      </c>
      <c r="F2744" s="1" t="s">
        <v>294</v>
      </c>
      <c r="G2744" s="1" t="n">
        <f aca="false">IF(F2744=H2744,1,0)</f>
        <v>1</v>
      </c>
      <c r="H2744" s="1" t="str">
        <f aca="false">VLOOKUP(J2744,Sheet3!I:J,2,0)</f>
        <v>AFR</v>
      </c>
      <c r="I2744" s="1" t="s">
        <v>295</v>
      </c>
      <c r="J2744" s="1" t="s">
        <v>646</v>
      </c>
    </row>
    <row r="2745" customFormat="false" ht="12.8" hidden="false" customHeight="false" outlineLevel="0" collapsed="false">
      <c r="A2745" s="1" t="s">
        <v>5692</v>
      </c>
      <c r="B2745" s="1" t="s">
        <v>12</v>
      </c>
      <c r="C2745" s="1" t="s">
        <v>5693</v>
      </c>
      <c r="E2745" s="1" t="s">
        <v>5694</v>
      </c>
      <c r="G2745" s="1" t="n">
        <f aca="false">IF(F2745=H2745,1,0)</f>
        <v>0</v>
      </c>
      <c r="H2745" s="1" t="str">
        <f aca="false">VLOOKUP(J2745,Sheet3!I:J,2,0)</f>
        <v>AMR</v>
      </c>
      <c r="I2745" s="1" t="s">
        <v>1876</v>
      </c>
      <c r="J2745" s="1" t="s">
        <v>5695</v>
      </c>
      <c r="K2745" s="1" t="s">
        <v>1847</v>
      </c>
    </row>
    <row r="2746" customFormat="false" ht="12.8" hidden="true" customHeight="false" outlineLevel="0" collapsed="false">
      <c r="A2746" s="1" t="s">
        <v>5696</v>
      </c>
      <c r="B2746" s="1" t="s">
        <v>12</v>
      </c>
      <c r="C2746" s="1" t="s">
        <v>5697</v>
      </c>
      <c r="D2746" s="1" t="s">
        <v>1162</v>
      </c>
      <c r="E2746" s="1" t="s">
        <v>1163</v>
      </c>
      <c r="F2746" s="1" t="s">
        <v>294</v>
      </c>
      <c r="G2746" s="1" t="n">
        <f aca="false">IF(F2746=H2746,1,0)</f>
        <v>1</v>
      </c>
      <c r="H2746" s="1" t="str">
        <f aca="false">VLOOKUP(J2746,Sheet3!I:J,2,0)</f>
        <v>AFR</v>
      </c>
      <c r="I2746" s="1" t="s">
        <v>295</v>
      </c>
      <c r="J2746" s="1" t="s">
        <v>1162</v>
      </c>
      <c r="K2746" s="1" t="s">
        <v>101</v>
      </c>
    </row>
    <row r="2747" customFormat="false" ht="12.8" hidden="true" customHeight="false" outlineLevel="0" collapsed="false">
      <c r="A2747" s="1" t="s">
        <v>5698</v>
      </c>
      <c r="B2747" s="1" t="s">
        <v>23</v>
      </c>
      <c r="C2747" s="1" t="s">
        <v>5699</v>
      </c>
      <c r="D2747" s="1" t="s">
        <v>236</v>
      </c>
      <c r="E2747" s="1" t="s">
        <v>237</v>
      </c>
      <c r="F2747" s="1" t="s">
        <v>99</v>
      </c>
      <c r="G2747" s="1" t="n">
        <f aca="false">IF(F2747=H2747,1,0)</f>
        <v>1</v>
      </c>
      <c r="H2747" s="1" t="str">
        <f aca="false">VLOOKUP(J2747,Sheet3!I:J,2,0)</f>
        <v>EAS</v>
      </c>
      <c r="I2747" s="1" t="s">
        <v>100</v>
      </c>
      <c r="J2747" s="1" t="s">
        <v>236</v>
      </c>
      <c r="K2747" s="1" t="s">
        <v>356</v>
      </c>
    </row>
    <row r="2748" customFormat="false" ht="12.8" hidden="true" customHeight="false" outlineLevel="0" collapsed="false">
      <c r="A2748" s="1" t="s">
        <v>5700</v>
      </c>
      <c r="B2748" s="1" t="s">
        <v>23</v>
      </c>
      <c r="C2748" s="1" t="s">
        <v>5701</v>
      </c>
      <c r="D2748" s="1" t="s">
        <v>646</v>
      </c>
      <c r="E2748" s="1" t="s">
        <v>647</v>
      </c>
      <c r="F2748" s="1" t="s">
        <v>294</v>
      </c>
      <c r="G2748" s="1" t="n">
        <f aca="false">IF(F2748=H2748,1,0)</f>
        <v>1</v>
      </c>
      <c r="H2748" s="1" t="str">
        <f aca="false">VLOOKUP(J2748,Sheet3!I:J,2,0)</f>
        <v>AFR</v>
      </c>
      <c r="I2748" s="1" t="s">
        <v>295</v>
      </c>
      <c r="J2748" s="1" t="s">
        <v>646</v>
      </c>
      <c r="K2748" s="1" t="s">
        <v>222</v>
      </c>
    </row>
    <row r="2749" customFormat="false" ht="12.8" hidden="false" customHeight="false" outlineLevel="0" collapsed="false">
      <c r="A2749" s="1" t="s">
        <v>5702</v>
      </c>
      <c r="B2749" s="1" t="s">
        <v>12</v>
      </c>
      <c r="C2749" s="1" t="s">
        <v>5703</v>
      </c>
      <c r="E2749" s="1" t="s">
        <v>5704</v>
      </c>
      <c r="G2749" s="1" t="n">
        <f aca="false">IF(F2749=H2749,1,0)</f>
        <v>0</v>
      </c>
      <c r="H2749" s="1" t="str">
        <f aca="false">VLOOKUP(J2749,Sheet3!I:J,2,0)</f>
        <v>AFR</v>
      </c>
      <c r="I2749" s="1" t="s">
        <v>1860</v>
      </c>
      <c r="J2749" s="1" t="s">
        <v>5705</v>
      </c>
      <c r="K2749" s="1" t="s">
        <v>1847</v>
      </c>
    </row>
    <row r="2750" customFormat="false" ht="12.8" hidden="true" customHeight="false" outlineLevel="0" collapsed="false">
      <c r="A2750" s="1" t="s">
        <v>5706</v>
      </c>
      <c r="B2750" s="1" t="s">
        <v>12</v>
      </c>
      <c r="C2750" s="1" t="s">
        <v>5707</v>
      </c>
      <c r="D2750" s="1" t="s">
        <v>1162</v>
      </c>
      <c r="E2750" s="1" t="s">
        <v>1163</v>
      </c>
      <c r="F2750" s="1" t="s">
        <v>294</v>
      </c>
      <c r="G2750" s="1" t="n">
        <f aca="false">IF(F2750=H2750,1,0)</f>
        <v>1</v>
      </c>
      <c r="H2750" s="1" t="str">
        <f aca="false">VLOOKUP(J2750,Sheet3!I:J,2,0)</f>
        <v>AFR</v>
      </c>
      <c r="I2750" s="1" t="s">
        <v>295</v>
      </c>
      <c r="J2750" s="1" t="s">
        <v>1162</v>
      </c>
      <c r="K2750" s="1" t="s">
        <v>30</v>
      </c>
    </row>
    <row r="2751" customFormat="false" ht="12.8" hidden="true" customHeight="false" outlineLevel="0" collapsed="false">
      <c r="A2751" s="1" t="s">
        <v>5708</v>
      </c>
      <c r="B2751" s="1" t="s">
        <v>12</v>
      </c>
      <c r="C2751" s="1" t="s">
        <v>5709</v>
      </c>
      <c r="D2751" s="1" t="s">
        <v>292</v>
      </c>
      <c r="E2751" s="1" t="s">
        <v>293</v>
      </c>
      <c r="F2751" s="1" t="s">
        <v>294</v>
      </c>
      <c r="G2751" s="1" t="n">
        <f aca="false">IF(F2751=H2751,1,0)</f>
        <v>1</v>
      </c>
      <c r="H2751" s="1" t="str">
        <f aca="false">VLOOKUP(J2751,Sheet3!I:J,2,0)</f>
        <v>AFR</v>
      </c>
      <c r="I2751" s="1" t="s">
        <v>295</v>
      </c>
      <c r="J2751" s="1" t="s">
        <v>292</v>
      </c>
      <c r="K2751" s="1" t="s">
        <v>233</v>
      </c>
    </row>
    <row r="2752" customFormat="false" ht="12.8" hidden="true" customHeight="false" outlineLevel="0" collapsed="false">
      <c r="A2752" s="1" t="s">
        <v>5710</v>
      </c>
      <c r="B2752" s="1" t="s">
        <v>12</v>
      </c>
      <c r="C2752" s="1" t="s">
        <v>5711</v>
      </c>
      <c r="D2752" s="1" t="s">
        <v>674</v>
      </c>
      <c r="E2752" s="1" t="s">
        <v>675</v>
      </c>
      <c r="F2752" s="1" t="s">
        <v>561</v>
      </c>
      <c r="G2752" s="1" t="n">
        <f aca="false">IF(F2752=H2752,1,0)</f>
        <v>1</v>
      </c>
      <c r="H2752" s="1" t="str">
        <f aca="false">VLOOKUP(J2752,Sheet3!I:J,2,0)</f>
        <v>SAS</v>
      </c>
      <c r="I2752" s="1" t="s">
        <v>562</v>
      </c>
      <c r="J2752" s="1" t="s">
        <v>674</v>
      </c>
      <c r="K2752" s="1" t="s">
        <v>585</v>
      </c>
    </row>
    <row r="2753" customFormat="false" ht="12.8" hidden="false" customHeight="false" outlineLevel="0" collapsed="false">
      <c r="A2753" s="1" t="s">
        <v>5712</v>
      </c>
      <c r="B2753" s="1" t="s">
        <v>23</v>
      </c>
      <c r="C2753" s="1" t="s">
        <v>5713</v>
      </c>
      <c r="E2753" s="1" t="s">
        <v>1678</v>
      </c>
      <c r="G2753" s="1" t="n">
        <f aca="false">IF(F2753=H2753,1,0)</f>
        <v>0</v>
      </c>
      <c r="H2753" s="1" t="str">
        <f aca="false">VLOOKUP(J2753,Sheet3!I:J,2,0)</f>
        <v>EUR</v>
      </c>
      <c r="I2753" s="1" t="s">
        <v>1863</v>
      </c>
      <c r="J2753" s="1" t="s">
        <v>1962</v>
      </c>
      <c r="K2753" s="1" t="s">
        <v>1847</v>
      </c>
    </row>
    <row r="2754" customFormat="false" ht="12.8" hidden="true" customHeight="false" outlineLevel="0" collapsed="false">
      <c r="A2754" s="1" t="s">
        <v>5714</v>
      </c>
      <c r="B2754" s="1" t="s">
        <v>12</v>
      </c>
      <c r="C2754" s="1" t="s">
        <v>5715</v>
      </c>
      <c r="D2754" s="1" t="s">
        <v>1162</v>
      </c>
      <c r="E2754" s="1" t="s">
        <v>1163</v>
      </c>
      <c r="F2754" s="1" t="s">
        <v>294</v>
      </c>
      <c r="G2754" s="1" t="n">
        <f aca="false">IF(F2754=H2754,1,0)</f>
        <v>1</v>
      </c>
      <c r="H2754" s="1" t="str">
        <f aca="false">VLOOKUP(J2754,Sheet3!I:J,2,0)</f>
        <v>AFR</v>
      </c>
      <c r="I2754" s="1" t="s">
        <v>295</v>
      </c>
      <c r="J2754" s="1" t="s">
        <v>1162</v>
      </c>
      <c r="K2754" s="1" t="s">
        <v>21</v>
      </c>
    </row>
    <row r="2755" customFormat="false" ht="12.8" hidden="true" customHeight="false" outlineLevel="0" collapsed="false">
      <c r="A2755" s="1" t="s">
        <v>5716</v>
      </c>
      <c r="B2755" s="1" t="s">
        <v>12</v>
      </c>
      <c r="C2755" s="1" t="s">
        <v>5717</v>
      </c>
      <c r="D2755" s="1" t="s">
        <v>236</v>
      </c>
      <c r="E2755" s="1" t="s">
        <v>237</v>
      </c>
      <c r="F2755" s="1" t="s">
        <v>99</v>
      </c>
      <c r="G2755" s="1" t="n">
        <f aca="false">IF(F2755=H2755,1,0)</f>
        <v>1</v>
      </c>
      <c r="H2755" s="1" t="str">
        <f aca="false">VLOOKUP(J2755,Sheet3!I:J,2,0)</f>
        <v>EAS</v>
      </c>
      <c r="I2755" s="1" t="s">
        <v>100</v>
      </c>
      <c r="J2755" s="1" t="s">
        <v>236</v>
      </c>
      <c r="K2755" s="1" t="s">
        <v>233</v>
      </c>
    </row>
    <row r="2756" customFormat="false" ht="12.8" hidden="true" customHeight="false" outlineLevel="0" collapsed="false">
      <c r="A2756" s="1" t="s">
        <v>5718</v>
      </c>
      <c r="B2756" s="1" t="s">
        <v>23</v>
      </c>
      <c r="C2756" s="1" t="s">
        <v>5719</v>
      </c>
      <c r="D2756" s="1" t="s">
        <v>642</v>
      </c>
      <c r="E2756" s="1" t="s">
        <v>643</v>
      </c>
      <c r="F2756" s="1" t="s">
        <v>294</v>
      </c>
      <c r="G2756" s="1" t="n">
        <f aca="false">IF(F2756=H2756,1,0)</f>
        <v>1</v>
      </c>
      <c r="H2756" s="1" t="str">
        <f aca="false">VLOOKUP(J2756,Sheet3!I:J,2,0)</f>
        <v>AFR</v>
      </c>
      <c r="I2756" s="1" t="s">
        <v>295</v>
      </c>
      <c r="J2756" s="1" t="s">
        <v>642</v>
      </c>
      <c r="K2756" s="1" t="s">
        <v>233</v>
      </c>
    </row>
    <row r="2757" customFormat="false" ht="12.8" hidden="false" customHeight="false" outlineLevel="0" collapsed="false">
      <c r="A2757" s="1" t="s">
        <v>5720</v>
      </c>
      <c r="B2757" s="1" t="s">
        <v>23</v>
      </c>
      <c r="C2757" s="1" t="s">
        <v>5721</v>
      </c>
      <c r="E2757" s="1" t="s">
        <v>5722</v>
      </c>
      <c r="G2757" s="1" t="n">
        <f aca="false">IF(F2757=H2757,1,0)</f>
        <v>0</v>
      </c>
      <c r="H2757" s="1" t="str">
        <f aca="false">VLOOKUP(J2757,Sheet3!I:J,2,0)</f>
        <v>AMR</v>
      </c>
      <c r="I2757" s="1" t="s">
        <v>1901</v>
      </c>
      <c r="J2757" s="1" t="s">
        <v>5723</v>
      </c>
      <c r="K2757" s="1" t="s">
        <v>1847</v>
      </c>
    </row>
    <row r="2758" customFormat="false" ht="12.8" hidden="true" customHeight="false" outlineLevel="0" collapsed="false">
      <c r="A2758" s="1" t="s">
        <v>5724</v>
      </c>
      <c r="B2758" s="1" t="s">
        <v>12</v>
      </c>
      <c r="C2758" s="1" t="s">
        <v>5725</v>
      </c>
      <c r="D2758" s="1" t="s">
        <v>1162</v>
      </c>
      <c r="E2758" s="1" t="s">
        <v>1163</v>
      </c>
      <c r="F2758" s="1" t="s">
        <v>294</v>
      </c>
      <c r="G2758" s="1" t="n">
        <f aca="false">IF(F2758=H2758,1,0)</f>
        <v>1</v>
      </c>
      <c r="H2758" s="1" t="str">
        <f aca="false">VLOOKUP(J2758,Sheet3!I:J,2,0)</f>
        <v>AFR</v>
      </c>
      <c r="I2758" s="1" t="s">
        <v>295</v>
      </c>
      <c r="J2758" s="1" t="s">
        <v>1162</v>
      </c>
      <c r="K2758" s="1" t="s">
        <v>21</v>
      </c>
    </row>
    <row r="2759" customFormat="false" ht="12.8" hidden="true" customHeight="false" outlineLevel="0" collapsed="false">
      <c r="A2759" s="1" t="s">
        <v>5726</v>
      </c>
      <c r="B2759" s="1" t="s">
        <v>23</v>
      </c>
      <c r="C2759" s="1" t="s">
        <v>5727</v>
      </c>
      <c r="D2759" s="1" t="s">
        <v>236</v>
      </c>
      <c r="E2759" s="1" t="s">
        <v>237</v>
      </c>
      <c r="F2759" s="1" t="s">
        <v>99</v>
      </c>
      <c r="G2759" s="1" t="n">
        <f aca="false">IF(F2759=H2759,1,0)</f>
        <v>1</v>
      </c>
      <c r="H2759" s="1" t="str">
        <f aca="false">VLOOKUP(J2759,Sheet3!I:J,2,0)</f>
        <v>EAS</v>
      </c>
      <c r="I2759" s="1" t="s">
        <v>100</v>
      </c>
      <c r="J2759" s="1" t="s">
        <v>236</v>
      </c>
      <c r="K2759" s="1" t="s">
        <v>227</v>
      </c>
    </row>
    <row r="2760" customFormat="false" ht="12.8" hidden="true" customHeight="false" outlineLevel="0" collapsed="false">
      <c r="A2760" s="1" t="s">
        <v>5728</v>
      </c>
      <c r="B2760" s="1" t="s">
        <v>23</v>
      </c>
      <c r="C2760" s="1" t="s">
        <v>5729</v>
      </c>
      <c r="D2760" s="1" t="s">
        <v>642</v>
      </c>
      <c r="E2760" s="1" t="s">
        <v>643</v>
      </c>
      <c r="F2760" s="1" t="s">
        <v>294</v>
      </c>
      <c r="G2760" s="1" t="n">
        <f aca="false">IF(F2760=H2760,1,0)</f>
        <v>1</v>
      </c>
      <c r="H2760" s="1" t="str">
        <f aca="false">VLOOKUP(J2760,Sheet3!I:J,2,0)</f>
        <v>AFR</v>
      </c>
      <c r="I2760" s="1" t="s">
        <v>295</v>
      </c>
      <c r="J2760" s="1" t="s">
        <v>642</v>
      </c>
      <c r="K2760" s="1" t="s">
        <v>67</v>
      </c>
    </row>
    <row r="2761" customFormat="false" ht="12.8" hidden="false" customHeight="false" outlineLevel="0" collapsed="false">
      <c r="A2761" s="1" t="s">
        <v>5730</v>
      </c>
      <c r="B2761" s="1" t="s">
        <v>23</v>
      </c>
      <c r="C2761" s="1" t="s">
        <v>5731</v>
      </c>
      <c r="E2761" s="1" t="s">
        <v>5732</v>
      </c>
      <c r="G2761" s="1" t="n">
        <f aca="false">IF(F2761=H2761,1,0)</f>
        <v>0</v>
      </c>
      <c r="H2761" s="1" t="str">
        <f aca="false">VLOOKUP(J2761,Sheet3!I:J,2,0)</f>
        <v>AMR</v>
      </c>
      <c r="I2761" s="1" t="s">
        <v>1876</v>
      </c>
      <c r="J2761" s="1" t="s">
        <v>5733</v>
      </c>
      <c r="K2761" s="1" t="s">
        <v>1847</v>
      </c>
    </row>
    <row r="2762" customFormat="false" ht="12.8" hidden="true" customHeight="false" outlineLevel="0" collapsed="false">
      <c r="A2762" s="1" t="s">
        <v>5734</v>
      </c>
      <c r="B2762" s="1" t="s">
        <v>12</v>
      </c>
      <c r="C2762" s="1" t="s">
        <v>5735</v>
      </c>
      <c r="D2762" s="1" t="s">
        <v>1162</v>
      </c>
      <c r="E2762" s="1" t="s">
        <v>1163</v>
      </c>
      <c r="F2762" s="1" t="s">
        <v>294</v>
      </c>
      <c r="G2762" s="1" t="n">
        <f aca="false">IF(F2762=H2762,1,0)</f>
        <v>1</v>
      </c>
      <c r="H2762" s="1" t="str">
        <f aca="false">VLOOKUP(J2762,Sheet3!I:J,2,0)</f>
        <v>AFR</v>
      </c>
      <c r="I2762" s="1" t="s">
        <v>295</v>
      </c>
      <c r="J2762" s="1" t="s">
        <v>1162</v>
      </c>
      <c r="K2762" s="1" t="s">
        <v>30</v>
      </c>
    </row>
    <row r="2763" customFormat="false" ht="12.8" hidden="true" customHeight="false" outlineLevel="0" collapsed="false">
      <c r="A2763" s="1" t="s">
        <v>5736</v>
      </c>
      <c r="B2763" s="1" t="s">
        <v>23</v>
      </c>
      <c r="C2763" s="1" t="s">
        <v>5737</v>
      </c>
      <c r="D2763" s="1" t="s">
        <v>236</v>
      </c>
      <c r="E2763" s="1" t="s">
        <v>237</v>
      </c>
      <c r="F2763" s="1" t="s">
        <v>99</v>
      </c>
      <c r="G2763" s="1" t="n">
        <f aca="false">IF(F2763=H2763,1,0)</f>
        <v>1</v>
      </c>
      <c r="H2763" s="1" t="str">
        <f aca="false">VLOOKUP(J2763,Sheet3!I:J,2,0)</f>
        <v>EAS</v>
      </c>
      <c r="I2763" s="1" t="s">
        <v>100</v>
      </c>
      <c r="J2763" s="1" t="s">
        <v>236</v>
      </c>
      <c r="K2763" s="1" t="s">
        <v>227</v>
      </c>
    </row>
    <row r="2764" customFormat="false" ht="12.8" hidden="true" customHeight="false" outlineLevel="0" collapsed="false">
      <c r="A2764" s="1" t="s">
        <v>5738</v>
      </c>
      <c r="B2764" s="1" t="s">
        <v>12</v>
      </c>
      <c r="C2764" s="1" t="s">
        <v>5739</v>
      </c>
      <c r="D2764" s="1" t="s">
        <v>642</v>
      </c>
      <c r="E2764" s="1" t="s">
        <v>643</v>
      </c>
      <c r="F2764" s="1" t="s">
        <v>294</v>
      </c>
      <c r="G2764" s="1" t="n">
        <f aca="false">IF(F2764=H2764,1,0)</f>
        <v>1</v>
      </c>
      <c r="H2764" s="1" t="str">
        <f aca="false">VLOOKUP(J2764,Sheet3!I:J,2,0)</f>
        <v>AFR</v>
      </c>
      <c r="I2764" s="1" t="s">
        <v>295</v>
      </c>
      <c r="J2764" s="1" t="s">
        <v>642</v>
      </c>
      <c r="K2764" s="1" t="s">
        <v>588</v>
      </c>
    </row>
    <row r="2765" customFormat="false" ht="12.8" hidden="false" customHeight="false" outlineLevel="0" collapsed="false">
      <c r="A2765" s="1" t="s">
        <v>5740</v>
      </c>
      <c r="B2765" s="1" t="s">
        <v>12</v>
      </c>
      <c r="C2765" s="1" t="s">
        <v>5741</v>
      </c>
      <c r="E2765" s="1" t="s">
        <v>1913</v>
      </c>
      <c r="G2765" s="1" t="n">
        <f aca="false">IF(F2765=H2765,1,0)</f>
        <v>0</v>
      </c>
      <c r="H2765" s="1" t="str">
        <f aca="false">VLOOKUP(J2765,Sheet3!I:J,2,0)</f>
        <v>AMR</v>
      </c>
      <c r="I2765" s="1" t="s">
        <v>1901</v>
      </c>
      <c r="J2765" s="1" t="s">
        <v>1914</v>
      </c>
      <c r="K2765" s="1" t="s">
        <v>1847</v>
      </c>
    </row>
    <row r="2766" customFormat="false" ht="12.8" hidden="true" customHeight="false" outlineLevel="0" collapsed="false">
      <c r="A2766" s="1" t="s">
        <v>5742</v>
      </c>
      <c r="B2766" s="1" t="s">
        <v>23</v>
      </c>
      <c r="C2766" s="1" t="s">
        <v>5743</v>
      </c>
      <c r="D2766" s="1" t="s">
        <v>1162</v>
      </c>
      <c r="E2766" s="1" t="s">
        <v>1163</v>
      </c>
      <c r="F2766" s="1" t="s">
        <v>294</v>
      </c>
      <c r="G2766" s="1" t="n">
        <f aca="false">IF(F2766=H2766,1,0)</f>
        <v>1</v>
      </c>
      <c r="H2766" s="1" t="str">
        <f aca="false">VLOOKUP(J2766,Sheet3!I:J,2,0)</f>
        <v>AFR</v>
      </c>
      <c r="I2766" s="1" t="s">
        <v>295</v>
      </c>
      <c r="J2766" s="1" t="s">
        <v>1162</v>
      </c>
      <c r="K2766" s="1" t="s">
        <v>30</v>
      </c>
    </row>
    <row r="2767" customFormat="false" ht="12.8" hidden="true" customHeight="false" outlineLevel="0" collapsed="false">
      <c r="A2767" s="1" t="s">
        <v>5744</v>
      </c>
      <c r="B2767" s="1" t="s">
        <v>12</v>
      </c>
      <c r="C2767" s="1" t="s">
        <v>5745</v>
      </c>
      <c r="D2767" s="1" t="s">
        <v>236</v>
      </c>
      <c r="E2767" s="1" t="s">
        <v>237</v>
      </c>
      <c r="F2767" s="1" t="s">
        <v>99</v>
      </c>
      <c r="G2767" s="1" t="n">
        <f aca="false">IF(F2767=H2767,1,0)</f>
        <v>1</v>
      </c>
      <c r="H2767" s="1" t="str">
        <f aca="false">VLOOKUP(J2767,Sheet3!I:J,2,0)</f>
        <v>EAS</v>
      </c>
      <c r="I2767" s="1" t="s">
        <v>100</v>
      </c>
      <c r="J2767" s="1" t="s">
        <v>236</v>
      </c>
      <c r="K2767" s="1" t="s">
        <v>101</v>
      </c>
    </row>
    <row r="2768" customFormat="false" ht="12.8" hidden="true" customHeight="false" outlineLevel="0" collapsed="false">
      <c r="A2768" s="1" t="s">
        <v>5746</v>
      </c>
      <c r="B2768" s="1" t="s">
        <v>12</v>
      </c>
      <c r="C2768" s="1" t="s">
        <v>5747</v>
      </c>
      <c r="D2768" s="1" t="s">
        <v>642</v>
      </c>
      <c r="E2768" s="1" t="s">
        <v>643</v>
      </c>
      <c r="F2768" s="1" t="s">
        <v>294</v>
      </c>
      <c r="G2768" s="1" t="n">
        <f aca="false">IF(F2768=H2768,1,0)</f>
        <v>1</v>
      </c>
      <c r="H2768" s="1" t="str">
        <f aca="false">VLOOKUP(J2768,Sheet3!I:J,2,0)</f>
        <v>AFR</v>
      </c>
      <c r="I2768" s="1" t="s">
        <v>295</v>
      </c>
      <c r="J2768" s="1" t="s">
        <v>642</v>
      </c>
      <c r="K2768" s="1" t="s">
        <v>408</v>
      </c>
    </row>
    <row r="2769" customFormat="false" ht="12.8" hidden="false" customHeight="false" outlineLevel="0" collapsed="false">
      <c r="A2769" s="1" t="s">
        <v>5748</v>
      </c>
      <c r="B2769" s="1" t="s">
        <v>23</v>
      </c>
      <c r="C2769" s="1" t="s">
        <v>5749</v>
      </c>
      <c r="E2769" s="1" t="s">
        <v>1834</v>
      </c>
      <c r="G2769" s="1" t="n">
        <f aca="false">IF(F2769=H2769,1,0)</f>
        <v>0</v>
      </c>
      <c r="H2769" s="1" t="str">
        <f aca="false">VLOOKUP(J2769,Sheet3!I:J,2,0)</f>
        <v>EUR</v>
      </c>
      <c r="I2769" s="1" t="s">
        <v>1863</v>
      </c>
      <c r="J2769" s="1" t="s">
        <v>5750</v>
      </c>
      <c r="K2769" s="1" t="s">
        <v>1847</v>
      </c>
    </row>
    <row r="2770" customFormat="false" ht="12.8" hidden="true" customHeight="false" outlineLevel="0" collapsed="false">
      <c r="A2770" s="1" t="s">
        <v>5751</v>
      </c>
      <c r="B2770" s="1" t="s">
        <v>12</v>
      </c>
      <c r="C2770" s="1" t="s">
        <v>5752</v>
      </c>
      <c r="D2770" s="1" t="s">
        <v>1162</v>
      </c>
      <c r="E2770" s="1" t="s">
        <v>1163</v>
      </c>
      <c r="F2770" s="1" t="s">
        <v>294</v>
      </c>
      <c r="G2770" s="1" t="n">
        <f aca="false">IF(F2770=H2770,1,0)</f>
        <v>1</v>
      </c>
      <c r="H2770" s="1" t="str">
        <f aca="false">VLOOKUP(J2770,Sheet3!I:J,2,0)</f>
        <v>AFR</v>
      </c>
      <c r="I2770" s="1" t="s">
        <v>295</v>
      </c>
      <c r="J2770" s="1" t="s">
        <v>1162</v>
      </c>
      <c r="K2770" s="1" t="s">
        <v>101</v>
      </c>
    </row>
    <row r="2771" customFormat="false" ht="12.8" hidden="true" customHeight="false" outlineLevel="0" collapsed="false">
      <c r="A2771" s="1" t="s">
        <v>5753</v>
      </c>
      <c r="B2771" s="1" t="s">
        <v>23</v>
      </c>
      <c r="C2771" s="1" t="s">
        <v>5754</v>
      </c>
      <c r="D2771" s="1" t="s">
        <v>236</v>
      </c>
      <c r="E2771" s="1" t="s">
        <v>237</v>
      </c>
      <c r="F2771" s="1" t="s">
        <v>99</v>
      </c>
      <c r="G2771" s="1" t="n">
        <f aca="false">IF(F2771=H2771,1,0)</f>
        <v>1</v>
      </c>
      <c r="H2771" s="1" t="str">
        <f aca="false">VLOOKUP(J2771,Sheet3!I:J,2,0)</f>
        <v>EAS</v>
      </c>
      <c r="I2771" s="1" t="s">
        <v>100</v>
      </c>
      <c r="J2771" s="1" t="s">
        <v>236</v>
      </c>
      <c r="K2771" s="1" t="s">
        <v>176</v>
      </c>
    </row>
    <row r="2772" customFormat="false" ht="12.8" hidden="true" customHeight="false" outlineLevel="0" collapsed="false">
      <c r="A2772" s="1" t="s">
        <v>5755</v>
      </c>
      <c r="B2772" s="1" t="s">
        <v>12</v>
      </c>
      <c r="C2772" s="1" t="s">
        <v>5756</v>
      </c>
      <c r="D2772" s="1" t="s">
        <v>730</v>
      </c>
      <c r="E2772" s="1" t="s">
        <v>731</v>
      </c>
      <c r="F2772" s="1" t="s">
        <v>294</v>
      </c>
      <c r="G2772" s="1" t="n">
        <f aca="false">IF(F2772=H2772,1,0)</f>
        <v>1</v>
      </c>
      <c r="H2772" s="1" t="str">
        <f aca="false">VLOOKUP(J2772,Sheet3!I:J,2,0)</f>
        <v>AFR</v>
      </c>
      <c r="I2772" s="1" t="s">
        <v>295</v>
      </c>
      <c r="J2772" s="1" t="s">
        <v>730</v>
      </c>
      <c r="K2772" s="1" t="s">
        <v>734</v>
      </c>
    </row>
    <row r="2773" customFormat="false" ht="12.8" hidden="false" customHeight="false" outlineLevel="0" collapsed="false">
      <c r="A2773" s="1" t="s">
        <v>5757</v>
      </c>
      <c r="B2773" s="1" t="s">
        <v>12</v>
      </c>
      <c r="C2773" s="1" t="s">
        <v>5758</v>
      </c>
      <c r="E2773" s="1" t="s">
        <v>1761</v>
      </c>
      <c r="G2773" s="1" t="n">
        <f aca="false">IF(F2773=H2773,1,0)</f>
        <v>0</v>
      </c>
      <c r="H2773" s="1" t="str">
        <f aca="false">VLOOKUP(J2773,Sheet3!I:J,2,0)</f>
        <v>EAS</v>
      </c>
      <c r="I2773" s="1" t="s">
        <v>1845</v>
      </c>
      <c r="J2773" s="1" t="s">
        <v>5759</v>
      </c>
      <c r="K2773" s="1" t="s">
        <v>1847</v>
      </c>
    </row>
    <row r="2774" customFormat="false" ht="12.8" hidden="true" customHeight="false" outlineLevel="0" collapsed="false">
      <c r="A2774" s="1" t="s">
        <v>5760</v>
      </c>
      <c r="B2774" s="1" t="s">
        <v>12</v>
      </c>
      <c r="C2774" s="1" t="s">
        <v>5761</v>
      </c>
      <c r="D2774" s="1" t="s">
        <v>1162</v>
      </c>
      <c r="E2774" s="1" t="s">
        <v>1163</v>
      </c>
      <c r="F2774" s="1" t="s">
        <v>294</v>
      </c>
      <c r="G2774" s="1" t="n">
        <f aca="false">IF(F2774=H2774,1,0)</f>
        <v>1</v>
      </c>
      <c r="H2774" s="1" t="str">
        <f aca="false">VLOOKUP(J2774,Sheet3!I:J,2,0)</f>
        <v>AFR</v>
      </c>
      <c r="I2774" s="1" t="s">
        <v>295</v>
      </c>
      <c r="J2774" s="1" t="s">
        <v>1162</v>
      </c>
      <c r="K2774" s="1" t="s">
        <v>30</v>
      </c>
    </row>
    <row r="2775" customFormat="false" ht="12.8" hidden="true" customHeight="false" outlineLevel="0" collapsed="false">
      <c r="A2775" s="1" t="s">
        <v>5762</v>
      </c>
      <c r="B2775" s="1" t="s">
        <v>23</v>
      </c>
      <c r="C2775" s="1" t="s">
        <v>5763</v>
      </c>
      <c r="D2775" s="1" t="s">
        <v>225</v>
      </c>
      <c r="E2775" s="1" t="s">
        <v>226</v>
      </c>
      <c r="F2775" s="1" t="s">
        <v>165</v>
      </c>
      <c r="G2775" s="1" t="n">
        <f aca="false">IF(F2775=H2775,1,0)</f>
        <v>1</v>
      </c>
      <c r="H2775" s="1" t="str">
        <f aca="false">VLOOKUP(J2775,Sheet3!I:J,2,0)</f>
        <v>AMR</v>
      </c>
      <c r="I2775" s="1" t="s">
        <v>166</v>
      </c>
      <c r="J2775" s="1" t="s">
        <v>225</v>
      </c>
      <c r="K2775" s="1" t="s">
        <v>233</v>
      </c>
    </row>
    <row r="2776" customFormat="false" ht="12.8" hidden="true" customHeight="false" outlineLevel="0" collapsed="false">
      <c r="A2776" s="1" t="s">
        <v>5764</v>
      </c>
      <c r="B2776" s="1" t="s">
        <v>23</v>
      </c>
      <c r="C2776" s="1" t="s">
        <v>5765</v>
      </c>
      <c r="D2776" s="1" t="s">
        <v>730</v>
      </c>
      <c r="E2776" s="1" t="s">
        <v>731</v>
      </c>
      <c r="F2776" s="1" t="s">
        <v>294</v>
      </c>
      <c r="G2776" s="1" t="n">
        <f aca="false">IF(F2776=H2776,1,0)</f>
        <v>1</v>
      </c>
      <c r="H2776" s="1" t="str">
        <f aca="false">VLOOKUP(J2776,Sheet3!I:J,2,0)</f>
        <v>AFR</v>
      </c>
      <c r="I2776" s="1" t="s">
        <v>295</v>
      </c>
      <c r="J2776" s="1" t="s">
        <v>730</v>
      </c>
      <c r="K2776" s="1" t="s">
        <v>686</v>
      </c>
    </row>
    <row r="2777" customFormat="false" ht="12.8" hidden="false" customHeight="false" outlineLevel="0" collapsed="false">
      <c r="A2777" s="1" t="s">
        <v>5766</v>
      </c>
      <c r="B2777" s="1" t="s">
        <v>23</v>
      </c>
      <c r="C2777" s="1" t="s">
        <v>5767</v>
      </c>
      <c r="E2777" s="1" t="s">
        <v>1875</v>
      </c>
      <c r="G2777" s="1" t="n">
        <f aca="false">IF(F2777=H2777,1,0)</f>
        <v>0</v>
      </c>
      <c r="H2777" s="1" t="str">
        <f aca="false">VLOOKUP(J2777,Sheet3!I:J,2,0)</f>
        <v>EAS</v>
      </c>
      <c r="I2777" s="1" t="s">
        <v>1876</v>
      </c>
      <c r="J2777" s="1" t="s">
        <v>1877</v>
      </c>
      <c r="K2777" s="1" t="s">
        <v>1847</v>
      </c>
    </row>
    <row r="2778" customFormat="false" ht="12.8" hidden="true" customHeight="false" outlineLevel="0" collapsed="false">
      <c r="A2778" s="1" t="s">
        <v>5768</v>
      </c>
      <c r="B2778" s="1" t="s">
        <v>12</v>
      </c>
      <c r="C2778" s="1" t="s">
        <v>5769</v>
      </c>
      <c r="D2778" s="1" t="s">
        <v>1162</v>
      </c>
      <c r="E2778" s="1" t="s">
        <v>1163</v>
      </c>
      <c r="F2778" s="1" t="s">
        <v>294</v>
      </c>
      <c r="G2778" s="1" t="n">
        <f aca="false">IF(F2778=H2778,1,0)</f>
        <v>1</v>
      </c>
      <c r="H2778" s="1" t="str">
        <f aca="false">VLOOKUP(J2778,Sheet3!I:J,2,0)</f>
        <v>AFR</v>
      </c>
      <c r="I2778" s="1" t="s">
        <v>295</v>
      </c>
      <c r="J2778" s="1" t="s">
        <v>1162</v>
      </c>
      <c r="K2778" s="1" t="s">
        <v>21</v>
      </c>
    </row>
    <row r="2779" customFormat="false" ht="12.8" hidden="true" customHeight="false" outlineLevel="0" collapsed="false">
      <c r="A2779" s="1" t="s">
        <v>5770</v>
      </c>
      <c r="B2779" s="1" t="s">
        <v>23</v>
      </c>
      <c r="C2779" s="1" t="s">
        <v>5771</v>
      </c>
      <c r="D2779" s="1" t="s">
        <v>225</v>
      </c>
      <c r="E2779" s="1" t="s">
        <v>226</v>
      </c>
      <c r="F2779" s="1" t="s">
        <v>165</v>
      </c>
      <c r="G2779" s="1" t="n">
        <f aca="false">IF(F2779=H2779,1,0)</f>
        <v>1</v>
      </c>
      <c r="H2779" s="1" t="str">
        <f aca="false">VLOOKUP(J2779,Sheet3!I:J,2,0)</f>
        <v>AMR</v>
      </c>
      <c r="I2779" s="1" t="s">
        <v>166</v>
      </c>
      <c r="J2779" s="1" t="s">
        <v>225</v>
      </c>
      <c r="K2779" s="1" t="s">
        <v>101</v>
      </c>
    </row>
    <row r="2780" customFormat="false" ht="12.8" hidden="true" customHeight="false" outlineLevel="0" collapsed="false">
      <c r="A2780" s="1" t="s">
        <v>5772</v>
      </c>
      <c r="B2780" s="1" t="s">
        <v>23</v>
      </c>
      <c r="C2780" s="1" t="s">
        <v>5773</v>
      </c>
      <c r="D2780" s="1" t="s">
        <v>646</v>
      </c>
      <c r="E2780" s="1" t="s">
        <v>647</v>
      </c>
      <c r="F2780" s="1" t="s">
        <v>294</v>
      </c>
      <c r="G2780" s="1" t="n">
        <f aca="false">IF(F2780=H2780,1,0)</f>
        <v>1</v>
      </c>
      <c r="H2780" s="1" t="str">
        <f aca="false">VLOOKUP(J2780,Sheet3!I:J,2,0)</f>
        <v>AFR</v>
      </c>
      <c r="I2780" s="1" t="s">
        <v>295</v>
      </c>
      <c r="J2780" s="1" t="s">
        <v>646</v>
      </c>
      <c r="K2780" s="1" t="s">
        <v>67</v>
      </c>
    </row>
    <row r="2781" customFormat="false" ht="12.8" hidden="false" customHeight="false" outlineLevel="0" collapsed="false">
      <c r="A2781" s="1" t="s">
        <v>5774</v>
      </c>
      <c r="B2781" s="1" t="s">
        <v>23</v>
      </c>
      <c r="C2781" s="1" t="s">
        <v>5775</v>
      </c>
      <c r="E2781" s="1" t="s">
        <v>5776</v>
      </c>
      <c r="G2781" s="1" t="n">
        <f aca="false">IF(F2781=H2781,1,0)</f>
        <v>0</v>
      </c>
      <c r="H2781" s="1" t="str">
        <f aca="false">VLOOKUP(J2781,Sheet3!I:J,2,0)</f>
        <v>SAS</v>
      </c>
      <c r="I2781" s="1" t="s">
        <v>5777</v>
      </c>
      <c r="J2781" s="1" t="s">
        <v>5778</v>
      </c>
      <c r="K2781" s="1" t="s">
        <v>1847</v>
      </c>
    </row>
    <row r="2782" customFormat="false" ht="12.8" hidden="true" customHeight="false" outlineLevel="0" collapsed="false">
      <c r="A2782" s="1" t="s">
        <v>5779</v>
      </c>
      <c r="B2782" s="1" t="s">
        <v>12</v>
      </c>
      <c r="C2782" s="1" t="s">
        <v>5780</v>
      </c>
      <c r="D2782" s="1" t="s">
        <v>1162</v>
      </c>
      <c r="E2782" s="1" t="s">
        <v>1163</v>
      </c>
      <c r="F2782" s="1" t="s">
        <v>294</v>
      </c>
      <c r="G2782" s="1" t="n">
        <f aca="false">IF(F2782=H2782,1,0)</f>
        <v>1</v>
      </c>
      <c r="H2782" s="1" t="str">
        <f aca="false">VLOOKUP(J2782,Sheet3!I:J,2,0)</f>
        <v>AFR</v>
      </c>
      <c r="I2782" s="1" t="s">
        <v>295</v>
      </c>
      <c r="J2782" s="1" t="s">
        <v>1162</v>
      </c>
      <c r="K2782" s="1" t="s">
        <v>101</v>
      </c>
    </row>
    <row r="2783" customFormat="false" ht="12.8" hidden="true" customHeight="false" outlineLevel="0" collapsed="false">
      <c r="A2783" s="1" t="s">
        <v>5781</v>
      </c>
      <c r="B2783" s="1" t="s">
        <v>12</v>
      </c>
      <c r="C2783" s="1" t="s">
        <v>5782</v>
      </c>
      <c r="D2783" s="1" t="s">
        <v>225</v>
      </c>
      <c r="E2783" s="1" t="s">
        <v>226</v>
      </c>
      <c r="F2783" s="1" t="s">
        <v>165</v>
      </c>
      <c r="G2783" s="1" t="n">
        <f aca="false">IF(F2783=H2783,1,0)</f>
        <v>1</v>
      </c>
      <c r="H2783" s="1" t="str">
        <f aca="false">VLOOKUP(J2783,Sheet3!I:J,2,0)</f>
        <v>AMR</v>
      </c>
      <c r="I2783" s="1" t="s">
        <v>166</v>
      </c>
      <c r="J2783" s="1" t="s">
        <v>225</v>
      </c>
      <c r="K2783" s="1" t="s">
        <v>67</v>
      </c>
    </row>
    <row r="2784" customFormat="false" ht="12.8" hidden="true" customHeight="false" outlineLevel="0" collapsed="false">
      <c r="A2784" s="1" t="s">
        <v>5783</v>
      </c>
      <c r="B2784" s="1" t="s">
        <v>23</v>
      </c>
      <c r="C2784" s="1" t="s">
        <v>5784</v>
      </c>
      <c r="D2784" s="1" t="s">
        <v>646</v>
      </c>
      <c r="E2784" s="1" t="s">
        <v>647</v>
      </c>
      <c r="F2784" s="1" t="s">
        <v>294</v>
      </c>
      <c r="G2784" s="1" t="n">
        <f aca="false">IF(F2784=H2784,1,0)</f>
        <v>1</v>
      </c>
      <c r="H2784" s="1" t="str">
        <f aca="false">VLOOKUP(J2784,Sheet3!I:J,2,0)</f>
        <v>AFR</v>
      </c>
      <c r="I2784" s="1" t="s">
        <v>295</v>
      </c>
      <c r="J2784" s="1" t="s">
        <v>646</v>
      </c>
    </row>
    <row r="2785" customFormat="false" ht="12.8" hidden="false" customHeight="false" outlineLevel="0" collapsed="false">
      <c r="A2785" s="1" t="s">
        <v>5785</v>
      </c>
      <c r="B2785" s="1" t="s">
        <v>12</v>
      </c>
      <c r="C2785" s="1" t="s">
        <v>5786</v>
      </c>
      <c r="E2785" s="1" t="s">
        <v>1949</v>
      </c>
      <c r="G2785" s="1" t="n">
        <f aca="false">IF(F2785=H2785,1,0)</f>
        <v>0</v>
      </c>
      <c r="H2785" s="1" t="str">
        <f aca="false">VLOOKUP(J2785,Sheet3!I:J,2,0)</f>
        <v>EUR</v>
      </c>
      <c r="I2785" s="1" t="s">
        <v>1863</v>
      </c>
      <c r="J2785" s="1" t="s">
        <v>1950</v>
      </c>
      <c r="K2785" s="1" t="s">
        <v>1847</v>
      </c>
    </row>
    <row r="2786" customFormat="false" ht="12.8" hidden="true" customHeight="false" outlineLevel="0" collapsed="false">
      <c r="A2786" s="1" t="s">
        <v>5787</v>
      </c>
      <c r="B2786" s="1" t="s">
        <v>23</v>
      </c>
      <c r="C2786" s="1" t="s">
        <v>5788</v>
      </c>
      <c r="D2786" s="1" t="s">
        <v>1162</v>
      </c>
      <c r="E2786" s="1" t="s">
        <v>1163</v>
      </c>
      <c r="F2786" s="1" t="s">
        <v>294</v>
      </c>
      <c r="G2786" s="1" t="n">
        <f aca="false">IF(F2786=H2786,1,0)</f>
        <v>1</v>
      </c>
      <c r="H2786" s="1" t="str">
        <f aca="false">VLOOKUP(J2786,Sheet3!I:J,2,0)</f>
        <v>AFR</v>
      </c>
      <c r="I2786" s="1" t="s">
        <v>295</v>
      </c>
      <c r="J2786" s="1" t="s">
        <v>1162</v>
      </c>
      <c r="K2786" s="1" t="s">
        <v>318</v>
      </c>
    </row>
    <row r="2787" customFormat="false" ht="12.8" hidden="true" customHeight="false" outlineLevel="0" collapsed="false">
      <c r="A2787" s="1" t="s">
        <v>5789</v>
      </c>
      <c r="B2787" s="1" t="s">
        <v>23</v>
      </c>
      <c r="C2787" s="1" t="s">
        <v>5790</v>
      </c>
      <c r="D2787" s="1" t="s">
        <v>292</v>
      </c>
      <c r="E2787" s="1" t="s">
        <v>293</v>
      </c>
      <c r="F2787" s="1" t="s">
        <v>294</v>
      </c>
      <c r="G2787" s="1" t="n">
        <f aca="false">IF(F2787=H2787,1,0)</f>
        <v>1</v>
      </c>
      <c r="H2787" s="1" t="str">
        <f aca="false">VLOOKUP(J2787,Sheet3!I:J,2,0)</f>
        <v>AFR</v>
      </c>
      <c r="I2787" s="1" t="s">
        <v>295</v>
      </c>
      <c r="J2787" s="1" t="s">
        <v>292</v>
      </c>
      <c r="K2787" s="1" t="s">
        <v>227</v>
      </c>
    </row>
    <row r="2788" customFormat="false" ht="12.8" hidden="true" customHeight="false" outlineLevel="0" collapsed="false">
      <c r="A2788" s="1" t="s">
        <v>5791</v>
      </c>
      <c r="B2788" s="1" t="s">
        <v>23</v>
      </c>
      <c r="C2788" s="1" t="s">
        <v>5792</v>
      </c>
      <c r="D2788" s="1" t="s">
        <v>646</v>
      </c>
      <c r="E2788" s="1" t="s">
        <v>647</v>
      </c>
      <c r="F2788" s="1" t="s">
        <v>294</v>
      </c>
      <c r="G2788" s="1" t="n">
        <f aca="false">IF(F2788=H2788,1,0)</f>
        <v>1</v>
      </c>
      <c r="H2788" s="1" t="str">
        <f aca="false">VLOOKUP(J2788,Sheet3!I:J,2,0)</f>
        <v>AFR</v>
      </c>
      <c r="I2788" s="1" t="s">
        <v>295</v>
      </c>
      <c r="J2788" s="1" t="s">
        <v>646</v>
      </c>
      <c r="K2788" s="1" t="s">
        <v>539</v>
      </c>
    </row>
    <row r="2789" customFormat="false" ht="12.8" hidden="true" customHeight="false" outlineLevel="0" collapsed="false">
      <c r="A2789" s="1" t="s">
        <v>5793</v>
      </c>
      <c r="B2789" s="1" t="s">
        <v>12</v>
      </c>
      <c r="C2789" s="1" t="s">
        <v>5794</v>
      </c>
      <c r="D2789" s="1" t="s">
        <v>1035</v>
      </c>
      <c r="E2789" s="1" t="s">
        <v>1036</v>
      </c>
      <c r="F2789" s="1" t="s">
        <v>561</v>
      </c>
      <c r="G2789" s="1" t="n">
        <f aca="false">IF(F2789=H2789,1,0)</f>
        <v>1</v>
      </c>
      <c r="H2789" s="1" t="str">
        <f aca="false">VLOOKUP(J2789,Sheet3!I:J,2,0)</f>
        <v>SAS</v>
      </c>
      <c r="I2789" s="1" t="s">
        <v>562</v>
      </c>
      <c r="J2789" s="1" t="s">
        <v>1035</v>
      </c>
      <c r="K2789" s="1" t="s">
        <v>227</v>
      </c>
    </row>
    <row r="2790" customFormat="false" ht="12.8" hidden="true" customHeight="false" outlineLevel="0" collapsed="false">
      <c r="A2790" s="1" t="s">
        <v>5795</v>
      </c>
      <c r="B2790" s="1" t="s">
        <v>23</v>
      </c>
      <c r="C2790" s="1" t="s">
        <v>5796</v>
      </c>
      <c r="D2790" s="1" t="s">
        <v>1162</v>
      </c>
      <c r="E2790" s="1" t="s">
        <v>1163</v>
      </c>
      <c r="F2790" s="1" t="s">
        <v>294</v>
      </c>
      <c r="G2790" s="1" t="n">
        <f aca="false">IF(F2790=H2790,1,0)</f>
        <v>1</v>
      </c>
      <c r="H2790" s="1" t="str">
        <f aca="false">VLOOKUP(J2790,Sheet3!I:J,2,0)</f>
        <v>AFR</v>
      </c>
      <c r="I2790" s="1" t="s">
        <v>295</v>
      </c>
      <c r="J2790" s="1" t="s">
        <v>1162</v>
      </c>
      <c r="K2790" s="1" t="s">
        <v>30</v>
      </c>
    </row>
    <row r="2791" customFormat="false" ht="12.8" hidden="true" customHeight="false" outlineLevel="0" collapsed="false">
      <c r="A2791" s="1" t="s">
        <v>5797</v>
      </c>
      <c r="B2791" s="1" t="s">
        <v>12</v>
      </c>
      <c r="C2791" s="1" t="s">
        <v>5798</v>
      </c>
      <c r="D2791" s="1" t="s">
        <v>236</v>
      </c>
      <c r="E2791" s="1" t="s">
        <v>237</v>
      </c>
      <c r="F2791" s="1" t="s">
        <v>99</v>
      </c>
      <c r="G2791" s="1" t="n">
        <f aca="false">IF(F2791=H2791,1,0)</f>
        <v>1</v>
      </c>
      <c r="H2791" s="1" t="str">
        <f aca="false">VLOOKUP(J2791,Sheet3!I:J,2,0)</f>
        <v>EAS</v>
      </c>
      <c r="I2791" s="1" t="s">
        <v>100</v>
      </c>
      <c r="J2791" s="1" t="s">
        <v>236</v>
      </c>
      <c r="K2791" s="1" t="s">
        <v>227</v>
      </c>
    </row>
    <row r="2792" customFormat="false" ht="12.8" hidden="true" customHeight="false" outlineLevel="0" collapsed="false">
      <c r="A2792" s="1" t="s">
        <v>5799</v>
      </c>
      <c r="B2792" s="1" t="s">
        <v>12</v>
      </c>
      <c r="C2792" s="1" t="s">
        <v>5800</v>
      </c>
      <c r="D2792" s="1" t="s">
        <v>646</v>
      </c>
      <c r="E2792" s="1" t="s">
        <v>647</v>
      </c>
      <c r="F2792" s="1" t="s">
        <v>294</v>
      </c>
      <c r="G2792" s="1" t="n">
        <f aca="false">IF(F2792=H2792,1,0)</f>
        <v>1</v>
      </c>
      <c r="H2792" s="1" t="str">
        <f aca="false">VLOOKUP(J2792,Sheet3!I:J,2,0)</f>
        <v>AFR</v>
      </c>
      <c r="I2792" s="1" t="s">
        <v>295</v>
      </c>
      <c r="J2792" s="1" t="s">
        <v>646</v>
      </c>
      <c r="K2792" s="1" t="s">
        <v>176</v>
      </c>
    </row>
    <row r="2793" customFormat="false" ht="12.8" hidden="true" customHeight="false" outlineLevel="0" collapsed="false">
      <c r="A2793" s="1" t="s">
        <v>5801</v>
      </c>
      <c r="B2793" s="1" t="s">
        <v>23</v>
      </c>
      <c r="C2793" s="1" t="s">
        <v>5802</v>
      </c>
      <c r="D2793" s="1" t="s">
        <v>1035</v>
      </c>
      <c r="E2793" s="1" t="s">
        <v>1036</v>
      </c>
      <c r="F2793" s="1" t="s">
        <v>561</v>
      </c>
      <c r="G2793" s="1" t="n">
        <f aca="false">IF(F2793=H2793,1,0)</f>
        <v>1</v>
      </c>
      <c r="H2793" s="1" t="str">
        <f aca="false">VLOOKUP(J2793,Sheet3!I:J,2,0)</f>
        <v>SAS</v>
      </c>
      <c r="I2793" s="1" t="s">
        <v>562</v>
      </c>
      <c r="J2793" s="1" t="s">
        <v>1035</v>
      </c>
      <c r="K2793" s="1" t="s">
        <v>222</v>
      </c>
    </row>
    <row r="2794" customFormat="false" ht="12.8" hidden="true" customHeight="false" outlineLevel="0" collapsed="false">
      <c r="A2794" s="1" t="s">
        <v>5803</v>
      </c>
      <c r="B2794" s="1" t="s">
        <v>23</v>
      </c>
      <c r="C2794" s="1" t="s">
        <v>5804</v>
      </c>
      <c r="D2794" s="1" t="s">
        <v>1162</v>
      </c>
      <c r="E2794" s="1" t="s">
        <v>1163</v>
      </c>
      <c r="F2794" s="1" t="s">
        <v>294</v>
      </c>
      <c r="G2794" s="1" t="n">
        <f aca="false">IF(F2794=H2794,1,0)</f>
        <v>1</v>
      </c>
      <c r="H2794" s="1" t="str">
        <f aca="false">VLOOKUP(J2794,Sheet3!I:J,2,0)</f>
        <v>AFR</v>
      </c>
      <c r="I2794" s="1" t="s">
        <v>295</v>
      </c>
      <c r="J2794" s="1" t="s">
        <v>1162</v>
      </c>
      <c r="K2794" s="1" t="s">
        <v>30</v>
      </c>
    </row>
    <row r="2795" customFormat="false" ht="12.8" hidden="true" customHeight="false" outlineLevel="0" collapsed="false">
      <c r="A2795" s="1" t="s">
        <v>5805</v>
      </c>
      <c r="B2795" s="1" t="s">
        <v>12</v>
      </c>
      <c r="C2795" s="1" t="s">
        <v>5806</v>
      </c>
      <c r="D2795" s="1" t="s">
        <v>236</v>
      </c>
      <c r="E2795" s="1" t="s">
        <v>237</v>
      </c>
      <c r="F2795" s="1" t="s">
        <v>99</v>
      </c>
      <c r="G2795" s="1" t="n">
        <f aca="false">IF(F2795=H2795,1,0)</f>
        <v>1</v>
      </c>
      <c r="H2795" s="1" t="str">
        <f aca="false">VLOOKUP(J2795,Sheet3!I:J,2,0)</f>
        <v>EAS</v>
      </c>
      <c r="I2795" s="1" t="s">
        <v>100</v>
      </c>
      <c r="J2795" s="1" t="s">
        <v>236</v>
      </c>
      <c r="K2795" s="1" t="s">
        <v>233</v>
      </c>
    </row>
    <row r="2796" customFormat="false" ht="12.8" hidden="true" customHeight="false" outlineLevel="0" collapsed="false">
      <c r="A2796" s="1" t="s">
        <v>5807</v>
      </c>
      <c r="B2796" s="1" t="s">
        <v>23</v>
      </c>
      <c r="C2796" s="1" t="s">
        <v>5808</v>
      </c>
      <c r="D2796" s="1" t="s">
        <v>646</v>
      </c>
      <c r="E2796" s="1" t="s">
        <v>647</v>
      </c>
      <c r="F2796" s="1" t="s">
        <v>294</v>
      </c>
      <c r="G2796" s="1" t="n">
        <f aca="false">IF(F2796=H2796,1,0)</f>
        <v>1</v>
      </c>
      <c r="H2796" s="1" t="str">
        <f aca="false">VLOOKUP(J2796,Sheet3!I:J,2,0)</f>
        <v>AFR</v>
      </c>
      <c r="I2796" s="1" t="s">
        <v>295</v>
      </c>
      <c r="J2796" s="1" t="s">
        <v>646</v>
      </c>
      <c r="K2796" s="1" t="s">
        <v>588</v>
      </c>
    </row>
    <row r="2797" customFormat="false" ht="12.8" hidden="true" customHeight="false" outlineLevel="0" collapsed="false">
      <c r="A2797" s="1" t="s">
        <v>5809</v>
      </c>
      <c r="B2797" s="1" t="s">
        <v>12</v>
      </c>
      <c r="C2797" s="1" t="s">
        <v>5810</v>
      </c>
      <c r="D2797" s="1" t="s">
        <v>1035</v>
      </c>
      <c r="E2797" s="1" t="s">
        <v>1036</v>
      </c>
      <c r="F2797" s="1" t="s">
        <v>561</v>
      </c>
      <c r="G2797" s="1" t="n">
        <f aca="false">IF(F2797=H2797,1,0)</f>
        <v>1</v>
      </c>
      <c r="H2797" s="1" t="str">
        <f aca="false">VLOOKUP(J2797,Sheet3!I:J,2,0)</f>
        <v>SAS</v>
      </c>
      <c r="I2797" s="1" t="s">
        <v>562</v>
      </c>
      <c r="J2797" s="1" t="s">
        <v>1035</v>
      </c>
      <c r="K2797" s="1" t="s">
        <v>176</v>
      </c>
    </row>
    <row r="2798" customFormat="false" ht="12.8" hidden="true" customHeight="false" outlineLevel="0" collapsed="false">
      <c r="A2798" s="1" t="s">
        <v>5811</v>
      </c>
      <c r="B2798" s="1" t="s">
        <v>12</v>
      </c>
      <c r="C2798" s="1" t="s">
        <v>5812</v>
      </c>
      <c r="D2798" s="1" t="s">
        <v>1162</v>
      </c>
      <c r="E2798" s="1" t="s">
        <v>1163</v>
      </c>
      <c r="F2798" s="1" t="s">
        <v>294</v>
      </c>
      <c r="G2798" s="1" t="n">
        <f aca="false">IF(F2798=H2798,1,0)</f>
        <v>1</v>
      </c>
      <c r="H2798" s="1" t="str">
        <f aca="false">VLOOKUP(J2798,Sheet3!I:J,2,0)</f>
        <v>AFR</v>
      </c>
      <c r="I2798" s="1" t="s">
        <v>295</v>
      </c>
      <c r="J2798" s="1" t="s">
        <v>1162</v>
      </c>
      <c r="K2798" s="1" t="s">
        <v>101</v>
      </c>
    </row>
    <row r="2799" customFormat="false" ht="12.8" hidden="true" customHeight="false" outlineLevel="0" collapsed="false">
      <c r="A2799" s="1" t="s">
        <v>5813</v>
      </c>
      <c r="B2799" s="1" t="s">
        <v>23</v>
      </c>
      <c r="C2799" s="1" t="s">
        <v>5814</v>
      </c>
      <c r="D2799" s="1" t="s">
        <v>236</v>
      </c>
      <c r="E2799" s="1" t="s">
        <v>237</v>
      </c>
      <c r="F2799" s="1" t="s">
        <v>99</v>
      </c>
      <c r="G2799" s="1" t="n">
        <f aca="false">IF(F2799=H2799,1,0)</f>
        <v>1</v>
      </c>
      <c r="H2799" s="1" t="str">
        <f aca="false">VLOOKUP(J2799,Sheet3!I:J,2,0)</f>
        <v>EAS</v>
      </c>
      <c r="I2799" s="1" t="s">
        <v>100</v>
      </c>
      <c r="J2799" s="1" t="s">
        <v>236</v>
      </c>
      <c r="K2799" s="1" t="s">
        <v>227</v>
      </c>
    </row>
    <row r="2800" customFormat="false" ht="12.8" hidden="true" customHeight="false" outlineLevel="0" collapsed="false">
      <c r="A2800" s="1" t="s">
        <v>5815</v>
      </c>
      <c r="B2800" s="1" t="s">
        <v>23</v>
      </c>
      <c r="C2800" s="1" t="s">
        <v>5816</v>
      </c>
      <c r="D2800" s="1" t="s">
        <v>646</v>
      </c>
      <c r="E2800" s="1" t="s">
        <v>647</v>
      </c>
      <c r="F2800" s="1" t="s">
        <v>294</v>
      </c>
      <c r="G2800" s="1" t="n">
        <f aca="false">IF(F2800=H2800,1,0)</f>
        <v>1</v>
      </c>
      <c r="H2800" s="1" t="str">
        <f aca="false">VLOOKUP(J2800,Sheet3!I:J,2,0)</f>
        <v>AFR</v>
      </c>
      <c r="I2800" s="1" t="s">
        <v>295</v>
      </c>
      <c r="J2800" s="1" t="s">
        <v>646</v>
      </c>
      <c r="K2800" s="1" t="s">
        <v>323</v>
      </c>
    </row>
    <row r="2801" customFormat="false" ht="12.8" hidden="true" customHeight="false" outlineLevel="0" collapsed="false">
      <c r="A2801" s="1" t="s">
        <v>5817</v>
      </c>
      <c r="B2801" s="1" t="s">
        <v>12</v>
      </c>
      <c r="C2801" s="1" t="s">
        <v>5818</v>
      </c>
      <c r="D2801" s="1" t="s">
        <v>1035</v>
      </c>
      <c r="E2801" s="1" t="s">
        <v>1036</v>
      </c>
      <c r="F2801" s="1" t="s">
        <v>561</v>
      </c>
      <c r="G2801" s="1" t="n">
        <f aca="false">IF(F2801=H2801,1,0)</f>
        <v>1</v>
      </c>
      <c r="H2801" s="1" t="str">
        <f aca="false">VLOOKUP(J2801,Sheet3!I:J,2,0)</f>
        <v>SAS</v>
      </c>
      <c r="I2801" s="1" t="s">
        <v>562</v>
      </c>
      <c r="J2801" s="1" t="s">
        <v>1035</v>
      </c>
      <c r="K2801" s="1" t="s">
        <v>227</v>
      </c>
    </row>
    <row r="2802" customFormat="false" ht="12.8" hidden="true" customHeight="false" outlineLevel="0" collapsed="false">
      <c r="A2802" s="1" t="s">
        <v>5819</v>
      </c>
      <c r="B2802" s="1" t="s">
        <v>12</v>
      </c>
      <c r="C2802" s="1" t="s">
        <v>5820</v>
      </c>
      <c r="D2802" s="1" t="s">
        <v>1162</v>
      </c>
      <c r="E2802" s="1" t="s">
        <v>1163</v>
      </c>
      <c r="F2802" s="1" t="s">
        <v>294</v>
      </c>
      <c r="G2802" s="1" t="n">
        <f aca="false">IF(F2802=H2802,1,0)</f>
        <v>1</v>
      </c>
      <c r="H2802" s="1" t="str">
        <f aca="false">VLOOKUP(J2802,Sheet3!I:J,2,0)</f>
        <v>AFR</v>
      </c>
      <c r="I2802" s="1" t="s">
        <v>295</v>
      </c>
      <c r="J2802" s="1" t="s">
        <v>1162</v>
      </c>
      <c r="K2802" s="1" t="s">
        <v>30</v>
      </c>
    </row>
    <row r="2803" customFormat="false" ht="12.8" hidden="true" customHeight="false" outlineLevel="0" collapsed="false">
      <c r="A2803" s="1" t="s">
        <v>5821</v>
      </c>
      <c r="B2803" s="1" t="s">
        <v>12</v>
      </c>
      <c r="C2803" s="1" t="s">
        <v>5822</v>
      </c>
      <c r="D2803" s="1" t="s">
        <v>236</v>
      </c>
      <c r="E2803" s="1" t="s">
        <v>237</v>
      </c>
      <c r="F2803" s="1" t="s">
        <v>99</v>
      </c>
      <c r="G2803" s="1" t="n">
        <f aca="false">IF(F2803=H2803,1,0)</f>
        <v>1</v>
      </c>
      <c r="H2803" s="1" t="str">
        <f aca="false">VLOOKUP(J2803,Sheet3!I:J,2,0)</f>
        <v>EAS</v>
      </c>
      <c r="I2803" s="1" t="s">
        <v>100</v>
      </c>
      <c r="J2803" s="1" t="s">
        <v>236</v>
      </c>
      <c r="K2803" s="1" t="s">
        <v>160</v>
      </c>
    </row>
    <row r="2804" customFormat="false" ht="12.8" hidden="true" customHeight="false" outlineLevel="0" collapsed="false">
      <c r="A2804" s="1" t="s">
        <v>5823</v>
      </c>
      <c r="B2804" s="1" t="s">
        <v>12</v>
      </c>
      <c r="C2804" s="1" t="s">
        <v>5824</v>
      </c>
      <c r="D2804" s="1" t="s">
        <v>581</v>
      </c>
      <c r="E2804" s="1" t="s">
        <v>582</v>
      </c>
      <c r="F2804" s="1" t="s">
        <v>561</v>
      </c>
      <c r="G2804" s="1" t="n">
        <f aca="false">IF(F2804=H2804,1,0)</f>
        <v>1</v>
      </c>
      <c r="H2804" s="1" t="str">
        <f aca="false">VLOOKUP(J2804,Sheet3!I:J,2,0)</f>
        <v>SAS</v>
      </c>
      <c r="I2804" s="1" t="s">
        <v>562</v>
      </c>
      <c r="J2804" s="1" t="s">
        <v>581</v>
      </c>
    </row>
    <row r="2805" customFormat="false" ht="12.8" hidden="true" customHeight="false" outlineLevel="0" collapsed="false">
      <c r="A2805" s="1" t="s">
        <v>5825</v>
      </c>
      <c r="B2805" s="1" t="s">
        <v>12</v>
      </c>
      <c r="C2805" s="1" t="s">
        <v>5826</v>
      </c>
      <c r="D2805" s="1" t="s">
        <v>1035</v>
      </c>
      <c r="E2805" s="1" t="s">
        <v>1036</v>
      </c>
      <c r="F2805" s="1" t="s">
        <v>561</v>
      </c>
      <c r="G2805" s="1" t="n">
        <f aca="false">IF(F2805=H2805,1,0)</f>
        <v>1</v>
      </c>
      <c r="H2805" s="1" t="str">
        <f aca="false">VLOOKUP(J2805,Sheet3!I:J,2,0)</f>
        <v>SAS</v>
      </c>
      <c r="I2805" s="1" t="s">
        <v>562</v>
      </c>
      <c r="J2805" s="1" t="s">
        <v>1035</v>
      </c>
      <c r="K2805" s="1" t="s">
        <v>176</v>
      </c>
    </row>
    <row r="2806" customFormat="false" ht="12.8" hidden="true" customHeight="false" outlineLevel="0" collapsed="false">
      <c r="A2806" s="1" t="s">
        <v>5827</v>
      </c>
      <c r="B2806" s="1" t="s">
        <v>23</v>
      </c>
      <c r="C2806" s="1" t="s">
        <v>5828</v>
      </c>
      <c r="D2806" s="1" t="s">
        <v>1162</v>
      </c>
      <c r="E2806" s="1" t="s">
        <v>1163</v>
      </c>
      <c r="F2806" s="1" t="s">
        <v>294</v>
      </c>
      <c r="G2806" s="1" t="n">
        <f aca="false">IF(F2806=H2806,1,0)</f>
        <v>1</v>
      </c>
      <c r="H2806" s="1" t="str">
        <f aca="false">VLOOKUP(J2806,Sheet3!I:J,2,0)</f>
        <v>AFR</v>
      </c>
      <c r="I2806" s="1" t="s">
        <v>295</v>
      </c>
      <c r="J2806" s="1" t="s">
        <v>1162</v>
      </c>
      <c r="K2806" s="1" t="s">
        <v>30</v>
      </c>
    </row>
    <row r="2807" customFormat="false" ht="12.8" hidden="true" customHeight="false" outlineLevel="0" collapsed="false">
      <c r="A2807" s="1" t="s">
        <v>5829</v>
      </c>
      <c r="B2807" s="1" t="s">
        <v>23</v>
      </c>
      <c r="C2807" s="1" t="s">
        <v>5830</v>
      </c>
      <c r="D2807" s="1" t="s">
        <v>236</v>
      </c>
      <c r="E2807" s="1" t="s">
        <v>237</v>
      </c>
      <c r="F2807" s="1" t="s">
        <v>99</v>
      </c>
      <c r="G2807" s="1" t="n">
        <f aca="false">IF(F2807=H2807,1,0)</f>
        <v>1</v>
      </c>
      <c r="H2807" s="1" t="str">
        <f aca="false">VLOOKUP(J2807,Sheet3!I:J,2,0)</f>
        <v>EAS</v>
      </c>
      <c r="I2807" s="1" t="s">
        <v>100</v>
      </c>
      <c r="J2807" s="1" t="s">
        <v>236</v>
      </c>
      <c r="K2807" s="1" t="s">
        <v>67</v>
      </c>
    </row>
    <row r="2808" customFormat="false" ht="12.8" hidden="true" customHeight="false" outlineLevel="0" collapsed="false">
      <c r="A2808" s="1" t="s">
        <v>5831</v>
      </c>
      <c r="B2808" s="1" t="s">
        <v>23</v>
      </c>
      <c r="C2808" s="1" t="s">
        <v>5832</v>
      </c>
      <c r="D2808" s="1" t="s">
        <v>581</v>
      </c>
      <c r="E2808" s="1" t="s">
        <v>582</v>
      </c>
      <c r="F2808" s="1" t="s">
        <v>561</v>
      </c>
      <c r="G2808" s="1" t="n">
        <f aca="false">IF(F2808=H2808,1,0)</f>
        <v>1</v>
      </c>
      <c r="H2808" s="1" t="str">
        <f aca="false">VLOOKUP(J2808,Sheet3!I:J,2,0)</f>
        <v>SAS</v>
      </c>
      <c r="I2808" s="1" t="s">
        <v>562</v>
      </c>
      <c r="J2808" s="1" t="s">
        <v>581</v>
      </c>
      <c r="K2808" s="1" t="s">
        <v>233</v>
      </c>
    </row>
    <row r="2809" customFormat="false" ht="12.8" hidden="true" customHeight="false" outlineLevel="0" collapsed="false">
      <c r="A2809" s="1" t="s">
        <v>5833</v>
      </c>
      <c r="B2809" s="1" t="s">
        <v>23</v>
      </c>
      <c r="C2809" s="1" t="s">
        <v>5834</v>
      </c>
      <c r="D2809" s="1" t="s">
        <v>1035</v>
      </c>
      <c r="E2809" s="1" t="s">
        <v>1036</v>
      </c>
      <c r="F2809" s="1" t="s">
        <v>561</v>
      </c>
      <c r="G2809" s="1" t="n">
        <f aca="false">IF(F2809=H2809,1,0)</f>
        <v>1</v>
      </c>
      <c r="H2809" s="1" t="str">
        <f aca="false">VLOOKUP(J2809,Sheet3!I:J,2,0)</f>
        <v>SAS</v>
      </c>
      <c r="I2809" s="1" t="s">
        <v>562</v>
      </c>
      <c r="J2809" s="1" t="s">
        <v>1035</v>
      </c>
      <c r="K2809" s="1" t="s">
        <v>356</v>
      </c>
    </row>
    <row r="2810" customFormat="false" ht="12.8" hidden="true" customHeight="false" outlineLevel="0" collapsed="false">
      <c r="A2810" s="1" t="s">
        <v>5835</v>
      </c>
      <c r="B2810" s="1" t="s">
        <v>23</v>
      </c>
      <c r="C2810" s="1" t="s">
        <v>5836</v>
      </c>
      <c r="D2810" s="1" t="s">
        <v>1162</v>
      </c>
      <c r="E2810" s="1" t="s">
        <v>1163</v>
      </c>
      <c r="F2810" s="1" t="s">
        <v>294</v>
      </c>
      <c r="G2810" s="1" t="n">
        <f aca="false">IF(F2810=H2810,1,0)</f>
        <v>1</v>
      </c>
      <c r="H2810" s="1" t="str">
        <f aca="false">VLOOKUP(J2810,Sheet3!I:J,2,0)</f>
        <v>AFR</v>
      </c>
      <c r="I2810" s="1" t="s">
        <v>295</v>
      </c>
      <c r="J2810" s="1" t="s">
        <v>1162</v>
      </c>
      <c r="K2810" s="1" t="s">
        <v>30</v>
      </c>
    </row>
    <row r="2811" customFormat="false" ht="12.8" hidden="true" customHeight="false" outlineLevel="0" collapsed="false">
      <c r="A2811" s="1" t="s">
        <v>5837</v>
      </c>
      <c r="B2811" s="1" t="s">
        <v>23</v>
      </c>
      <c r="C2811" s="1" t="s">
        <v>5838</v>
      </c>
      <c r="D2811" s="1" t="s">
        <v>225</v>
      </c>
      <c r="E2811" s="1" t="s">
        <v>226</v>
      </c>
      <c r="F2811" s="1" t="s">
        <v>165</v>
      </c>
      <c r="G2811" s="1" t="n">
        <f aca="false">IF(F2811=H2811,1,0)</f>
        <v>1</v>
      </c>
      <c r="H2811" s="1" t="str">
        <f aca="false">VLOOKUP(J2811,Sheet3!I:J,2,0)</f>
        <v>AMR</v>
      </c>
      <c r="I2811" s="1" t="s">
        <v>166</v>
      </c>
      <c r="J2811" s="1" t="s">
        <v>225</v>
      </c>
      <c r="K2811" s="1" t="s">
        <v>176</v>
      </c>
    </row>
    <row r="2812" customFormat="false" ht="12.8" hidden="true" customHeight="false" outlineLevel="0" collapsed="false">
      <c r="A2812" s="1" t="s">
        <v>5839</v>
      </c>
      <c r="B2812" s="1" t="s">
        <v>12</v>
      </c>
      <c r="C2812" s="1" t="s">
        <v>5840</v>
      </c>
      <c r="D2812" s="1" t="s">
        <v>581</v>
      </c>
      <c r="E2812" s="1" t="s">
        <v>582</v>
      </c>
      <c r="F2812" s="1" t="s">
        <v>561</v>
      </c>
      <c r="G2812" s="1" t="n">
        <f aca="false">IF(F2812=H2812,1,0)</f>
        <v>1</v>
      </c>
      <c r="H2812" s="1" t="str">
        <f aca="false">VLOOKUP(J2812,Sheet3!I:J,2,0)</f>
        <v>SAS</v>
      </c>
      <c r="I2812" s="1" t="s">
        <v>562</v>
      </c>
      <c r="J2812" s="1" t="s">
        <v>581</v>
      </c>
      <c r="K2812" s="1" t="s">
        <v>176</v>
      </c>
    </row>
    <row r="2813" customFormat="false" ht="12.8" hidden="true" customHeight="false" outlineLevel="0" collapsed="false">
      <c r="A2813" s="1" t="s">
        <v>5841</v>
      </c>
      <c r="B2813" s="1" t="s">
        <v>12</v>
      </c>
      <c r="C2813" s="1" t="s">
        <v>5842</v>
      </c>
      <c r="D2813" s="1" t="s">
        <v>1035</v>
      </c>
      <c r="E2813" s="1" t="s">
        <v>1036</v>
      </c>
      <c r="F2813" s="1" t="s">
        <v>561</v>
      </c>
      <c r="G2813" s="1" t="n">
        <f aca="false">IF(F2813=H2813,1,0)</f>
        <v>1</v>
      </c>
      <c r="H2813" s="1" t="str">
        <f aca="false">VLOOKUP(J2813,Sheet3!I:J,2,0)</f>
        <v>SAS</v>
      </c>
      <c r="I2813" s="1" t="s">
        <v>562</v>
      </c>
      <c r="J2813" s="1" t="s">
        <v>1035</v>
      </c>
      <c r="K2813" s="1" t="s">
        <v>227</v>
      </c>
    </row>
    <row r="2814" customFormat="false" ht="12.8" hidden="true" customHeight="false" outlineLevel="0" collapsed="false">
      <c r="A2814" s="1" t="s">
        <v>5843</v>
      </c>
      <c r="B2814" s="1" t="s">
        <v>23</v>
      </c>
      <c r="C2814" s="1" t="s">
        <v>5844</v>
      </c>
      <c r="D2814" s="1" t="s">
        <v>1162</v>
      </c>
      <c r="E2814" s="1" t="s">
        <v>1163</v>
      </c>
      <c r="F2814" s="1" t="s">
        <v>294</v>
      </c>
      <c r="G2814" s="1" t="n">
        <f aca="false">IF(F2814=H2814,1,0)</f>
        <v>1</v>
      </c>
      <c r="H2814" s="1" t="str">
        <f aca="false">VLOOKUP(J2814,Sheet3!I:J,2,0)</f>
        <v>AFR</v>
      </c>
      <c r="I2814" s="1" t="s">
        <v>295</v>
      </c>
      <c r="J2814" s="1" t="s">
        <v>1162</v>
      </c>
      <c r="K2814" s="1" t="s">
        <v>318</v>
      </c>
    </row>
    <row r="2815" customFormat="false" ht="12.8" hidden="true" customHeight="false" outlineLevel="0" collapsed="false">
      <c r="A2815" s="1" t="s">
        <v>5845</v>
      </c>
      <c r="B2815" s="1" t="s">
        <v>23</v>
      </c>
      <c r="C2815" s="1" t="s">
        <v>5846</v>
      </c>
      <c r="D2815" s="1" t="s">
        <v>354</v>
      </c>
      <c r="E2815" s="1" t="s">
        <v>355</v>
      </c>
      <c r="F2815" s="1" t="s">
        <v>99</v>
      </c>
      <c r="G2815" s="1" t="n">
        <f aca="false">IF(F2815=H2815,1,0)</f>
        <v>1</v>
      </c>
      <c r="H2815" s="1" t="str">
        <f aca="false">VLOOKUP(J2815,Sheet3!I:J,2,0)</f>
        <v>EAS</v>
      </c>
      <c r="I2815" s="1" t="s">
        <v>100</v>
      </c>
      <c r="J2815" s="1" t="s">
        <v>354</v>
      </c>
      <c r="K2815" s="1" t="s">
        <v>227</v>
      </c>
    </row>
    <row r="2816" customFormat="false" ht="12.8" hidden="true" customHeight="false" outlineLevel="0" collapsed="false">
      <c r="A2816" s="1" t="s">
        <v>5847</v>
      </c>
      <c r="B2816" s="1" t="s">
        <v>12</v>
      </c>
      <c r="C2816" s="1" t="s">
        <v>5848</v>
      </c>
      <c r="D2816" s="1" t="s">
        <v>581</v>
      </c>
      <c r="E2816" s="1" t="s">
        <v>582</v>
      </c>
      <c r="F2816" s="1" t="s">
        <v>561</v>
      </c>
      <c r="G2816" s="1" t="n">
        <f aca="false">IF(F2816=H2816,1,0)</f>
        <v>1</v>
      </c>
      <c r="H2816" s="1" t="str">
        <f aca="false">VLOOKUP(J2816,Sheet3!I:J,2,0)</f>
        <v>SAS</v>
      </c>
      <c r="I2816" s="1" t="s">
        <v>562</v>
      </c>
      <c r="J2816" s="1" t="s">
        <v>581</v>
      </c>
      <c r="K2816" s="1" t="s">
        <v>176</v>
      </c>
    </row>
    <row r="2817" customFormat="false" ht="12.8" hidden="true" customHeight="false" outlineLevel="0" collapsed="false">
      <c r="A2817" s="1" t="s">
        <v>5849</v>
      </c>
      <c r="B2817" s="1" t="s">
        <v>12</v>
      </c>
      <c r="C2817" s="1" t="s">
        <v>5850</v>
      </c>
      <c r="D2817" s="1" t="s">
        <v>1035</v>
      </c>
      <c r="E2817" s="1" t="s">
        <v>1036</v>
      </c>
      <c r="F2817" s="1" t="s">
        <v>561</v>
      </c>
      <c r="G2817" s="1" t="n">
        <f aca="false">IF(F2817=H2817,1,0)</f>
        <v>1</v>
      </c>
      <c r="H2817" s="1" t="str">
        <f aca="false">VLOOKUP(J2817,Sheet3!I:J,2,0)</f>
        <v>SAS</v>
      </c>
      <c r="I2817" s="1" t="s">
        <v>562</v>
      </c>
      <c r="J2817" s="1" t="s">
        <v>1035</v>
      </c>
      <c r="K2817" s="1" t="s">
        <v>176</v>
      </c>
    </row>
    <row r="2818" customFormat="false" ht="12.8" hidden="true" customHeight="false" outlineLevel="0" collapsed="false">
      <c r="A2818" s="1" t="s">
        <v>5851</v>
      </c>
      <c r="B2818" s="1" t="s">
        <v>12</v>
      </c>
      <c r="C2818" s="1" t="s">
        <v>5852</v>
      </c>
      <c r="D2818" s="1" t="s">
        <v>1279</v>
      </c>
      <c r="E2818" s="1" t="s">
        <v>1280</v>
      </c>
      <c r="F2818" s="1" t="s">
        <v>294</v>
      </c>
      <c r="G2818" s="1" t="n">
        <f aca="false">IF(F2818=H2818,1,0)</f>
        <v>1</v>
      </c>
      <c r="H2818" s="1" t="str">
        <f aca="false">VLOOKUP(J2818,Sheet3!I:J,2,0)</f>
        <v>AFR</v>
      </c>
      <c r="I2818" s="1" t="s">
        <v>295</v>
      </c>
      <c r="J2818" s="1" t="s">
        <v>1279</v>
      </c>
      <c r="K2818" s="1" t="s">
        <v>365</v>
      </c>
    </row>
    <row r="2819" customFormat="false" ht="12.8" hidden="true" customHeight="false" outlineLevel="0" collapsed="false">
      <c r="A2819" s="1" t="s">
        <v>5853</v>
      </c>
      <c r="B2819" s="1" t="s">
        <v>23</v>
      </c>
      <c r="C2819" s="1" t="s">
        <v>5854</v>
      </c>
      <c r="D2819" s="1" t="s">
        <v>354</v>
      </c>
      <c r="E2819" s="1" t="s">
        <v>355</v>
      </c>
      <c r="F2819" s="1" t="s">
        <v>99</v>
      </c>
      <c r="G2819" s="1" t="n">
        <f aca="false">IF(F2819=H2819,1,0)</f>
        <v>1</v>
      </c>
      <c r="H2819" s="1" t="str">
        <f aca="false">VLOOKUP(J2819,Sheet3!I:J,2,0)</f>
        <v>EAS</v>
      </c>
      <c r="I2819" s="1" t="s">
        <v>100</v>
      </c>
      <c r="J2819" s="1" t="s">
        <v>354</v>
      </c>
      <c r="K2819" s="1" t="s">
        <v>67</v>
      </c>
    </row>
    <row r="2820" customFormat="false" ht="12.8" hidden="true" customHeight="false" outlineLevel="0" collapsed="false">
      <c r="A2820" s="1" t="s">
        <v>5855</v>
      </c>
      <c r="B2820" s="1" t="s">
        <v>23</v>
      </c>
      <c r="C2820" s="1" t="s">
        <v>5856</v>
      </c>
      <c r="D2820" s="1" t="s">
        <v>674</v>
      </c>
      <c r="E2820" s="1" t="s">
        <v>675</v>
      </c>
      <c r="F2820" s="1" t="s">
        <v>561</v>
      </c>
      <c r="G2820" s="1" t="n">
        <f aca="false">IF(F2820=H2820,1,0)</f>
        <v>1</v>
      </c>
      <c r="H2820" s="1" t="str">
        <f aca="false">VLOOKUP(J2820,Sheet3!I:J,2,0)</f>
        <v>SAS</v>
      </c>
      <c r="I2820" s="1" t="s">
        <v>562</v>
      </c>
      <c r="J2820" s="1" t="s">
        <v>674</v>
      </c>
      <c r="K2820" s="1" t="s">
        <v>176</v>
      </c>
    </row>
    <row r="2821" customFormat="false" ht="12.8" hidden="true" customHeight="false" outlineLevel="0" collapsed="false">
      <c r="A2821" s="1" t="s">
        <v>5857</v>
      </c>
      <c r="B2821" s="1" t="s">
        <v>23</v>
      </c>
      <c r="D2821" s="1" t="s">
        <v>1059</v>
      </c>
      <c r="E2821" s="1" t="s">
        <v>1060</v>
      </c>
      <c r="F2821" s="1" t="s">
        <v>294</v>
      </c>
      <c r="G2821" s="1" t="n">
        <f aca="false">IF(F2821=H2821,1,0)</f>
        <v>1</v>
      </c>
      <c r="H2821" s="1" t="str">
        <f aca="false">VLOOKUP(J2821,Sheet3!I:J,2,0)</f>
        <v>AFR</v>
      </c>
      <c r="I2821" s="1" t="s">
        <v>295</v>
      </c>
      <c r="J2821" s="1" t="s">
        <v>1059</v>
      </c>
      <c r="K2821" s="1" t="s">
        <v>1056</v>
      </c>
    </row>
    <row r="2822" customFormat="false" ht="12.8" hidden="true" customHeight="false" outlineLevel="0" collapsed="false">
      <c r="A2822" s="1" t="s">
        <v>5858</v>
      </c>
      <c r="B2822" s="1" t="s">
        <v>12</v>
      </c>
      <c r="C2822" s="1" t="s">
        <v>5859</v>
      </c>
      <c r="D2822" s="1" t="s">
        <v>1279</v>
      </c>
      <c r="E2822" s="1" t="s">
        <v>1280</v>
      </c>
      <c r="F2822" s="1" t="s">
        <v>294</v>
      </c>
      <c r="G2822" s="1" t="n">
        <f aca="false">IF(F2822=H2822,1,0)</f>
        <v>1</v>
      </c>
      <c r="H2822" s="1" t="str">
        <f aca="false">VLOOKUP(J2822,Sheet3!I:J,2,0)</f>
        <v>AFR</v>
      </c>
      <c r="I2822" s="1" t="s">
        <v>295</v>
      </c>
      <c r="J2822" s="1" t="s">
        <v>1279</v>
      </c>
      <c r="K2822" s="1" t="s">
        <v>5860</v>
      </c>
    </row>
    <row r="2823" customFormat="false" ht="12.8" hidden="true" customHeight="false" outlineLevel="0" collapsed="false">
      <c r="A2823" s="1" t="s">
        <v>5861</v>
      </c>
      <c r="B2823" s="1" t="s">
        <v>23</v>
      </c>
      <c r="C2823" s="1" t="s">
        <v>5862</v>
      </c>
      <c r="D2823" s="1" t="s">
        <v>354</v>
      </c>
      <c r="E2823" s="1" t="s">
        <v>355</v>
      </c>
      <c r="F2823" s="1" t="s">
        <v>99</v>
      </c>
      <c r="G2823" s="1" t="n">
        <f aca="false">IF(F2823=H2823,1,0)</f>
        <v>1</v>
      </c>
      <c r="H2823" s="1" t="str">
        <f aca="false">VLOOKUP(J2823,Sheet3!I:J,2,0)</f>
        <v>EAS</v>
      </c>
      <c r="I2823" s="1" t="s">
        <v>100</v>
      </c>
      <c r="J2823" s="1" t="s">
        <v>354</v>
      </c>
      <c r="K2823" s="1" t="s">
        <v>539</v>
      </c>
    </row>
    <row r="2824" customFormat="false" ht="12.8" hidden="true" customHeight="false" outlineLevel="0" collapsed="false">
      <c r="A2824" s="1" t="s">
        <v>5863</v>
      </c>
      <c r="B2824" s="1" t="s">
        <v>12</v>
      </c>
      <c r="C2824" s="1" t="s">
        <v>5864</v>
      </c>
      <c r="D2824" s="1" t="s">
        <v>674</v>
      </c>
      <c r="E2824" s="1" t="s">
        <v>675</v>
      </c>
      <c r="F2824" s="1" t="s">
        <v>561</v>
      </c>
      <c r="G2824" s="1" t="n">
        <f aca="false">IF(F2824=H2824,1,0)</f>
        <v>1</v>
      </c>
      <c r="H2824" s="1" t="str">
        <f aca="false">VLOOKUP(J2824,Sheet3!I:J,2,0)</f>
        <v>SAS</v>
      </c>
      <c r="I2824" s="1" t="s">
        <v>562</v>
      </c>
      <c r="J2824" s="1" t="s">
        <v>674</v>
      </c>
      <c r="K2824" s="1" t="s">
        <v>591</v>
      </c>
    </row>
    <row r="2825" customFormat="false" ht="12.8" hidden="true" customHeight="false" outlineLevel="0" collapsed="false">
      <c r="A2825" s="1" t="s">
        <v>5865</v>
      </c>
      <c r="B2825" s="1" t="s">
        <v>12</v>
      </c>
      <c r="D2825" s="1" t="s">
        <v>1059</v>
      </c>
      <c r="E2825" s="1" t="s">
        <v>1060</v>
      </c>
      <c r="F2825" s="1" t="s">
        <v>294</v>
      </c>
      <c r="G2825" s="1" t="n">
        <f aca="false">IF(F2825=H2825,1,0)</f>
        <v>1</v>
      </c>
      <c r="H2825" s="1" t="str">
        <f aca="false">VLOOKUP(J2825,Sheet3!I:J,2,0)</f>
        <v>AFR</v>
      </c>
      <c r="I2825" s="1" t="s">
        <v>295</v>
      </c>
      <c r="J2825" s="1" t="s">
        <v>1059</v>
      </c>
      <c r="K2825" s="1" t="s">
        <v>1056</v>
      </c>
    </row>
    <row r="2826" customFormat="false" ht="12.8" hidden="true" customHeight="false" outlineLevel="0" collapsed="false">
      <c r="A2826" s="1" t="s">
        <v>5866</v>
      </c>
      <c r="B2826" s="1" t="s">
        <v>23</v>
      </c>
      <c r="C2826" s="1" t="s">
        <v>5867</v>
      </c>
      <c r="D2826" s="1" t="s">
        <v>1279</v>
      </c>
      <c r="E2826" s="1" t="s">
        <v>1280</v>
      </c>
      <c r="F2826" s="1" t="s">
        <v>294</v>
      </c>
      <c r="G2826" s="1" t="n">
        <f aca="false">IF(F2826=H2826,1,0)</f>
        <v>1</v>
      </c>
      <c r="H2826" s="1" t="str">
        <f aca="false">VLOOKUP(J2826,Sheet3!I:J,2,0)</f>
        <v>AFR</v>
      </c>
      <c r="I2826" s="1" t="s">
        <v>295</v>
      </c>
      <c r="J2826" s="1" t="s">
        <v>1279</v>
      </c>
      <c r="K2826" s="1" t="s">
        <v>120</v>
      </c>
    </row>
    <row r="2827" customFormat="false" ht="12.8" hidden="true" customHeight="false" outlineLevel="0" collapsed="false">
      <c r="A2827" s="1" t="s">
        <v>5868</v>
      </c>
      <c r="B2827" s="1" t="s">
        <v>23</v>
      </c>
      <c r="C2827" s="1" t="s">
        <v>5869</v>
      </c>
      <c r="D2827" s="1" t="s">
        <v>354</v>
      </c>
      <c r="E2827" s="1" t="s">
        <v>355</v>
      </c>
      <c r="F2827" s="1" t="s">
        <v>99</v>
      </c>
      <c r="G2827" s="1" t="n">
        <f aca="false">IF(F2827=H2827,1,0)</f>
        <v>1</v>
      </c>
      <c r="H2827" s="1" t="str">
        <f aca="false">VLOOKUP(J2827,Sheet3!I:J,2,0)</f>
        <v>EAS</v>
      </c>
      <c r="I2827" s="1" t="s">
        <v>100</v>
      </c>
      <c r="J2827" s="1" t="s">
        <v>354</v>
      </c>
      <c r="K2827" s="1" t="s">
        <v>408</v>
      </c>
    </row>
    <row r="2828" customFormat="false" ht="12.8" hidden="true" customHeight="false" outlineLevel="0" collapsed="false">
      <c r="A2828" s="1" t="s">
        <v>5870</v>
      </c>
      <c r="B2828" s="1" t="s">
        <v>12</v>
      </c>
      <c r="C2828" s="1" t="s">
        <v>5871</v>
      </c>
      <c r="D2828" s="1" t="s">
        <v>674</v>
      </c>
      <c r="E2828" s="1" t="s">
        <v>675</v>
      </c>
      <c r="F2828" s="1" t="s">
        <v>561</v>
      </c>
      <c r="G2828" s="1" t="n">
        <f aca="false">IF(F2828=H2828,1,0)</f>
        <v>1</v>
      </c>
      <c r="H2828" s="1" t="str">
        <f aca="false">VLOOKUP(J2828,Sheet3!I:J,2,0)</f>
        <v>SAS</v>
      </c>
      <c r="I2828" s="1" t="s">
        <v>562</v>
      </c>
      <c r="J2828" s="1" t="s">
        <v>674</v>
      </c>
      <c r="K2828" s="1" t="s">
        <v>588</v>
      </c>
    </row>
    <row r="2829" customFormat="false" ht="12.8" hidden="true" customHeight="false" outlineLevel="0" collapsed="false">
      <c r="A2829" s="1" t="s">
        <v>5872</v>
      </c>
      <c r="B2829" s="1" t="s">
        <v>23</v>
      </c>
      <c r="D2829" s="1" t="s">
        <v>1059</v>
      </c>
      <c r="E2829" s="1" t="s">
        <v>1060</v>
      </c>
      <c r="F2829" s="1" t="s">
        <v>294</v>
      </c>
      <c r="G2829" s="1" t="n">
        <f aca="false">IF(F2829=H2829,1,0)</f>
        <v>1</v>
      </c>
      <c r="H2829" s="1" t="str">
        <f aca="false">VLOOKUP(J2829,Sheet3!I:J,2,0)</f>
        <v>AFR</v>
      </c>
      <c r="I2829" s="1" t="s">
        <v>295</v>
      </c>
      <c r="J2829" s="1" t="s">
        <v>1059</v>
      </c>
      <c r="K2829" s="1" t="s">
        <v>1056</v>
      </c>
    </row>
    <row r="2830" customFormat="false" ht="12.8" hidden="true" customHeight="false" outlineLevel="0" collapsed="false">
      <c r="A2830" s="1" t="s">
        <v>5873</v>
      </c>
      <c r="B2830" s="1" t="s">
        <v>12</v>
      </c>
      <c r="C2830" s="1" t="s">
        <v>5874</v>
      </c>
      <c r="D2830" s="1" t="s">
        <v>1279</v>
      </c>
      <c r="E2830" s="1" t="s">
        <v>1280</v>
      </c>
      <c r="F2830" s="1" t="s">
        <v>294</v>
      </c>
      <c r="G2830" s="1" t="n">
        <f aca="false">IF(F2830=H2830,1,0)</f>
        <v>1</v>
      </c>
      <c r="H2830" s="1" t="str">
        <f aca="false">VLOOKUP(J2830,Sheet3!I:J,2,0)</f>
        <v>AFR</v>
      </c>
      <c r="I2830" s="1" t="s">
        <v>295</v>
      </c>
      <c r="J2830" s="1" t="s">
        <v>1279</v>
      </c>
      <c r="K2830" s="1" t="s">
        <v>3648</v>
      </c>
    </row>
    <row r="2831" customFormat="false" ht="12.8" hidden="true" customHeight="false" outlineLevel="0" collapsed="false">
      <c r="A2831" s="1" t="s">
        <v>5875</v>
      </c>
      <c r="B2831" s="1" t="s">
        <v>23</v>
      </c>
      <c r="C2831" s="1" t="s">
        <v>5876</v>
      </c>
      <c r="D2831" s="1" t="s">
        <v>354</v>
      </c>
      <c r="E2831" s="1" t="s">
        <v>355</v>
      </c>
      <c r="F2831" s="1" t="s">
        <v>99</v>
      </c>
      <c r="G2831" s="1" t="n">
        <f aca="false">IF(F2831=H2831,1,0)</f>
        <v>1</v>
      </c>
      <c r="H2831" s="1" t="str">
        <f aca="false">VLOOKUP(J2831,Sheet3!I:J,2,0)</f>
        <v>EAS</v>
      </c>
      <c r="I2831" s="1" t="s">
        <v>100</v>
      </c>
      <c r="J2831" s="1" t="s">
        <v>354</v>
      </c>
      <c r="K2831" s="1" t="s">
        <v>227</v>
      </c>
    </row>
    <row r="2832" customFormat="false" ht="12.8" hidden="true" customHeight="false" outlineLevel="0" collapsed="false">
      <c r="A2832" s="1" t="s">
        <v>5877</v>
      </c>
      <c r="B2832" s="1" t="s">
        <v>12</v>
      </c>
      <c r="C2832" s="1" t="s">
        <v>5878</v>
      </c>
      <c r="D2832" s="1" t="s">
        <v>559</v>
      </c>
      <c r="E2832" s="1" t="s">
        <v>560</v>
      </c>
      <c r="F2832" s="1" t="s">
        <v>561</v>
      </c>
      <c r="G2832" s="1" t="n">
        <f aca="false">IF(F2832=H2832,1,0)</f>
        <v>1</v>
      </c>
      <c r="H2832" s="1" t="str">
        <f aca="false">VLOOKUP(J2832,Sheet3!I:J,2,0)</f>
        <v>SAS</v>
      </c>
      <c r="I2832" s="1" t="s">
        <v>562</v>
      </c>
      <c r="J2832" s="1" t="s">
        <v>559</v>
      </c>
      <c r="K2832" s="1" t="s">
        <v>67</v>
      </c>
    </row>
    <row r="2833" customFormat="false" ht="12.8" hidden="true" customHeight="false" outlineLevel="0" collapsed="false">
      <c r="A2833" s="1" t="s">
        <v>5879</v>
      </c>
      <c r="B2833" s="1" t="s">
        <v>23</v>
      </c>
      <c r="D2833" s="1" t="s">
        <v>1059</v>
      </c>
      <c r="E2833" s="1" t="s">
        <v>1060</v>
      </c>
      <c r="F2833" s="1" t="s">
        <v>294</v>
      </c>
      <c r="G2833" s="1" t="n">
        <f aca="false">IF(F2833=H2833,1,0)</f>
        <v>1</v>
      </c>
      <c r="H2833" s="1" t="str">
        <f aca="false">VLOOKUP(J2833,Sheet3!I:J,2,0)</f>
        <v>AFR</v>
      </c>
      <c r="I2833" s="1" t="s">
        <v>295</v>
      </c>
      <c r="J2833" s="1" t="s">
        <v>1059</v>
      </c>
      <c r="K2833" s="1" t="s">
        <v>1056</v>
      </c>
    </row>
    <row r="2834" customFormat="false" ht="12.8" hidden="true" customHeight="false" outlineLevel="0" collapsed="false">
      <c r="A2834" s="1" t="s">
        <v>5880</v>
      </c>
      <c r="B2834" s="1" t="s">
        <v>12</v>
      </c>
      <c r="C2834" s="1" t="s">
        <v>5881</v>
      </c>
      <c r="D2834" s="1" t="s">
        <v>1279</v>
      </c>
      <c r="E2834" s="1" t="s">
        <v>1280</v>
      </c>
      <c r="F2834" s="1" t="s">
        <v>294</v>
      </c>
      <c r="G2834" s="1" t="n">
        <f aca="false">IF(F2834=H2834,1,0)</f>
        <v>1</v>
      </c>
      <c r="H2834" s="1" t="str">
        <f aca="false">VLOOKUP(J2834,Sheet3!I:J,2,0)</f>
        <v>AFR</v>
      </c>
      <c r="I2834" s="1" t="s">
        <v>295</v>
      </c>
      <c r="J2834" s="1" t="s">
        <v>1279</v>
      </c>
      <c r="K2834" s="1" t="s">
        <v>187</v>
      </c>
    </row>
    <row r="2835" customFormat="false" ht="12.8" hidden="true" customHeight="false" outlineLevel="0" collapsed="false">
      <c r="A2835" s="1" t="s">
        <v>5882</v>
      </c>
      <c r="B2835" s="1" t="s">
        <v>23</v>
      </c>
      <c r="C2835" s="1" t="s">
        <v>5883</v>
      </c>
      <c r="D2835" s="1" t="s">
        <v>354</v>
      </c>
      <c r="E2835" s="1" t="s">
        <v>355</v>
      </c>
      <c r="F2835" s="1" t="s">
        <v>99</v>
      </c>
      <c r="G2835" s="1" t="n">
        <f aca="false">IF(F2835=H2835,1,0)</f>
        <v>1</v>
      </c>
      <c r="H2835" s="1" t="str">
        <f aca="false">VLOOKUP(J2835,Sheet3!I:J,2,0)</f>
        <v>EAS</v>
      </c>
      <c r="I2835" s="1" t="s">
        <v>100</v>
      </c>
      <c r="J2835" s="1" t="s">
        <v>354</v>
      </c>
      <c r="K2835" s="1" t="s">
        <v>67</v>
      </c>
    </row>
    <row r="2836" customFormat="false" ht="12.8" hidden="true" customHeight="false" outlineLevel="0" collapsed="false">
      <c r="A2836" s="1" t="s">
        <v>5884</v>
      </c>
      <c r="B2836" s="1" t="s">
        <v>23</v>
      </c>
      <c r="C2836" s="1" t="s">
        <v>5885</v>
      </c>
      <c r="D2836" s="1" t="s">
        <v>674</v>
      </c>
      <c r="E2836" s="1" t="s">
        <v>675</v>
      </c>
      <c r="F2836" s="1" t="s">
        <v>561</v>
      </c>
      <c r="G2836" s="1" t="n">
        <f aca="false">IF(F2836=H2836,1,0)</f>
        <v>1</v>
      </c>
      <c r="H2836" s="1" t="str">
        <f aca="false">VLOOKUP(J2836,Sheet3!I:J,2,0)</f>
        <v>SAS</v>
      </c>
      <c r="I2836" s="1" t="s">
        <v>562</v>
      </c>
      <c r="J2836" s="1" t="s">
        <v>674</v>
      </c>
      <c r="K2836" s="1" t="s">
        <v>176</v>
      </c>
    </row>
    <row r="2837" customFormat="false" ht="12.8" hidden="true" customHeight="false" outlineLevel="0" collapsed="false">
      <c r="A2837" s="1" t="s">
        <v>5886</v>
      </c>
      <c r="B2837" s="1" t="s">
        <v>12</v>
      </c>
      <c r="D2837" s="1" t="s">
        <v>1059</v>
      </c>
      <c r="E2837" s="1" t="s">
        <v>1060</v>
      </c>
      <c r="F2837" s="1" t="s">
        <v>294</v>
      </c>
      <c r="G2837" s="1" t="n">
        <f aca="false">IF(F2837=H2837,1,0)</f>
        <v>1</v>
      </c>
      <c r="H2837" s="1" t="str">
        <f aca="false">VLOOKUP(J2837,Sheet3!I:J,2,0)</f>
        <v>AFR</v>
      </c>
      <c r="I2837" s="1" t="s">
        <v>295</v>
      </c>
      <c r="J2837" s="1" t="s">
        <v>1059</v>
      </c>
      <c r="K2837" s="1" t="s">
        <v>1056</v>
      </c>
    </row>
    <row r="2838" customFormat="false" ht="12.8" hidden="true" customHeight="false" outlineLevel="0" collapsed="false">
      <c r="A2838" s="1" t="s">
        <v>5887</v>
      </c>
      <c r="B2838" s="1" t="s">
        <v>23</v>
      </c>
      <c r="C2838" s="1" t="s">
        <v>5888</v>
      </c>
      <c r="D2838" s="1" t="s">
        <v>1279</v>
      </c>
      <c r="E2838" s="1" t="s">
        <v>1280</v>
      </c>
      <c r="F2838" s="1" t="s">
        <v>294</v>
      </c>
      <c r="G2838" s="1" t="n">
        <f aca="false">IF(F2838=H2838,1,0)</f>
        <v>1</v>
      </c>
      <c r="H2838" s="1" t="str">
        <f aca="false">VLOOKUP(J2838,Sheet3!I:J,2,0)</f>
        <v>AFR</v>
      </c>
      <c r="I2838" s="1" t="s">
        <v>295</v>
      </c>
      <c r="J2838" s="1" t="s">
        <v>1279</v>
      </c>
      <c r="K2838" s="1" t="s">
        <v>167</v>
      </c>
    </row>
    <row r="2839" customFormat="false" ht="12.8" hidden="true" customHeight="false" outlineLevel="0" collapsed="false">
      <c r="A2839" s="1" t="s">
        <v>5889</v>
      </c>
      <c r="B2839" s="1" t="s">
        <v>23</v>
      </c>
      <c r="C2839" s="1" t="s">
        <v>5890</v>
      </c>
      <c r="D2839" s="1" t="s">
        <v>214</v>
      </c>
      <c r="E2839" s="1" t="s">
        <v>215</v>
      </c>
      <c r="F2839" s="1" t="s">
        <v>16</v>
      </c>
      <c r="G2839" s="1" t="n">
        <f aca="false">IF(F2839=H2839,1,0)</f>
        <v>1</v>
      </c>
      <c r="H2839" s="1" t="str">
        <f aca="false">VLOOKUP(J2839,Sheet3!I:J,2,0)</f>
        <v>EUR</v>
      </c>
      <c r="I2839" s="1" t="s">
        <v>17</v>
      </c>
      <c r="J2839" s="1" t="s">
        <v>214</v>
      </c>
    </row>
    <row r="2840" customFormat="false" ht="12.8" hidden="true" customHeight="false" outlineLevel="0" collapsed="false">
      <c r="A2840" s="1" t="s">
        <v>5891</v>
      </c>
      <c r="B2840" s="1" t="s">
        <v>12</v>
      </c>
      <c r="C2840" s="1" t="s">
        <v>5892</v>
      </c>
      <c r="D2840" s="1" t="s">
        <v>674</v>
      </c>
      <c r="E2840" s="1" t="s">
        <v>675</v>
      </c>
      <c r="F2840" s="1" t="s">
        <v>561</v>
      </c>
      <c r="G2840" s="1" t="n">
        <f aca="false">IF(F2840=H2840,1,0)</f>
        <v>1</v>
      </c>
      <c r="H2840" s="1" t="str">
        <f aca="false">VLOOKUP(J2840,Sheet3!I:J,2,0)</f>
        <v>SAS</v>
      </c>
      <c r="I2840" s="1" t="s">
        <v>562</v>
      </c>
      <c r="J2840" s="1" t="s">
        <v>674</v>
      </c>
      <c r="K2840" s="1" t="s">
        <v>67</v>
      </c>
    </row>
    <row r="2841" customFormat="false" ht="12.8" hidden="true" customHeight="false" outlineLevel="0" collapsed="false">
      <c r="A2841" s="1" t="s">
        <v>5893</v>
      </c>
      <c r="B2841" s="1" t="s">
        <v>12</v>
      </c>
      <c r="D2841" s="1" t="s">
        <v>1059</v>
      </c>
      <c r="E2841" s="1" t="s">
        <v>1060</v>
      </c>
      <c r="F2841" s="1" t="s">
        <v>294</v>
      </c>
      <c r="G2841" s="1" t="n">
        <f aca="false">IF(F2841=H2841,1,0)</f>
        <v>1</v>
      </c>
      <c r="H2841" s="1" t="str">
        <f aca="false">VLOOKUP(J2841,Sheet3!I:J,2,0)</f>
        <v>AFR</v>
      </c>
      <c r="I2841" s="1" t="s">
        <v>295</v>
      </c>
      <c r="J2841" s="1" t="s">
        <v>1059</v>
      </c>
      <c r="K2841" s="1" t="s">
        <v>1056</v>
      </c>
    </row>
    <row r="2842" customFormat="false" ht="12.8" hidden="true" customHeight="false" outlineLevel="0" collapsed="false">
      <c r="A2842" s="1" t="s">
        <v>5894</v>
      </c>
      <c r="B2842" s="1" t="s">
        <v>12</v>
      </c>
      <c r="C2842" s="1" t="s">
        <v>5895</v>
      </c>
      <c r="D2842" s="1" t="s">
        <v>1279</v>
      </c>
      <c r="E2842" s="1" t="s">
        <v>1280</v>
      </c>
      <c r="F2842" s="1" t="s">
        <v>294</v>
      </c>
      <c r="G2842" s="1" t="n">
        <f aca="false">IF(F2842=H2842,1,0)</f>
        <v>1</v>
      </c>
      <c r="H2842" s="1" t="str">
        <f aca="false">VLOOKUP(J2842,Sheet3!I:J,2,0)</f>
        <v>AFR</v>
      </c>
      <c r="I2842" s="1" t="s">
        <v>295</v>
      </c>
      <c r="J2842" s="1" t="s">
        <v>1279</v>
      </c>
      <c r="K2842" s="1" t="s">
        <v>365</v>
      </c>
    </row>
    <row r="2843" customFormat="false" ht="12.8" hidden="true" customHeight="false" outlineLevel="0" collapsed="false">
      <c r="A2843" s="1" t="s">
        <v>5896</v>
      </c>
      <c r="B2843" s="1" t="s">
        <v>12</v>
      </c>
      <c r="C2843" s="1" t="s">
        <v>5897</v>
      </c>
      <c r="D2843" s="1" t="s">
        <v>214</v>
      </c>
      <c r="E2843" s="1" t="s">
        <v>215</v>
      </c>
      <c r="F2843" s="1" t="s">
        <v>16</v>
      </c>
      <c r="G2843" s="1" t="n">
        <f aca="false">IF(F2843=H2843,1,0)</f>
        <v>1</v>
      </c>
      <c r="H2843" s="1" t="str">
        <f aca="false">VLOOKUP(J2843,Sheet3!I:J,2,0)</f>
        <v>EUR</v>
      </c>
      <c r="I2843" s="1" t="s">
        <v>17</v>
      </c>
      <c r="J2843" s="1" t="s">
        <v>214</v>
      </c>
      <c r="K2843" s="1" t="s">
        <v>227</v>
      </c>
    </row>
    <row r="2844" customFormat="false" ht="12.8" hidden="true" customHeight="false" outlineLevel="0" collapsed="false">
      <c r="A2844" s="1" t="s">
        <v>5898</v>
      </c>
      <c r="B2844" s="1" t="s">
        <v>12</v>
      </c>
      <c r="C2844" s="1" t="s">
        <v>5899</v>
      </c>
      <c r="D2844" s="1" t="s">
        <v>559</v>
      </c>
      <c r="E2844" s="1" t="s">
        <v>560</v>
      </c>
      <c r="F2844" s="1" t="s">
        <v>561</v>
      </c>
      <c r="G2844" s="1" t="n">
        <f aca="false">IF(F2844=H2844,1,0)</f>
        <v>1</v>
      </c>
      <c r="H2844" s="1" t="str">
        <f aca="false">VLOOKUP(J2844,Sheet3!I:J,2,0)</f>
        <v>SAS</v>
      </c>
      <c r="I2844" s="1" t="s">
        <v>562</v>
      </c>
      <c r="J2844" s="1" t="s">
        <v>559</v>
      </c>
      <c r="K2844" s="1" t="s">
        <v>222</v>
      </c>
    </row>
    <row r="2845" customFormat="false" ht="12.8" hidden="true" customHeight="false" outlineLevel="0" collapsed="false">
      <c r="A2845" s="1" t="s">
        <v>5900</v>
      </c>
      <c r="B2845" s="1" t="s">
        <v>12</v>
      </c>
      <c r="D2845" s="1" t="s">
        <v>1059</v>
      </c>
      <c r="E2845" s="1" t="s">
        <v>1060</v>
      </c>
      <c r="F2845" s="1" t="s">
        <v>294</v>
      </c>
      <c r="G2845" s="1" t="n">
        <f aca="false">IF(F2845=H2845,1,0)</f>
        <v>1</v>
      </c>
      <c r="H2845" s="1" t="str">
        <f aca="false">VLOOKUP(J2845,Sheet3!I:J,2,0)</f>
        <v>AFR</v>
      </c>
      <c r="I2845" s="1" t="s">
        <v>295</v>
      </c>
      <c r="J2845" s="1" t="s">
        <v>1059</v>
      </c>
      <c r="K2845" s="1" t="s">
        <v>1056</v>
      </c>
    </row>
    <row r="2846" customFormat="false" ht="12.8" hidden="true" customHeight="false" outlineLevel="0" collapsed="false">
      <c r="A2846" s="1" t="s">
        <v>5901</v>
      </c>
      <c r="B2846" s="1" t="s">
        <v>23</v>
      </c>
      <c r="C2846" s="1" t="s">
        <v>5902</v>
      </c>
      <c r="D2846" s="1" t="s">
        <v>1279</v>
      </c>
      <c r="E2846" s="1" t="s">
        <v>1280</v>
      </c>
      <c r="F2846" s="1" t="s">
        <v>294</v>
      </c>
      <c r="G2846" s="1" t="n">
        <f aca="false">IF(F2846=H2846,1,0)</f>
        <v>1</v>
      </c>
      <c r="H2846" s="1" t="str">
        <f aca="false">VLOOKUP(J2846,Sheet3!I:J,2,0)</f>
        <v>AFR</v>
      </c>
      <c r="I2846" s="1" t="s">
        <v>295</v>
      </c>
      <c r="J2846" s="1" t="s">
        <v>1279</v>
      </c>
      <c r="K2846" s="1" t="s">
        <v>120</v>
      </c>
    </row>
    <row r="2847" customFormat="false" ht="12.8" hidden="true" customHeight="false" outlineLevel="0" collapsed="false">
      <c r="A2847" s="1" t="s">
        <v>5903</v>
      </c>
      <c r="B2847" s="1" t="s">
        <v>23</v>
      </c>
      <c r="C2847" s="1" t="s">
        <v>5904</v>
      </c>
      <c r="D2847" s="1" t="s">
        <v>214</v>
      </c>
      <c r="E2847" s="1" t="s">
        <v>215</v>
      </c>
      <c r="F2847" s="1" t="s">
        <v>16</v>
      </c>
      <c r="G2847" s="1" t="n">
        <f aca="false">IF(F2847=H2847,1,0)</f>
        <v>1</v>
      </c>
      <c r="H2847" s="1" t="str">
        <f aca="false">VLOOKUP(J2847,Sheet3!I:J,2,0)</f>
        <v>EUR</v>
      </c>
      <c r="I2847" s="1" t="s">
        <v>17</v>
      </c>
      <c r="J2847" s="1" t="s">
        <v>214</v>
      </c>
      <c r="K2847" s="1" t="s">
        <v>101</v>
      </c>
    </row>
    <row r="2848" customFormat="false" ht="12.8" hidden="true" customHeight="false" outlineLevel="0" collapsed="false">
      <c r="A2848" s="1" t="s">
        <v>5905</v>
      </c>
      <c r="B2848" s="1" t="s">
        <v>23</v>
      </c>
      <c r="C2848" s="1" t="s">
        <v>5906</v>
      </c>
      <c r="D2848" s="1" t="s">
        <v>559</v>
      </c>
      <c r="E2848" s="1" t="s">
        <v>560</v>
      </c>
      <c r="F2848" s="1" t="s">
        <v>561</v>
      </c>
      <c r="G2848" s="1" t="n">
        <f aca="false">IF(F2848=H2848,1,0)</f>
        <v>1</v>
      </c>
      <c r="H2848" s="1" t="str">
        <f aca="false">VLOOKUP(J2848,Sheet3!I:J,2,0)</f>
        <v>SAS</v>
      </c>
      <c r="I2848" s="1" t="s">
        <v>562</v>
      </c>
      <c r="J2848" s="1" t="s">
        <v>559</v>
      </c>
      <c r="K2848" s="1" t="s">
        <v>176</v>
      </c>
    </row>
    <row r="2849" customFormat="false" ht="12.8" hidden="true" customHeight="false" outlineLevel="0" collapsed="false">
      <c r="A2849" s="1" t="s">
        <v>5907</v>
      </c>
      <c r="B2849" s="1" t="s">
        <v>23</v>
      </c>
      <c r="D2849" s="1" t="s">
        <v>1059</v>
      </c>
      <c r="E2849" s="1" t="s">
        <v>1060</v>
      </c>
      <c r="F2849" s="1" t="s">
        <v>294</v>
      </c>
      <c r="G2849" s="1" t="n">
        <f aca="false">IF(F2849=H2849,1,0)</f>
        <v>1</v>
      </c>
      <c r="H2849" s="1" t="str">
        <f aca="false">VLOOKUP(J2849,Sheet3!I:J,2,0)</f>
        <v>AFR</v>
      </c>
      <c r="I2849" s="1" t="s">
        <v>295</v>
      </c>
      <c r="J2849" s="1" t="s">
        <v>1059</v>
      </c>
      <c r="K2849" s="1" t="s">
        <v>1056</v>
      </c>
    </row>
    <row r="2850" customFormat="false" ht="12.8" hidden="true" customHeight="false" outlineLevel="0" collapsed="false">
      <c r="A2850" s="1" t="s">
        <v>5908</v>
      </c>
      <c r="B2850" s="1" t="s">
        <v>23</v>
      </c>
      <c r="C2850" s="1" t="s">
        <v>5909</v>
      </c>
      <c r="D2850" s="1" t="s">
        <v>1279</v>
      </c>
      <c r="E2850" s="1" t="s">
        <v>1280</v>
      </c>
      <c r="F2850" s="1" t="s">
        <v>294</v>
      </c>
      <c r="G2850" s="1" t="n">
        <f aca="false">IF(F2850=H2850,1,0)</f>
        <v>1</v>
      </c>
      <c r="H2850" s="1" t="str">
        <f aca="false">VLOOKUP(J2850,Sheet3!I:J,2,0)</f>
        <v>AFR</v>
      </c>
      <c r="I2850" s="1" t="s">
        <v>295</v>
      </c>
      <c r="J2850" s="1" t="s">
        <v>1279</v>
      </c>
      <c r="K2850" s="1" t="s">
        <v>1131</v>
      </c>
    </row>
    <row r="2851" customFormat="false" ht="12.8" hidden="true" customHeight="false" outlineLevel="0" collapsed="false">
      <c r="A2851" s="1" t="s">
        <v>5910</v>
      </c>
      <c r="B2851" s="1" t="s">
        <v>12</v>
      </c>
      <c r="C2851" s="1" t="s">
        <v>5911</v>
      </c>
      <c r="D2851" s="1" t="s">
        <v>214</v>
      </c>
      <c r="E2851" s="1" t="s">
        <v>215</v>
      </c>
      <c r="F2851" s="1" t="s">
        <v>16</v>
      </c>
      <c r="G2851" s="1" t="n">
        <f aca="false">IF(F2851=H2851,1,0)</f>
        <v>1</v>
      </c>
      <c r="H2851" s="1" t="str">
        <f aca="false">VLOOKUP(J2851,Sheet3!I:J,2,0)</f>
        <v>EUR</v>
      </c>
      <c r="I2851" s="1" t="s">
        <v>17</v>
      </c>
      <c r="J2851" s="1" t="s">
        <v>214</v>
      </c>
      <c r="K2851" s="1" t="s">
        <v>227</v>
      </c>
    </row>
    <row r="2852" customFormat="false" ht="12.8" hidden="true" customHeight="false" outlineLevel="0" collapsed="false">
      <c r="A2852" s="1" t="s">
        <v>5912</v>
      </c>
      <c r="B2852" s="1" t="s">
        <v>23</v>
      </c>
      <c r="C2852" s="1" t="s">
        <v>5913</v>
      </c>
      <c r="D2852" s="1" t="s">
        <v>730</v>
      </c>
      <c r="E2852" s="1" t="s">
        <v>731</v>
      </c>
      <c r="F2852" s="1" t="s">
        <v>294</v>
      </c>
      <c r="G2852" s="1" t="n">
        <f aca="false">IF(F2852=H2852,1,0)</f>
        <v>1</v>
      </c>
      <c r="H2852" s="1" t="str">
        <f aca="false">VLOOKUP(J2852,Sheet3!I:J,2,0)</f>
        <v>AFR</v>
      </c>
      <c r="I2852" s="1" t="s">
        <v>295</v>
      </c>
      <c r="J2852" s="1" t="s">
        <v>730</v>
      </c>
      <c r="K2852" s="1" t="s">
        <v>734</v>
      </c>
    </row>
    <row r="2853" customFormat="false" ht="12.8" hidden="true" customHeight="false" outlineLevel="0" collapsed="false">
      <c r="A2853" s="1" t="s">
        <v>5914</v>
      </c>
      <c r="B2853" s="1" t="s">
        <v>12</v>
      </c>
      <c r="D2853" s="1" t="s">
        <v>1059</v>
      </c>
      <c r="E2853" s="1" t="s">
        <v>1060</v>
      </c>
      <c r="F2853" s="1" t="s">
        <v>294</v>
      </c>
      <c r="G2853" s="1" t="n">
        <f aca="false">IF(F2853=H2853,1,0)</f>
        <v>1</v>
      </c>
      <c r="H2853" s="1" t="str">
        <f aca="false">VLOOKUP(J2853,Sheet3!I:J,2,0)</f>
        <v>AFR</v>
      </c>
      <c r="I2853" s="1" t="s">
        <v>295</v>
      </c>
      <c r="J2853" s="1" t="s">
        <v>1059</v>
      </c>
      <c r="K2853" s="1" t="s">
        <v>1056</v>
      </c>
    </row>
    <row r="2854" customFormat="false" ht="12.8" hidden="true" customHeight="false" outlineLevel="0" collapsed="false">
      <c r="A2854" s="1" t="s">
        <v>5915</v>
      </c>
      <c r="B2854" s="1" t="s">
        <v>12</v>
      </c>
      <c r="C2854" s="1" t="s">
        <v>5916</v>
      </c>
      <c r="D2854" s="1" t="s">
        <v>1035</v>
      </c>
      <c r="E2854" s="1" t="s">
        <v>1036</v>
      </c>
      <c r="F2854" s="1" t="s">
        <v>561</v>
      </c>
      <c r="G2854" s="1" t="n">
        <f aca="false">IF(F2854=H2854,1,0)</f>
        <v>1</v>
      </c>
      <c r="H2854" s="1" t="str">
        <f aca="false">VLOOKUP(J2854,Sheet3!I:J,2,0)</f>
        <v>SAS</v>
      </c>
      <c r="I2854" s="1" t="s">
        <v>562</v>
      </c>
      <c r="J2854" s="1" t="s">
        <v>1035</v>
      </c>
      <c r="K2854" s="1" t="s">
        <v>176</v>
      </c>
    </row>
    <row r="2855" customFormat="false" ht="12.8" hidden="true" customHeight="false" outlineLevel="0" collapsed="false">
      <c r="A2855" s="1" t="s">
        <v>5917</v>
      </c>
      <c r="B2855" s="1" t="s">
        <v>12</v>
      </c>
      <c r="C2855" s="1" t="s">
        <v>5918</v>
      </c>
      <c r="D2855" s="1" t="s">
        <v>214</v>
      </c>
      <c r="E2855" s="1" t="s">
        <v>215</v>
      </c>
      <c r="F2855" s="1" t="s">
        <v>16</v>
      </c>
      <c r="G2855" s="1" t="n">
        <f aca="false">IF(F2855=H2855,1,0)</f>
        <v>1</v>
      </c>
      <c r="H2855" s="1" t="str">
        <f aca="false">VLOOKUP(J2855,Sheet3!I:J,2,0)</f>
        <v>EUR</v>
      </c>
      <c r="I2855" s="1" t="s">
        <v>17</v>
      </c>
      <c r="J2855" s="1" t="s">
        <v>214</v>
      </c>
      <c r="K2855" s="1" t="s">
        <v>67</v>
      </c>
    </row>
    <row r="2856" customFormat="false" ht="12.8" hidden="true" customHeight="false" outlineLevel="0" collapsed="false">
      <c r="A2856" s="1" t="s">
        <v>5919</v>
      </c>
      <c r="B2856" s="1" t="s">
        <v>23</v>
      </c>
      <c r="C2856" s="1" t="s">
        <v>5920</v>
      </c>
      <c r="D2856" s="1" t="s">
        <v>730</v>
      </c>
      <c r="E2856" s="1" t="s">
        <v>731</v>
      </c>
      <c r="F2856" s="1" t="s">
        <v>294</v>
      </c>
      <c r="G2856" s="1" t="n">
        <f aca="false">IF(F2856=H2856,1,0)</f>
        <v>1</v>
      </c>
      <c r="H2856" s="1" t="str">
        <f aca="false">VLOOKUP(J2856,Sheet3!I:J,2,0)</f>
        <v>AFR</v>
      </c>
      <c r="I2856" s="1" t="s">
        <v>295</v>
      </c>
      <c r="J2856" s="1" t="s">
        <v>730</v>
      </c>
      <c r="K2856" s="1" t="s">
        <v>734</v>
      </c>
    </row>
    <row r="2857" customFormat="false" ht="12.8" hidden="true" customHeight="false" outlineLevel="0" collapsed="false">
      <c r="A2857" s="1" t="s">
        <v>5921</v>
      </c>
      <c r="B2857" s="1" t="s">
        <v>23</v>
      </c>
      <c r="D2857" s="1" t="s">
        <v>1059</v>
      </c>
      <c r="E2857" s="1" t="s">
        <v>1060</v>
      </c>
      <c r="F2857" s="1" t="s">
        <v>294</v>
      </c>
      <c r="G2857" s="1" t="n">
        <f aca="false">IF(F2857=H2857,1,0)</f>
        <v>1</v>
      </c>
      <c r="H2857" s="1" t="str">
        <f aca="false">VLOOKUP(J2857,Sheet3!I:J,2,0)</f>
        <v>AFR</v>
      </c>
      <c r="I2857" s="1" t="s">
        <v>295</v>
      </c>
      <c r="J2857" s="1" t="s">
        <v>1059</v>
      </c>
      <c r="K2857" s="1" t="s">
        <v>1056</v>
      </c>
    </row>
    <row r="2858" customFormat="false" ht="12.8" hidden="true" customHeight="false" outlineLevel="0" collapsed="false">
      <c r="A2858" s="1" t="s">
        <v>5922</v>
      </c>
      <c r="B2858" s="1" t="s">
        <v>23</v>
      </c>
      <c r="C2858" s="1" t="s">
        <v>5923</v>
      </c>
      <c r="D2858" s="1" t="s">
        <v>1035</v>
      </c>
      <c r="E2858" s="1" t="s">
        <v>1036</v>
      </c>
      <c r="F2858" s="1" t="s">
        <v>561</v>
      </c>
      <c r="G2858" s="1" t="n">
        <f aca="false">IF(F2858=H2858,1,0)</f>
        <v>1</v>
      </c>
      <c r="H2858" s="1" t="str">
        <f aca="false">VLOOKUP(J2858,Sheet3!I:J,2,0)</f>
        <v>SAS</v>
      </c>
      <c r="I2858" s="1" t="s">
        <v>562</v>
      </c>
      <c r="J2858" s="1" t="s">
        <v>1035</v>
      </c>
      <c r="K2858" s="1" t="s">
        <v>227</v>
      </c>
    </row>
    <row r="2859" customFormat="false" ht="12.8" hidden="true" customHeight="false" outlineLevel="0" collapsed="false">
      <c r="A2859" s="1" t="s">
        <v>5924</v>
      </c>
      <c r="B2859" s="1" t="s">
        <v>12</v>
      </c>
      <c r="C2859" s="1" t="s">
        <v>5925</v>
      </c>
      <c r="D2859" s="1" t="s">
        <v>354</v>
      </c>
      <c r="E2859" s="1" t="s">
        <v>355</v>
      </c>
      <c r="F2859" s="1" t="s">
        <v>99</v>
      </c>
      <c r="G2859" s="1" t="n">
        <f aca="false">IF(F2859=H2859,1,0)</f>
        <v>1</v>
      </c>
      <c r="H2859" s="1" t="str">
        <f aca="false">VLOOKUP(J2859,Sheet3!I:J,2,0)</f>
        <v>EAS</v>
      </c>
      <c r="I2859" s="1" t="s">
        <v>100</v>
      </c>
      <c r="J2859" s="1" t="s">
        <v>354</v>
      </c>
      <c r="K2859" s="1" t="s">
        <v>233</v>
      </c>
    </row>
    <row r="2860" customFormat="false" ht="12.8" hidden="true" customHeight="false" outlineLevel="0" collapsed="false">
      <c r="A2860" s="1" t="s">
        <v>5926</v>
      </c>
      <c r="B2860" s="1" t="s">
        <v>12</v>
      </c>
      <c r="C2860" s="1" t="s">
        <v>5927</v>
      </c>
      <c r="D2860" s="1" t="s">
        <v>730</v>
      </c>
      <c r="E2860" s="1" t="s">
        <v>731</v>
      </c>
      <c r="F2860" s="1" t="s">
        <v>294</v>
      </c>
      <c r="G2860" s="1" t="n">
        <f aca="false">IF(F2860=H2860,1,0)</f>
        <v>1</v>
      </c>
      <c r="H2860" s="1" t="str">
        <f aca="false">VLOOKUP(J2860,Sheet3!I:J,2,0)</f>
        <v>AFR</v>
      </c>
      <c r="I2860" s="1" t="s">
        <v>295</v>
      </c>
      <c r="J2860" s="1" t="s">
        <v>730</v>
      </c>
      <c r="K2860" s="1" t="s">
        <v>2748</v>
      </c>
    </row>
    <row r="2861" customFormat="false" ht="12.8" hidden="true" customHeight="false" outlineLevel="0" collapsed="false">
      <c r="A2861" s="1" t="s">
        <v>5928</v>
      </c>
      <c r="B2861" s="1" t="s">
        <v>23</v>
      </c>
      <c r="D2861" s="1" t="s">
        <v>1059</v>
      </c>
      <c r="E2861" s="1" t="s">
        <v>1060</v>
      </c>
      <c r="F2861" s="1" t="s">
        <v>294</v>
      </c>
      <c r="G2861" s="1" t="n">
        <f aca="false">IF(F2861=H2861,1,0)</f>
        <v>1</v>
      </c>
      <c r="H2861" s="1" t="str">
        <f aca="false">VLOOKUP(J2861,Sheet3!I:J,2,0)</f>
        <v>AFR</v>
      </c>
      <c r="I2861" s="1" t="s">
        <v>295</v>
      </c>
      <c r="J2861" s="1" t="s">
        <v>1059</v>
      </c>
      <c r="K2861" s="1" t="s">
        <v>1056</v>
      </c>
    </row>
    <row r="2862" customFormat="false" ht="12.8" hidden="true" customHeight="false" outlineLevel="0" collapsed="false">
      <c r="A2862" s="1" t="s">
        <v>5929</v>
      </c>
      <c r="B2862" s="1" t="s">
        <v>23</v>
      </c>
      <c r="C2862" s="1" t="s">
        <v>5930</v>
      </c>
      <c r="D2862" s="1" t="s">
        <v>1035</v>
      </c>
      <c r="E2862" s="1" t="s">
        <v>1036</v>
      </c>
      <c r="F2862" s="1" t="s">
        <v>561</v>
      </c>
      <c r="G2862" s="1" t="n">
        <f aca="false">IF(F2862=H2862,1,0)</f>
        <v>1</v>
      </c>
      <c r="H2862" s="1" t="str">
        <f aca="false">VLOOKUP(J2862,Sheet3!I:J,2,0)</f>
        <v>SAS</v>
      </c>
      <c r="I2862" s="1" t="s">
        <v>562</v>
      </c>
      <c r="J2862" s="1" t="s">
        <v>1035</v>
      </c>
      <c r="K2862" s="1" t="s">
        <v>176</v>
      </c>
    </row>
    <row r="2863" customFormat="false" ht="12.8" hidden="true" customHeight="false" outlineLevel="0" collapsed="false">
      <c r="A2863" s="1" t="s">
        <v>5931</v>
      </c>
      <c r="B2863" s="1" t="s">
        <v>12</v>
      </c>
      <c r="C2863" s="1" t="s">
        <v>5932</v>
      </c>
      <c r="D2863" s="1" t="s">
        <v>292</v>
      </c>
      <c r="E2863" s="1" t="s">
        <v>293</v>
      </c>
      <c r="F2863" s="1" t="s">
        <v>294</v>
      </c>
      <c r="G2863" s="1" t="n">
        <f aca="false">IF(F2863=H2863,1,0)</f>
        <v>1</v>
      </c>
      <c r="H2863" s="1" t="str">
        <f aca="false">VLOOKUP(J2863,Sheet3!I:J,2,0)</f>
        <v>AFR</v>
      </c>
      <c r="I2863" s="1" t="s">
        <v>295</v>
      </c>
      <c r="J2863" s="1" t="s">
        <v>292</v>
      </c>
      <c r="K2863" s="1" t="s">
        <v>176</v>
      </c>
    </row>
    <row r="2864" customFormat="false" ht="12.8" hidden="true" customHeight="false" outlineLevel="0" collapsed="false">
      <c r="A2864" s="1" t="s">
        <v>5933</v>
      </c>
      <c r="B2864" s="1" t="s">
        <v>23</v>
      </c>
      <c r="C2864" s="1" t="s">
        <v>5934</v>
      </c>
      <c r="D2864" s="1" t="s">
        <v>730</v>
      </c>
      <c r="E2864" s="1" t="s">
        <v>731</v>
      </c>
      <c r="F2864" s="1" t="s">
        <v>294</v>
      </c>
      <c r="G2864" s="1" t="n">
        <f aca="false">IF(F2864=H2864,1,0)</f>
        <v>1</v>
      </c>
      <c r="H2864" s="1" t="str">
        <f aca="false">VLOOKUP(J2864,Sheet3!I:J,2,0)</f>
        <v>AFR</v>
      </c>
      <c r="I2864" s="1" t="s">
        <v>295</v>
      </c>
      <c r="J2864" s="1" t="s">
        <v>730</v>
      </c>
      <c r="K2864" s="1" t="s">
        <v>588</v>
      </c>
    </row>
    <row r="2865" customFormat="false" ht="12.8" hidden="true" customHeight="false" outlineLevel="0" collapsed="false">
      <c r="A2865" s="1" t="s">
        <v>5935</v>
      </c>
      <c r="B2865" s="1" t="s">
        <v>23</v>
      </c>
      <c r="D2865" s="1" t="s">
        <v>1059</v>
      </c>
      <c r="E2865" s="1" t="s">
        <v>1060</v>
      </c>
      <c r="F2865" s="1" t="s">
        <v>294</v>
      </c>
      <c r="G2865" s="1" t="n">
        <f aca="false">IF(F2865=H2865,1,0)</f>
        <v>1</v>
      </c>
      <c r="H2865" s="1" t="str">
        <f aca="false">VLOOKUP(J2865,Sheet3!I:J,2,0)</f>
        <v>AFR</v>
      </c>
      <c r="I2865" s="1" t="s">
        <v>295</v>
      </c>
      <c r="J2865" s="1" t="s">
        <v>1059</v>
      </c>
      <c r="K2865" s="1" t="s">
        <v>1056</v>
      </c>
    </row>
    <row r="2866" customFormat="false" ht="12.8" hidden="true" customHeight="false" outlineLevel="0" collapsed="false">
      <c r="A2866" s="1" t="s">
        <v>5936</v>
      </c>
      <c r="B2866" s="1" t="s">
        <v>23</v>
      </c>
      <c r="C2866" s="1" t="s">
        <v>5937</v>
      </c>
      <c r="D2866" s="1" t="s">
        <v>1035</v>
      </c>
      <c r="E2866" s="1" t="s">
        <v>1036</v>
      </c>
      <c r="F2866" s="1" t="s">
        <v>561</v>
      </c>
      <c r="G2866" s="1" t="n">
        <f aca="false">IF(F2866=H2866,1,0)</f>
        <v>1</v>
      </c>
      <c r="H2866" s="1" t="str">
        <f aca="false">VLOOKUP(J2866,Sheet3!I:J,2,0)</f>
        <v>SAS</v>
      </c>
      <c r="I2866" s="1" t="s">
        <v>562</v>
      </c>
      <c r="J2866" s="1" t="s">
        <v>1035</v>
      </c>
      <c r="K2866" s="1" t="s">
        <v>408</v>
      </c>
    </row>
    <row r="2867" customFormat="false" ht="12.8" hidden="true" customHeight="false" outlineLevel="0" collapsed="false">
      <c r="A2867" s="1" t="s">
        <v>5938</v>
      </c>
      <c r="B2867" s="1" t="s">
        <v>12</v>
      </c>
      <c r="C2867" s="1" t="s">
        <v>5939</v>
      </c>
      <c r="D2867" s="1" t="s">
        <v>225</v>
      </c>
      <c r="E2867" s="1" t="s">
        <v>226</v>
      </c>
      <c r="F2867" s="1" t="s">
        <v>165</v>
      </c>
      <c r="G2867" s="1" t="n">
        <f aca="false">IF(F2867=H2867,1,0)</f>
        <v>1</v>
      </c>
      <c r="H2867" s="1" t="str">
        <f aca="false">VLOOKUP(J2867,Sheet3!I:J,2,0)</f>
        <v>AMR</v>
      </c>
      <c r="I2867" s="1" t="s">
        <v>166</v>
      </c>
      <c r="J2867" s="1" t="s">
        <v>225</v>
      </c>
      <c r="K2867" s="1" t="s">
        <v>176</v>
      </c>
    </row>
    <row r="2868" customFormat="false" ht="12.8" hidden="true" customHeight="false" outlineLevel="0" collapsed="false">
      <c r="A2868" s="1" t="s">
        <v>5940</v>
      </c>
      <c r="B2868" s="1" t="s">
        <v>12</v>
      </c>
      <c r="C2868" s="1" t="s">
        <v>5941</v>
      </c>
      <c r="D2868" s="1" t="s">
        <v>730</v>
      </c>
      <c r="E2868" s="1" t="s">
        <v>731</v>
      </c>
      <c r="F2868" s="1" t="s">
        <v>294</v>
      </c>
      <c r="G2868" s="1" t="n">
        <f aca="false">IF(F2868=H2868,1,0)</f>
        <v>1</v>
      </c>
      <c r="H2868" s="1" t="str">
        <f aca="false">VLOOKUP(J2868,Sheet3!I:J,2,0)</f>
        <v>AFR</v>
      </c>
      <c r="I2868" s="1" t="s">
        <v>295</v>
      </c>
      <c r="J2868" s="1" t="s">
        <v>730</v>
      </c>
      <c r="K2868" s="1" t="s">
        <v>588</v>
      </c>
    </row>
    <row r="2869" customFormat="false" ht="12.8" hidden="true" customHeight="false" outlineLevel="0" collapsed="false">
      <c r="A2869" s="1" t="s">
        <v>5942</v>
      </c>
      <c r="B2869" s="1" t="s">
        <v>12</v>
      </c>
      <c r="D2869" s="1" t="s">
        <v>1059</v>
      </c>
      <c r="E2869" s="1" t="s">
        <v>1060</v>
      </c>
      <c r="F2869" s="1" t="s">
        <v>294</v>
      </c>
      <c r="G2869" s="1" t="n">
        <f aca="false">IF(F2869=H2869,1,0)</f>
        <v>1</v>
      </c>
      <c r="H2869" s="1" t="str">
        <f aca="false">VLOOKUP(J2869,Sheet3!I:J,2,0)</f>
        <v>AFR</v>
      </c>
      <c r="I2869" s="1" t="s">
        <v>295</v>
      </c>
      <c r="J2869" s="1" t="s">
        <v>1059</v>
      </c>
      <c r="K2869" s="1" t="s">
        <v>1056</v>
      </c>
    </row>
    <row r="2870" customFormat="false" ht="12.8" hidden="true" customHeight="false" outlineLevel="0" collapsed="false">
      <c r="A2870" s="1" t="s">
        <v>5943</v>
      </c>
      <c r="B2870" s="1" t="s">
        <v>12</v>
      </c>
      <c r="C2870" s="1" t="s">
        <v>5944</v>
      </c>
      <c r="D2870" s="1" t="s">
        <v>1035</v>
      </c>
      <c r="E2870" s="1" t="s">
        <v>1036</v>
      </c>
      <c r="F2870" s="1" t="s">
        <v>561</v>
      </c>
      <c r="G2870" s="1" t="n">
        <f aca="false">IF(F2870=H2870,1,0)</f>
        <v>1</v>
      </c>
      <c r="H2870" s="1" t="str">
        <f aca="false">VLOOKUP(J2870,Sheet3!I:J,2,0)</f>
        <v>SAS</v>
      </c>
      <c r="I2870" s="1" t="s">
        <v>562</v>
      </c>
      <c r="J2870" s="1" t="s">
        <v>1035</v>
      </c>
      <c r="K2870" s="1" t="s">
        <v>176</v>
      </c>
    </row>
    <row r="2871" customFormat="false" ht="12.8" hidden="true" customHeight="false" outlineLevel="0" collapsed="false">
      <c r="A2871" s="1" t="s">
        <v>5945</v>
      </c>
      <c r="B2871" s="1" t="s">
        <v>23</v>
      </c>
      <c r="C2871" s="1" t="s">
        <v>5946</v>
      </c>
      <c r="D2871" s="1" t="s">
        <v>225</v>
      </c>
      <c r="E2871" s="1" t="s">
        <v>226</v>
      </c>
      <c r="F2871" s="1" t="s">
        <v>165</v>
      </c>
      <c r="G2871" s="1" t="n">
        <f aca="false">IF(F2871=H2871,1,0)</f>
        <v>1</v>
      </c>
      <c r="H2871" s="1" t="str">
        <f aca="false">VLOOKUP(J2871,Sheet3!I:J,2,0)</f>
        <v>AMR</v>
      </c>
      <c r="I2871" s="1" t="s">
        <v>166</v>
      </c>
      <c r="J2871" s="1" t="s">
        <v>225</v>
      </c>
    </row>
    <row r="2872" customFormat="false" ht="12.8" hidden="true" customHeight="false" outlineLevel="0" collapsed="false">
      <c r="A2872" s="1" t="s">
        <v>5947</v>
      </c>
      <c r="B2872" s="1" t="s">
        <v>23</v>
      </c>
      <c r="C2872" s="1" t="s">
        <v>5948</v>
      </c>
      <c r="D2872" s="1" t="s">
        <v>730</v>
      </c>
      <c r="E2872" s="1" t="s">
        <v>731</v>
      </c>
      <c r="F2872" s="1" t="s">
        <v>294</v>
      </c>
      <c r="G2872" s="1" t="n">
        <f aca="false">IF(F2872=H2872,1,0)</f>
        <v>1</v>
      </c>
      <c r="H2872" s="1" t="str">
        <f aca="false">VLOOKUP(J2872,Sheet3!I:J,2,0)</f>
        <v>AFR</v>
      </c>
      <c r="I2872" s="1" t="s">
        <v>295</v>
      </c>
      <c r="J2872" s="1" t="s">
        <v>730</v>
      </c>
      <c r="K2872" s="1" t="s">
        <v>805</v>
      </c>
    </row>
    <row r="2873" customFormat="false" ht="12.8" hidden="true" customHeight="false" outlineLevel="0" collapsed="false">
      <c r="A2873" s="1" t="s">
        <v>5949</v>
      </c>
      <c r="B2873" s="1" t="s">
        <v>23</v>
      </c>
      <c r="D2873" s="1" t="s">
        <v>1059</v>
      </c>
      <c r="E2873" s="1" t="s">
        <v>1060</v>
      </c>
      <c r="F2873" s="1" t="s">
        <v>294</v>
      </c>
      <c r="G2873" s="1" t="n">
        <f aca="false">IF(F2873=H2873,1,0)</f>
        <v>1</v>
      </c>
      <c r="H2873" s="1" t="str">
        <f aca="false">VLOOKUP(J2873,Sheet3!I:J,2,0)</f>
        <v>AFR</v>
      </c>
      <c r="I2873" s="1" t="s">
        <v>295</v>
      </c>
      <c r="J2873" s="1" t="s">
        <v>1059</v>
      </c>
      <c r="K2873" s="1" t="s">
        <v>1056</v>
      </c>
    </row>
    <row r="2874" customFormat="false" ht="12.8" hidden="true" customHeight="false" outlineLevel="0" collapsed="false">
      <c r="A2874" s="1" t="s">
        <v>5950</v>
      </c>
      <c r="B2874" s="1" t="s">
        <v>23</v>
      </c>
      <c r="C2874" s="1" t="s">
        <v>5951</v>
      </c>
      <c r="D2874" s="1" t="s">
        <v>1035</v>
      </c>
      <c r="E2874" s="1" t="s">
        <v>1036</v>
      </c>
      <c r="F2874" s="1" t="s">
        <v>561</v>
      </c>
      <c r="G2874" s="1" t="n">
        <f aca="false">IF(F2874=H2874,1,0)</f>
        <v>1</v>
      </c>
      <c r="H2874" s="1" t="str">
        <f aca="false">VLOOKUP(J2874,Sheet3!I:J,2,0)</f>
        <v>SAS</v>
      </c>
      <c r="I2874" s="1" t="s">
        <v>562</v>
      </c>
      <c r="J2874" s="1" t="s">
        <v>1035</v>
      </c>
      <c r="K2874" s="1" t="s">
        <v>176</v>
      </c>
    </row>
    <row r="2875" customFormat="false" ht="12.8" hidden="true" customHeight="false" outlineLevel="0" collapsed="false">
      <c r="A2875" s="1" t="s">
        <v>5952</v>
      </c>
      <c r="B2875" s="1" t="s">
        <v>12</v>
      </c>
      <c r="C2875" s="1" t="s">
        <v>5953</v>
      </c>
      <c r="D2875" s="1" t="s">
        <v>225</v>
      </c>
      <c r="E2875" s="1" t="s">
        <v>226</v>
      </c>
      <c r="F2875" s="1" t="s">
        <v>165</v>
      </c>
      <c r="G2875" s="1" t="n">
        <f aca="false">IF(F2875=H2875,1,0)</f>
        <v>1</v>
      </c>
      <c r="H2875" s="1" t="str">
        <f aca="false">VLOOKUP(J2875,Sheet3!I:J,2,0)</f>
        <v>AMR</v>
      </c>
      <c r="I2875" s="1" t="s">
        <v>166</v>
      </c>
      <c r="J2875" s="1" t="s">
        <v>225</v>
      </c>
      <c r="K2875" s="1" t="s">
        <v>233</v>
      </c>
    </row>
    <row r="2876" customFormat="false" ht="12.8" hidden="true" customHeight="false" outlineLevel="0" collapsed="false">
      <c r="A2876" s="1" t="s">
        <v>5954</v>
      </c>
      <c r="B2876" s="1" t="s">
        <v>12</v>
      </c>
      <c r="C2876" s="1" t="s">
        <v>5955</v>
      </c>
      <c r="D2876" s="1" t="s">
        <v>730</v>
      </c>
      <c r="E2876" s="1" t="s">
        <v>731</v>
      </c>
      <c r="F2876" s="1" t="s">
        <v>294</v>
      </c>
      <c r="G2876" s="1" t="n">
        <f aca="false">IF(F2876=H2876,1,0)</f>
        <v>1</v>
      </c>
      <c r="H2876" s="1" t="str">
        <f aca="false">VLOOKUP(J2876,Sheet3!I:J,2,0)</f>
        <v>AFR</v>
      </c>
      <c r="I2876" s="1" t="s">
        <v>295</v>
      </c>
      <c r="J2876" s="1" t="s">
        <v>730</v>
      </c>
      <c r="K2876" s="1" t="s">
        <v>734</v>
      </c>
    </row>
    <row r="2877" customFormat="false" ht="12.8" hidden="true" customHeight="false" outlineLevel="0" collapsed="false">
      <c r="A2877" s="1" t="s">
        <v>5956</v>
      </c>
      <c r="B2877" s="1" t="s">
        <v>23</v>
      </c>
      <c r="D2877" s="1" t="s">
        <v>1059</v>
      </c>
      <c r="E2877" s="1" t="s">
        <v>1060</v>
      </c>
      <c r="F2877" s="1" t="s">
        <v>294</v>
      </c>
      <c r="G2877" s="1" t="n">
        <f aca="false">IF(F2877=H2877,1,0)</f>
        <v>1</v>
      </c>
      <c r="H2877" s="1" t="str">
        <f aca="false">VLOOKUP(J2877,Sheet3!I:J,2,0)</f>
        <v>AFR</v>
      </c>
      <c r="I2877" s="1" t="s">
        <v>295</v>
      </c>
      <c r="J2877" s="1" t="s">
        <v>1059</v>
      </c>
      <c r="K2877" s="1" t="s">
        <v>1056</v>
      </c>
    </row>
    <row r="2878" customFormat="false" ht="12.8" hidden="true" customHeight="false" outlineLevel="0" collapsed="false">
      <c r="A2878" s="1" t="s">
        <v>5957</v>
      </c>
      <c r="B2878" s="1" t="s">
        <v>12</v>
      </c>
      <c r="C2878" s="1" t="s">
        <v>5958</v>
      </c>
      <c r="D2878" s="1" t="s">
        <v>1035</v>
      </c>
      <c r="E2878" s="1" t="s">
        <v>1036</v>
      </c>
      <c r="F2878" s="1" t="s">
        <v>561</v>
      </c>
      <c r="G2878" s="1" t="n">
        <f aca="false">IF(F2878=H2878,1,0)</f>
        <v>1</v>
      </c>
      <c r="H2878" s="1" t="str">
        <f aca="false">VLOOKUP(J2878,Sheet3!I:J,2,0)</f>
        <v>SAS</v>
      </c>
      <c r="I2878" s="1" t="s">
        <v>562</v>
      </c>
      <c r="J2878" s="1" t="s">
        <v>1035</v>
      </c>
      <c r="K2878" s="1" t="s">
        <v>233</v>
      </c>
    </row>
    <row r="2879" customFormat="false" ht="12.8" hidden="true" customHeight="false" outlineLevel="0" collapsed="false">
      <c r="A2879" s="1" t="s">
        <v>5959</v>
      </c>
      <c r="B2879" s="1" t="s">
        <v>12</v>
      </c>
      <c r="C2879" s="1" t="s">
        <v>5960</v>
      </c>
      <c r="D2879" s="1" t="s">
        <v>225</v>
      </c>
      <c r="E2879" s="1" t="s">
        <v>226</v>
      </c>
      <c r="F2879" s="1" t="s">
        <v>165</v>
      </c>
      <c r="G2879" s="1" t="n">
        <f aca="false">IF(F2879=H2879,1,0)</f>
        <v>1</v>
      </c>
      <c r="H2879" s="1" t="str">
        <f aca="false">VLOOKUP(J2879,Sheet3!I:J,2,0)</f>
        <v>AMR</v>
      </c>
      <c r="I2879" s="1" t="s">
        <v>166</v>
      </c>
      <c r="J2879" s="1" t="s">
        <v>225</v>
      </c>
      <c r="K2879" s="1" t="s">
        <v>101</v>
      </c>
    </row>
    <row r="2880" customFormat="false" ht="12.8" hidden="true" customHeight="false" outlineLevel="0" collapsed="false">
      <c r="A2880" s="1" t="s">
        <v>5961</v>
      </c>
      <c r="B2880" s="1" t="s">
        <v>12</v>
      </c>
      <c r="C2880" s="1" t="s">
        <v>5962</v>
      </c>
      <c r="D2880" s="1" t="s">
        <v>730</v>
      </c>
      <c r="E2880" s="1" t="s">
        <v>731</v>
      </c>
      <c r="F2880" s="1" t="s">
        <v>294</v>
      </c>
      <c r="G2880" s="1" t="n">
        <f aca="false">IF(F2880=H2880,1,0)</f>
        <v>1</v>
      </c>
      <c r="H2880" s="1" t="str">
        <f aca="false">VLOOKUP(J2880,Sheet3!I:J,2,0)</f>
        <v>AFR</v>
      </c>
      <c r="I2880" s="1" t="s">
        <v>295</v>
      </c>
      <c r="J2880" s="1" t="s">
        <v>730</v>
      </c>
      <c r="K2880" s="1" t="s">
        <v>740</v>
      </c>
    </row>
    <row r="2881" customFormat="false" ht="12.8" hidden="true" customHeight="false" outlineLevel="0" collapsed="false">
      <c r="A2881" s="1" t="s">
        <v>5963</v>
      </c>
      <c r="B2881" s="1" t="s">
        <v>23</v>
      </c>
      <c r="D2881" s="1" t="s">
        <v>1059</v>
      </c>
      <c r="E2881" s="1" t="s">
        <v>1060</v>
      </c>
      <c r="F2881" s="1" t="s">
        <v>294</v>
      </c>
      <c r="G2881" s="1" t="n">
        <f aca="false">IF(F2881=H2881,1,0)</f>
        <v>1</v>
      </c>
      <c r="H2881" s="1" t="str">
        <f aca="false">VLOOKUP(J2881,Sheet3!I:J,2,0)</f>
        <v>AFR</v>
      </c>
      <c r="I2881" s="1" t="s">
        <v>295</v>
      </c>
      <c r="J2881" s="1" t="s">
        <v>1059</v>
      </c>
      <c r="K2881" s="1" t="s">
        <v>1056</v>
      </c>
    </row>
    <row r="2882" customFormat="false" ht="12.8" hidden="true" customHeight="false" outlineLevel="0" collapsed="false">
      <c r="A2882" s="1" t="s">
        <v>5964</v>
      </c>
      <c r="B2882" s="1" t="s">
        <v>12</v>
      </c>
      <c r="C2882" s="1" t="s">
        <v>5965</v>
      </c>
      <c r="D2882" s="1" t="s">
        <v>1035</v>
      </c>
      <c r="E2882" s="1" t="s">
        <v>1036</v>
      </c>
      <c r="F2882" s="1" t="s">
        <v>561</v>
      </c>
      <c r="G2882" s="1" t="n">
        <f aca="false">IF(F2882=H2882,1,0)</f>
        <v>1</v>
      </c>
      <c r="H2882" s="1" t="str">
        <f aca="false">VLOOKUP(J2882,Sheet3!I:J,2,0)</f>
        <v>SAS</v>
      </c>
      <c r="I2882" s="1" t="s">
        <v>562</v>
      </c>
      <c r="J2882" s="1" t="s">
        <v>1035</v>
      </c>
      <c r="K2882" s="1" t="s">
        <v>318</v>
      </c>
    </row>
    <row r="2883" customFormat="false" ht="12.8" hidden="true" customHeight="false" outlineLevel="0" collapsed="false">
      <c r="A2883" s="1" t="s">
        <v>5966</v>
      </c>
      <c r="B2883" s="1" t="s">
        <v>12</v>
      </c>
      <c r="C2883" s="1" t="s">
        <v>5967</v>
      </c>
      <c r="D2883" s="1" t="s">
        <v>292</v>
      </c>
      <c r="E2883" s="1" t="s">
        <v>293</v>
      </c>
      <c r="F2883" s="1" t="s">
        <v>294</v>
      </c>
      <c r="G2883" s="1" t="n">
        <f aca="false">IF(F2883=H2883,1,0)</f>
        <v>1</v>
      </c>
      <c r="H2883" s="1" t="str">
        <f aca="false">VLOOKUP(J2883,Sheet3!I:J,2,0)</f>
        <v>AFR</v>
      </c>
      <c r="I2883" s="1" t="s">
        <v>295</v>
      </c>
      <c r="J2883" s="1" t="s">
        <v>292</v>
      </c>
      <c r="K2883" s="1" t="s">
        <v>67</v>
      </c>
    </row>
    <row r="2884" customFormat="false" ht="12.8" hidden="true" customHeight="false" outlineLevel="0" collapsed="false">
      <c r="A2884" s="1" t="s">
        <v>5968</v>
      </c>
      <c r="B2884" s="1" t="s">
        <v>23</v>
      </c>
      <c r="C2884" s="1" t="s">
        <v>5969</v>
      </c>
      <c r="D2884" s="1" t="s">
        <v>642</v>
      </c>
      <c r="E2884" s="1" t="s">
        <v>643</v>
      </c>
      <c r="F2884" s="1" t="s">
        <v>294</v>
      </c>
      <c r="G2884" s="1" t="n">
        <f aca="false">IF(F2884=H2884,1,0)</f>
        <v>1</v>
      </c>
      <c r="H2884" s="1" t="str">
        <f aca="false">VLOOKUP(J2884,Sheet3!I:J,2,0)</f>
        <v>AFR</v>
      </c>
      <c r="I2884" s="1" t="s">
        <v>295</v>
      </c>
      <c r="J2884" s="1" t="s">
        <v>642</v>
      </c>
      <c r="K2884" s="1" t="s">
        <v>222</v>
      </c>
    </row>
    <row r="2885" customFormat="false" ht="12.8" hidden="true" customHeight="false" outlineLevel="0" collapsed="false">
      <c r="A2885" s="1" t="s">
        <v>5970</v>
      </c>
      <c r="B2885" s="1" t="s">
        <v>23</v>
      </c>
      <c r="D2885" s="1" t="s">
        <v>1059</v>
      </c>
      <c r="E2885" s="1" t="s">
        <v>1060</v>
      </c>
      <c r="F2885" s="1" t="s">
        <v>294</v>
      </c>
      <c r="G2885" s="1" t="n">
        <f aca="false">IF(F2885=H2885,1,0)</f>
        <v>1</v>
      </c>
      <c r="H2885" s="1" t="str">
        <f aca="false">VLOOKUP(J2885,Sheet3!I:J,2,0)</f>
        <v>AFR</v>
      </c>
      <c r="I2885" s="1" t="s">
        <v>295</v>
      </c>
      <c r="J2885" s="1" t="s">
        <v>1059</v>
      </c>
      <c r="K2885" s="1" t="s">
        <v>1056</v>
      </c>
    </row>
    <row r="2886" customFormat="false" ht="12.8" hidden="true" customHeight="false" outlineLevel="0" collapsed="false">
      <c r="A2886" s="1" t="s">
        <v>5971</v>
      </c>
      <c r="B2886" s="1" t="s">
        <v>23</v>
      </c>
      <c r="C2886" s="1" t="s">
        <v>5972</v>
      </c>
      <c r="D2886" s="1" t="s">
        <v>1035</v>
      </c>
      <c r="E2886" s="1" t="s">
        <v>1036</v>
      </c>
      <c r="F2886" s="1" t="s">
        <v>561</v>
      </c>
      <c r="G2886" s="1" t="n">
        <f aca="false">IF(F2886=H2886,1,0)</f>
        <v>1</v>
      </c>
      <c r="H2886" s="1" t="str">
        <f aca="false">VLOOKUP(J2886,Sheet3!I:J,2,0)</f>
        <v>SAS</v>
      </c>
      <c r="I2886" s="1" t="s">
        <v>562</v>
      </c>
      <c r="J2886" s="1" t="s">
        <v>1035</v>
      </c>
      <c r="K2886" s="1" t="s">
        <v>176</v>
      </c>
    </row>
    <row r="2887" customFormat="false" ht="12.8" hidden="true" customHeight="false" outlineLevel="0" collapsed="false">
      <c r="A2887" s="1" t="s">
        <v>5973</v>
      </c>
      <c r="B2887" s="1" t="s">
        <v>23</v>
      </c>
      <c r="C2887" s="1" t="s">
        <v>5974</v>
      </c>
      <c r="D2887" s="1" t="s">
        <v>225</v>
      </c>
      <c r="E2887" s="1" t="s">
        <v>226</v>
      </c>
      <c r="F2887" s="1" t="s">
        <v>165</v>
      </c>
      <c r="G2887" s="1" t="n">
        <f aca="false">IF(F2887=H2887,1,0)</f>
        <v>1</v>
      </c>
      <c r="H2887" s="1" t="str">
        <f aca="false">VLOOKUP(J2887,Sheet3!I:J,2,0)</f>
        <v>AMR</v>
      </c>
      <c r="I2887" s="1" t="s">
        <v>166</v>
      </c>
      <c r="J2887" s="1" t="s">
        <v>225</v>
      </c>
      <c r="K2887" s="1" t="s">
        <v>176</v>
      </c>
    </row>
    <row r="2888" customFormat="false" ht="12.8" hidden="true" customHeight="false" outlineLevel="0" collapsed="false">
      <c r="A2888" s="1" t="s">
        <v>5975</v>
      </c>
      <c r="B2888" s="1" t="s">
        <v>12</v>
      </c>
      <c r="C2888" s="1" t="s">
        <v>5976</v>
      </c>
      <c r="D2888" s="1" t="s">
        <v>642</v>
      </c>
      <c r="E2888" s="1" t="s">
        <v>643</v>
      </c>
      <c r="F2888" s="1" t="s">
        <v>294</v>
      </c>
      <c r="G2888" s="1" t="n">
        <f aca="false">IF(F2888=H2888,1,0)</f>
        <v>1</v>
      </c>
      <c r="H2888" s="1" t="str">
        <f aca="false">VLOOKUP(J2888,Sheet3!I:J,2,0)</f>
        <v>AFR</v>
      </c>
      <c r="I2888" s="1" t="s">
        <v>295</v>
      </c>
      <c r="J2888" s="1" t="s">
        <v>642</v>
      </c>
    </row>
    <row r="2889" customFormat="false" ht="12.8" hidden="true" customHeight="false" outlineLevel="0" collapsed="false">
      <c r="A2889" s="1" t="s">
        <v>5977</v>
      </c>
      <c r="B2889" s="1" t="s">
        <v>12</v>
      </c>
      <c r="D2889" s="1" t="s">
        <v>1059</v>
      </c>
      <c r="E2889" s="1" t="s">
        <v>1060</v>
      </c>
      <c r="F2889" s="1" t="s">
        <v>294</v>
      </c>
      <c r="G2889" s="1" t="n">
        <f aca="false">IF(F2889=H2889,1,0)</f>
        <v>1</v>
      </c>
      <c r="H2889" s="1" t="str">
        <f aca="false">VLOOKUP(J2889,Sheet3!I:J,2,0)</f>
        <v>AFR</v>
      </c>
      <c r="I2889" s="1" t="s">
        <v>295</v>
      </c>
      <c r="J2889" s="1" t="s">
        <v>1059</v>
      </c>
      <c r="K2889" s="1" t="s">
        <v>1056</v>
      </c>
    </row>
    <row r="2890" customFormat="false" ht="12.8" hidden="true" customHeight="false" outlineLevel="0" collapsed="false">
      <c r="A2890" s="1" t="s">
        <v>5978</v>
      </c>
      <c r="B2890" s="1" t="s">
        <v>23</v>
      </c>
      <c r="D2890" s="1" t="s">
        <v>1054</v>
      </c>
      <c r="E2890" s="1" t="s">
        <v>1055</v>
      </c>
      <c r="F2890" s="1" t="s">
        <v>294</v>
      </c>
      <c r="G2890" s="1" t="n">
        <f aca="false">IF(F2890=H2890,1,0)</f>
        <v>1</v>
      </c>
      <c r="H2890" s="1" t="str">
        <f aca="false">VLOOKUP(J2890,Sheet3!I:J,2,0)</f>
        <v>AFR</v>
      </c>
      <c r="I2890" s="1" t="s">
        <v>295</v>
      </c>
      <c r="J2890" s="1" t="s">
        <v>1054</v>
      </c>
      <c r="K2890" s="1" t="s">
        <v>1056</v>
      </c>
    </row>
    <row r="2891" customFormat="false" ht="12.8" hidden="true" customHeight="false" outlineLevel="0" collapsed="false">
      <c r="A2891" s="1" t="s">
        <v>5979</v>
      </c>
      <c r="B2891" s="1" t="s">
        <v>23</v>
      </c>
      <c r="C2891" s="1" t="s">
        <v>5980</v>
      </c>
      <c r="D2891" s="1" t="s">
        <v>163</v>
      </c>
      <c r="E2891" s="1" t="s">
        <v>164</v>
      </c>
      <c r="F2891" s="1" t="s">
        <v>165</v>
      </c>
      <c r="G2891" s="1" t="n">
        <f aca="false">IF(F2891=H2891,1,0)</f>
        <v>1</v>
      </c>
      <c r="H2891" s="1" t="str">
        <f aca="false">VLOOKUP(J2891,Sheet3!I:J,2,0)</f>
        <v>AMR</v>
      </c>
      <c r="I2891" s="1" t="s">
        <v>166</v>
      </c>
      <c r="J2891" s="1" t="s">
        <v>163</v>
      </c>
      <c r="K2891" s="1" t="s">
        <v>160</v>
      </c>
    </row>
    <row r="2892" customFormat="false" ht="12.8" hidden="true" customHeight="false" outlineLevel="0" collapsed="false">
      <c r="A2892" s="1" t="s">
        <v>5981</v>
      </c>
      <c r="B2892" s="1" t="s">
        <v>12</v>
      </c>
      <c r="C2892" s="1" t="s">
        <v>5982</v>
      </c>
      <c r="D2892" s="1" t="s">
        <v>642</v>
      </c>
      <c r="E2892" s="1" t="s">
        <v>643</v>
      </c>
      <c r="F2892" s="1" t="s">
        <v>294</v>
      </c>
      <c r="G2892" s="1" t="n">
        <f aca="false">IF(F2892=H2892,1,0)</f>
        <v>1</v>
      </c>
      <c r="H2892" s="1" t="str">
        <f aca="false">VLOOKUP(J2892,Sheet3!I:J,2,0)</f>
        <v>AFR</v>
      </c>
      <c r="I2892" s="1" t="s">
        <v>295</v>
      </c>
      <c r="J2892" s="1" t="s">
        <v>642</v>
      </c>
      <c r="K2892" s="1" t="s">
        <v>67</v>
      </c>
    </row>
    <row r="2893" customFormat="false" ht="12.8" hidden="true" customHeight="false" outlineLevel="0" collapsed="false">
      <c r="A2893" s="1" t="s">
        <v>5983</v>
      </c>
      <c r="B2893" s="1" t="s">
        <v>12</v>
      </c>
      <c r="D2893" s="1" t="s">
        <v>1059</v>
      </c>
      <c r="E2893" s="1" t="s">
        <v>1060</v>
      </c>
      <c r="F2893" s="1" t="s">
        <v>294</v>
      </c>
      <c r="G2893" s="1" t="n">
        <f aca="false">IF(F2893=H2893,1,0)</f>
        <v>1</v>
      </c>
      <c r="H2893" s="1" t="str">
        <f aca="false">VLOOKUP(J2893,Sheet3!I:J,2,0)</f>
        <v>AFR</v>
      </c>
      <c r="I2893" s="1" t="s">
        <v>295</v>
      </c>
      <c r="J2893" s="1" t="s">
        <v>1059</v>
      </c>
      <c r="K2893" s="1" t="s">
        <v>1056</v>
      </c>
    </row>
    <row r="2894" customFormat="false" ht="12.8" hidden="true" customHeight="false" outlineLevel="0" collapsed="false">
      <c r="A2894" s="1" t="s">
        <v>5984</v>
      </c>
      <c r="B2894" s="1" t="s">
        <v>12</v>
      </c>
      <c r="D2894" s="1" t="s">
        <v>1054</v>
      </c>
      <c r="E2894" s="1" t="s">
        <v>1055</v>
      </c>
      <c r="F2894" s="1" t="s">
        <v>294</v>
      </c>
      <c r="G2894" s="1" t="n">
        <f aca="false">IF(F2894=H2894,1,0)</f>
        <v>1</v>
      </c>
      <c r="H2894" s="1" t="str">
        <f aca="false">VLOOKUP(J2894,Sheet3!I:J,2,0)</f>
        <v>AFR</v>
      </c>
      <c r="I2894" s="1" t="s">
        <v>295</v>
      </c>
      <c r="J2894" s="1" t="s">
        <v>1054</v>
      </c>
      <c r="K2894" s="1" t="s">
        <v>1056</v>
      </c>
    </row>
    <row r="2895" customFormat="false" ht="12.8" hidden="true" customHeight="false" outlineLevel="0" collapsed="false">
      <c r="A2895" s="1" t="s">
        <v>5985</v>
      </c>
      <c r="B2895" s="1" t="s">
        <v>12</v>
      </c>
      <c r="C2895" s="1" t="s">
        <v>5986</v>
      </c>
      <c r="D2895" s="1" t="s">
        <v>163</v>
      </c>
      <c r="E2895" s="1" t="s">
        <v>164</v>
      </c>
      <c r="F2895" s="1" t="s">
        <v>165</v>
      </c>
      <c r="G2895" s="1" t="n">
        <f aca="false">IF(F2895=H2895,1,0)</f>
        <v>1</v>
      </c>
      <c r="H2895" s="1" t="str">
        <f aca="false">VLOOKUP(J2895,Sheet3!I:J,2,0)</f>
        <v>AMR</v>
      </c>
      <c r="I2895" s="1" t="s">
        <v>166</v>
      </c>
      <c r="J2895" s="1" t="s">
        <v>163</v>
      </c>
      <c r="K2895" s="1" t="s">
        <v>176</v>
      </c>
    </row>
    <row r="2896" customFormat="false" ht="12.8" hidden="true" customHeight="false" outlineLevel="0" collapsed="false">
      <c r="A2896" s="1" t="s">
        <v>5987</v>
      </c>
      <c r="B2896" s="1" t="s">
        <v>23</v>
      </c>
      <c r="C2896" s="1" t="s">
        <v>5988</v>
      </c>
      <c r="D2896" s="1" t="s">
        <v>642</v>
      </c>
      <c r="E2896" s="1" t="s">
        <v>643</v>
      </c>
      <c r="F2896" s="1" t="s">
        <v>294</v>
      </c>
      <c r="G2896" s="1" t="n">
        <f aca="false">IF(F2896=H2896,1,0)</f>
        <v>1</v>
      </c>
      <c r="H2896" s="1" t="str">
        <f aca="false">VLOOKUP(J2896,Sheet3!I:J,2,0)</f>
        <v>AFR</v>
      </c>
      <c r="I2896" s="1" t="s">
        <v>295</v>
      </c>
      <c r="J2896" s="1" t="s">
        <v>642</v>
      </c>
      <c r="K2896" s="1" t="s">
        <v>67</v>
      </c>
    </row>
    <row r="2897" customFormat="false" ht="12.8" hidden="true" customHeight="false" outlineLevel="0" collapsed="false">
      <c r="A2897" s="1" t="s">
        <v>5989</v>
      </c>
      <c r="B2897" s="1" t="s">
        <v>12</v>
      </c>
      <c r="D2897" s="1" t="s">
        <v>1059</v>
      </c>
      <c r="E2897" s="1" t="s">
        <v>1060</v>
      </c>
      <c r="F2897" s="1" t="s">
        <v>294</v>
      </c>
      <c r="G2897" s="1" t="n">
        <f aca="false">IF(F2897=H2897,1,0)</f>
        <v>1</v>
      </c>
      <c r="H2897" s="1" t="str">
        <f aca="false">VLOOKUP(J2897,Sheet3!I:J,2,0)</f>
        <v>AFR</v>
      </c>
      <c r="I2897" s="1" t="s">
        <v>295</v>
      </c>
      <c r="J2897" s="1" t="s">
        <v>1059</v>
      </c>
      <c r="K2897" s="1" t="s">
        <v>1056</v>
      </c>
    </row>
    <row r="2898" customFormat="false" ht="12.8" hidden="true" customHeight="false" outlineLevel="0" collapsed="false">
      <c r="A2898" s="1" t="s">
        <v>5990</v>
      </c>
      <c r="B2898" s="1" t="s">
        <v>12</v>
      </c>
      <c r="D2898" s="1" t="s">
        <v>1059</v>
      </c>
      <c r="E2898" s="1" t="s">
        <v>1060</v>
      </c>
      <c r="F2898" s="1" t="s">
        <v>294</v>
      </c>
      <c r="G2898" s="1" t="n">
        <f aca="false">IF(F2898=H2898,1,0)</f>
        <v>1</v>
      </c>
      <c r="H2898" s="1" t="str">
        <f aca="false">VLOOKUP(J2898,Sheet3!I:J,2,0)</f>
        <v>AFR</v>
      </c>
      <c r="I2898" s="1" t="s">
        <v>295</v>
      </c>
      <c r="J2898" s="1" t="s">
        <v>1059</v>
      </c>
      <c r="K2898" s="1" t="s">
        <v>1056</v>
      </c>
    </row>
    <row r="2899" customFormat="false" ht="12.8" hidden="true" customHeight="false" outlineLevel="0" collapsed="false">
      <c r="A2899" s="1" t="s">
        <v>5991</v>
      </c>
      <c r="B2899" s="1" t="s">
        <v>23</v>
      </c>
      <c r="C2899" s="1" t="s">
        <v>5992</v>
      </c>
      <c r="D2899" s="1" t="s">
        <v>354</v>
      </c>
      <c r="E2899" s="1" t="s">
        <v>355</v>
      </c>
      <c r="F2899" s="1" t="s">
        <v>99</v>
      </c>
      <c r="G2899" s="1" t="n">
        <f aca="false">IF(F2899=H2899,1,0)</f>
        <v>1</v>
      </c>
      <c r="H2899" s="1" t="str">
        <f aca="false">VLOOKUP(J2899,Sheet3!I:J,2,0)</f>
        <v>EAS</v>
      </c>
      <c r="I2899" s="1" t="s">
        <v>100</v>
      </c>
      <c r="J2899" s="1" t="s">
        <v>354</v>
      </c>
      <c r="K2899" s="1" t="s">
        <v>227</v>
      </c>
    </row>
    <row r="2900" customFormat="false" ht="12.8" hidden="true" customHeight="false" outlineLevel="0" collapsed="false">
      <c r="A2900" s="1" t="s">
        <v>5993</v>
      </c>
      <c r="B2900" s="1" t="s">
        <v>12</v>
      </c>
      <c r="C2900" s="1" t="s">
        <v>5994</v>
      </c>
      <c r="D2900" s="1" t="s">
        <v>642</v>
      </c>
      <c r="E2900" s="1" t="s">
        <v>643</v>
      </c>
      <c r="F2900" s="1" t="s">
        <v>294</v>
      </c>
      <c r="G2900" s="1" t="n">
        <f aca="false">IF(F2900=H2900,1,0)</f>
        <v>1</v>
      </c>
      <c r="H2900" s="1" t="str">
        <f aca="false">VLOOKUP(J2900,Sheet3!I:J,2,0)</f>
        <v>AFR</v>
      </c>
      <c r="I2900" s="1" t="s">
        <v>295</v>
      </c>
      <c r="J2900" s="1" t="s">
        <v>642</v>
      </c>
      <c r="K2900" s="1" t="s">
        <v>5995</v>
      </c>
    </row>
    <row r="2901" customFormat="false" ht="12.8" hidden="true" customHeight="false" outlineLevel="0" collapsed="false">
      <c r="A2901" s="1" t="s">
        <v>5996</v>
      </c>
      <c r="B2901" s="1" t="s">
        <v>23</v>
      </c>
      <c r="D2901" s="1" t="s">
        <v>1059</v>
      </c>
      <c r="E2901" s="1" t="s">
        <v>1060</v>
      </c>
      <c r="F2901" s="1" t="s">
        <v>294</v>
      </c>
      <c r="G2901" s="1" t="n">
        <f aca="false">IF(F2901=H2901,1,0)</f>
        <v>1</v>
      </c>
      <c r="H2901" s="1" t="str">
        <f aca="false">VLOOKUP(J2901,Sheet3!I:J,2,0)</f>
        <v>AFR</v>
      </c>
      <c r="I2901" s="1" t="s">
        <v>295</v>
      </c>
      <c r="J2901" s="1" t="s">
        <v>1059</v>
      </c>
      <c r="K2901" s="1" t="s">
        <v>1056</v>
      </c>
    </row>
    <row r="2902" customFormat="false" ht="12.8" hidden="true" customHeight="false" outlineLevel="0" collapsed="false">
      <c r="A2902" s="1" t="s">
        <v>5997</v>
      </c>
      <c r="B2902" s="1" t="s">
        <v>23</v>
      </c>
      <c r="D2902" s="1" t="s">
        <v>1059</v>
      </c>
      <c r="E2902" s="1" t="s">
        <v>1060</v>
      </c>
      <c r="F2902" s="1" t="s">
        <v>294</v>
      </c>
      <c r="G2902" s="1" t="n">
        <f aca="false">IF(F2902=H2902,1,0)</f>
        <v>1</v>
      </c>
      <c r="H2902" s="1" t="str">
        <f aca="false">VLOOKUP(J2902,Sheet3!I:J,2,0)</f>
        <v>AFR</v>
      </c>
      <c r="I2902" s="1" t="s">
        <v>295</v>
      </c>
      <c r="J2902" s="1" t="s">
        <v>1059</v>
      </c>
      <c r="K2902" s="1" t="s">
        <v>1056</v>
      </c>
    </row>
    <row r="2903" customFormat="false" ht="12.8" hidden="true" customHeight="false" outlineLevel="0" collapsed="false">
      <c r="A2903" s="1" t="s">
        <v>5998</v>
      </c>
      <c r="B2903" s="1" t="s">
        <v>23</v>
      </c>
      <c r="C2903" s="1" t="s">
        <v>5999</v>
      </c>
      <c r="D2903" s="1" t="s">
        <v>354</v>
      </c>
      <c r="E2903" s="1" t="s">
        <v>355</v>
      </c>
      <c r="F2903" s="1" t="s">
        <v>99</v>
      </c>
      <c r="G2903" s="1" t="n">
        <f aca="false">IF(F2903=H2903,1,0)</f>
        <v>1</v>
      </c>
      <c r="H2903" s="1" t="str">
        <f aca="false">VLOOKUP(J2903,Sheet3!I:J,2,0)</f>
        <v>EAS</v>
      </c>
      <c r="I2903" s="1" t="s">
        <v>100</v>
      </c>
      <c r="J2903" s="1" t="s">
        <v>354</v>
      </c>
      <c r="K2903" s="1" t="s">
        <v>227</v>
      </c>
    </row>
    <row r="2904" customFormat="false" ht="12.8" hidden="true" customHeight="false" outlineLevel="0" collapsed="false">
      <c r="A2904" s="1" t="s">
        <v>6000</v>
      </c>
      <c r="B2904" s="1" t="s">
        <v>12</v>
      </c>
      <c r="C2904" s="1" t="s">
        <v>6001</v>
      </c>
      <c r="D2904" s="1" t="s">
        <v>642</v>
      </c>
      <c r="E2904" s="1" t="s">
        <v>643</v>
      </c>
      <c r="F2904" s="1" t="s">
        <v>294</v>
      </c>
      <c r="G2904" s="1" t="n">
        <f aca="false">IF(F2904=H2904,1,0)</f>
        <v>1</v>
      </c>
      <c r="H2904" s="1" t="str">
        <f aca="false">VLOOKUP(J2904,Sheet3!I:J,2,0)</f>
        <v>AFR</v>
      </c>
      <c r="I2904" s="1" t="s">
        <v>295</v>
      </c>
      <c r="J2904" s="1" t="s">
        <v>642</v>
      </c>
      <c r="K2904" s="1" t="s">
        <v>6002</v>
      </c>
    </row>
    <row r="2905" customFormat="false" ht="12.8" hidden="true" customHeight="false" outlineLevel="0" collapsed="false">
      <c r="A2905" s="1" t="s">
        <v>6003</v>
      </c>
      <c r="B2905" s="1" t="s">
        <v>23</v>
      </c>
      <c r="D2905" s="1" t="s">
        <v>1054</v>
      </c>
      <c r="E2905" s="1" t="s">
        <v>1055</v>
      </c>
      <c r="F2905" s="1" t="s">
        <v>294</v>
      </c>
      <c r="G2905" s="1" t="n">
        <f aca="false">IF(F2905=H2905,1,0)</f>
        <v>1</v>
      </c>
      <c r="H2905" s="1" t="str">
        <f aca="false">VLOOKUP(J2905,Sheet3!I:J,2,0)</f>
        <v>AFR</v>
      </c>
      <c r="I2905" s="1" t="s">
        <v>295</v>
      </c>
      <c r="J2905" s="1" t="s">
        <v>1054</v>
      </c>
      <c r="K2905" s="1" t="s">
        <v>1056</v>
      </c>
    </row>
    <row r="2906" customFormat="false" ht="12.8" hidden="true" customHeight="false" outlineLevel="0" collapsed="false">
      <c r="A2906" s="1" t="s">
        <v>6004</v>
      </c>
      <c r="B2906" s="1" t="s">
        <v>12</v>
      </c>
      <c r="D2906" s="1" t="s">
        <v>1059</v>
      </c>
      <c r="E2906" s="1" t="s">
        <v>1060</v>
      </c>
      <c r="F2906" s="1" t="s">
        <v>294</v>
      </c>
      <c r="G2906" s="1" t="n">
        <f aca="false">IF(F2906=H2906,1,0)</f>
        <v>1</v>
      </c>
      <c r="H2906" s="1" t="str">
        <f aca="false">VLOOKUP(J2906,Sheet3!I:J,2,0)</f>
        <v>AFR</v>
      </c>
      <c r="I2906" s="1" t="s">
        <v>295</v>
      </c>
      <c r="J2906" s="1" t="s">
        <v>1059</v>
      </c>
      <c r="K2906" s="1" t="s">
        <v>1056</v>
      </c>
    </row>
    <row r="2907" customFormat="false" ht="12.8" hidden="true" customHeight="false" outlineLevel="0" collapsed="false">
      <c r="A2907" s="1" t="s">
        <v>6005</v>
      </c>
      <c r="B2907" s="1" t="s">
        <v>23</v>
      </c>
      <c r="C2907" s="1" t="s">
        <v>6006</v>
      </c>
      <c r="D2907" s="1" t="s">
        <v>354</v>
      </c>
      <c r="E2907" s="1" t="s">
        <v>355</v>
      </c>
      <c r="F2907" s="1" t="s">
        <v>99</v>
      </c>
      <c r="G2907" s="1" t="n">
        <f aca="false">IF(F2907=H2907,1,0)</f>
        <v>1</v>
      </c>
      <c r="H2907" s="1" t="str">
        <f aca="false">VLOOKUP(J2907,Sheet3!I:J,2,0)</f>
        <v>EAS</v>
      </c>
      <c r="I2907" s="1" t="s">
        <v>100</v>
      </c>
      <c r="J2907" s="1" t="s">
        <v>354</v>
      </c>
      <c r="K2907" s="1" t="s">
        <v>323</v>
      </c>
    </row>
    <row r="2908" customFormat="false" ht="12.8" hidden="true" customHeight="false" outlineLevel="0" collapsed="false">
      <c r="A2908" s="1" t="s">
        <v>6007</v>
      </c>
      <c r="B2908" s="1" t="s">
        <v>12</v>
      </c>
      <c r="C2908" s="1" t="s">
        <v>6008</v>
      </c>
      <c r="D2908" s="1" t="s">
        <v>642</v>
      </c>
      <c r="E2908" s="1" t="s">
        <v>643</v>
      </c>
      <c r="F2908" s="1" t="s">
        <v>294</v>
      </c>
      <c r="G2908" s="1" t="n">
        <f aca="false">IF(F2908=H2908,1,0)</f>
        <v>1</v>
      </c>
      <c r="H2908" s="1" t="str">
        <f aca="false">VLOOKUP(J2908,Sheet3!I:J,2,0)</f>
        <v>AFR</v>
      </c>
      <c r="I2908" s="1" t="s">
        <v>295</v>
      </c>
      <c r="J2908" s="1" t="s">
        <v>642</v>
      </c>
      <c r="K2908" s="1" t="s">
        <v>588</v>
      </c>
    </row>
    <row r="2909" customFormat="false" ht="12.8" hidden="true" customHeight="false" outlineLevel="0" collapsed="false">
      <c r="A2909" s="1" t="s">
        <v>6009</v>
      </c>
      <c r="B2909" s="1" t="s">
        <v>12</v>
      </c>
      <c r="D2909" s="1" t="s">
        <v>1054</v>
      </c>
      <c r="E2909" s="1" t="s">
        <v>1055</v>
      </c>
      <c r="F2909" s="1" t="s">
        <v>294</v>
      </c>
      <c r="G2909" s="1" t="n">
        <f aca="false">IF(F2909=H2909,1,0)</f>
        <v>1</v>
      </c>
      <c r="H2909" s="1" t="str">
        <f aca="false">VLOOKUP(J2909,Sheet3!I:J,2,0)</f>
        <v>AFR</v>
      </c>
      <c r="I2909" s="1" t="s">
        <v>295</v>
      </c>
      <c r="J2909" s="1" t="s">
        <v>1054</v>
      </c>
      <c r="K2909" s="1" t="s">
        <v>1056</v>
      </c>
    </row>
    <row r="2910" customFormat="false" ht="12.8" hidden="true" customHeight="false" outlineLevel="0" collapsed="false">
      <c r="A2910" s="1" t="s">
        <v>6010</v>
      </c>
      <c r="B2910" s="1" t="s">
        <v>12</v>
      </c>
      <c r="D2910" s="1" t="s">
        <v>1059</v>
      </c>
      <c r="E2910" s="1" t="s">
        <v>1060</v>
      </c>
      <c r="F2910" s="1" t="s">
        <v>294</v>
      </c>
      <c r="G2910" s="1" t="n">
        <f aca="false">IF(F2910=H2910,1,0)</f>
        <v>1</v>
      </c>
      <c r="H2910" s="1" t="str">
        <f aca="false">VLOOKUP(J2910,Sheet3!I:J,2,0)</f>
        <v>AFR</v>
      </c>
      <c r="I2910" s="1" t="s">
        <v>295</v>
      </c>
      <c r="J2910" s="1" t="s">
        <v>1059</v>
      </c>
      <c r="K2910" s="1" t="s">
        <v>1056</v>
      </c>
    </row>
    <row r="2911" customFormat="false" ht="12.8" hidden="true" customHeight="false" outlineLevel="0" collapsed="false">
      <c r="A2911" s="1" t="s">
        <v>6011</v>
      </c>
      <c r="B2911" s="1" t="s">
        <v>23</v>
      </c>
      <c r="C2911" s="1" t="s">
        <v>6012</v>
      </c>
      <c r="D2911" s="1" t="s">
        <v>354</v>
      </c>
      <c r="E2911" s="1" t="s">
        <v>355</v>
      </c>
      <c r="F2911" s="1" t="s">
        <v>99</v>
      </c>
      <c r="G2911" s="1" t="n">
        <f aca="false">IF(F2911=H2911,1,0)</f>
        <v>1</v>
      </c>
      <c r="H2911" s="1" t="str">
        <f aca="false">VLOOKUP(J2911,Sheet3!I:J,2,0)</f>
        <v>EAS</v>
      </c>
      <c r="I2911" s="1" t="s">
        <v>100</v>
      </c>
      <c r="J2911" s="1" t="s">
        <v>354</v>
      </c>
      <c r="K2911" s="1" t="s">
        <v>176</v>
      </c>
    </row>
    <row r="2912" customFormat="false" ht="12.8" hidden="true" customHeight="false" outlineLevel="0" collapsed="false">
      <c r="A2912" s="1" t="s">
        <v>6013</v>
      </c>
      <c r="B2912" s="1" t="s">
        <v>12</v>
      </c>
      <c r="C2912" s="1" t="s">
        <v>6014</v>
      </c>
      <c r="D2912" s="1" t="s">
        <v>642</v>
      </c>
      <c r="E2912" s="1" t="s">
        <v>643</v>
      </c>
      <c r="F2912" s="1" t="s">
        <v>294</v>
      </c>
      <c r="G2912" s="1" t="n">
        <f aca="false">IF(F2912=H2912,1,0)</f>
        <v>1</v>
      </c>
      <c r="H2912" s="1" t="str">
        <f aca="false">VLOOKUP(J2912,Sheet3!I:J,2,0)</f>
        <v>AFR</v>
      </c>
      <c r="I2912" s="1" t="s">
        <v>295</v>
      </c>
      <c r="J2912" s="1" t="s">
        <v>642</v>
      </c>
      <c r="K2912" s="1" t="s">
        <v>67</v>
      </c>
    </row>
    <row r="2913" customFormat="false" ht="12.8" hidden="true" customHeight="false" outlineLevel="0" collapsed="false">
      <c r="A2913" s="1" t="s">
        <v>6015</v>
      </c>
      <c r="B2913" s="1" t="s">
        <v>23</v>
      </c>
      <c r="D2913" s="1" t="s">
        <v>1054</v>
      </c>
      <c r="E2913" s="1" t="s">
        <v>1055</v>
      </c>
      <c r="F2913" s="1" t="s">
        <v>294</v>
      </c>
      <c r="G2913" s="1" t="n">
        <f aca="false">IF(F2913=H2913,1,0)</f>
        <v>1</v>
      </c>
      <c r="H2913" s="1" t="str">
        <f aca="false">VLOOKUP(J2913,Sheet3!I:J,2,0)</f>
        <v>AFR</v>
      </c>
      <c r="I2913" s="1" t="s">
        <v>295</v>
      </c>
      <c r="J2913" s="1" t="s">
        <v>1054</v>
      </c>
      <c r="K2913" s="1" t="s">
        <v>1056</v>
      </c>
    </row>
    <row r="2914" customFormat="false" ht="12.8" hidden="true" customHeight="false" outlineLevel="0" collapsed="false">
      <c r="A2914" s="1" t="s">
        <v>6016</v>
      </c>
      <c r="B2914" s="1" t="s">
        <v>23</v>
      </c>
      <c r="D2914" s="1" t="s">
        <v>1059</v>
      </c>
      <c r="E2914" s="1" t="s">
        <v>1060</v>
      </c>
      <c r="F2914" s="1" t="s">
        <v>294</v>
      </c>
      <c r="G2914" s="1" t="n">
        <f aca="false">IF(F2914=H2914,1,0)</f>
        <v>1</v>
      </c>
      <c r="H2914" s="1" t="str">
        <f aca="false">VLOOKUP(J2914,Sheet3!I:J,2,0)</f>
        <v>AFR</v>
      </c>
      <c r="I2914" s="1" t="s">
        <v>295</v>
      </c>
      <c r="J2914" s="1" t="s">
        <v>1059</v>
      </c>
      <c r="K2914" s="1" t="s">
        <v>1056</v>
      </c>
    </row>
    <row r="2915" customFormat="false" ht="12.8" hidden="true" customHeight="false" outlineLevel="0" collapsed="false">
      <c r="A2915" s="1" t="s">
        <v>6017</v>
      </c>
      <c r="B2915" s="1" t="s">
        <v>12</v>
      </c>
      <c r="C2915" s="1" t="s">
        <v>6018</v>
      </c>
      <c r="D2915" s="1" t="s">
        <v>354</v>
      </c>
      <c r="E2915" s="1" t="s">
        <v>355</v>
      </c>
      <c r="F2915" s="1" t="s">
        <v>99</v>
      </c>
      <c r="G2915" s="1" t="n">
        <f aca="false">IF(F2915=H2915,1,0)</f>
        <v>1</v>
      </c>
      <c r="H2915" s="1" t="str">
        <f aca="false">VLOOKUP(J2915,Sheet3!I:J,2,0)</f>
        <v>EAS</v>
      </c>
      <c r="I2915" s="1" t="s">
        <v>100</v>
      </c>
      <c r="J2915" s="1" t="s">
        <v>354</v>
      </c>
      <c r="K2915" s="1" t="s">
        <v>227</v>
      </c>
    </row>
    <row r="2916" customFormat="false" ht="12.8" hidden="true" customHeight="false" outlineLevel="0" collapsed="false">
      <c r="A2916" s="1" t="s">
        <v>6019</v>
      </c>
      <c r="B2916" s="1" t="s">
        <v>12</v>
      </c>
      <c r="C2916" s="1" t="s">
        <v>6020</v>
      </c>
      <c r="D2916" s="1" t="s">
        <v>730</v>
      </c>
      <c r="E2916" s="1" t="s">
        <v>731</v>
      </c>
      <c r="F2916" s="1" t="s">
        <v>294</v>
      </c>
      <c r="G2916" s="1" t="n">
        <f aca="false">IF(F2916=H2916,1,0)</f>
        <v>1</v>
      </c>
      <c r="H2916" s="1" t="str">
        <f aca="false">VLOOKUP(J2916,Sheet3!I:J,2,0)</f>
        <v>AFR</v>
      </c>
      <c r="I2916" s="1" t="s">
        <v>295</v>
      </c>
      <c r="J2916" s="1" t="s">
        <v>730</v>
      </c>
      <c r="K2916" s="1" t="s">
        <v>686</v>
      </c>
    </row>
    <row r="2917" customFormat="false" ht="12.8" hidden="true" customHeight="false" outlineLevel="0" collapsed="false">
      <c r="A2917" s="1" t="s">
        <v>6021</v>
      </c>
      <c r="B2917" s="1" t="s">
        <v>23</v>
      </c>
      <c r="D2917" s="1" t="s">
        <v>1054</v>
      </c>
      <c r="E2917" s="1" t="s">
        <v>1055</v>
      </c>
      <c r="F2917" s="1" t="s">
        <v>294</v>
      </c>
      <c r="G2917" s="1" t="n">
        <f aca="false">IF(F2917=H2917,1,0)</f>
        <v>1</v>
      </c>
      <c r="H2917" s="1" t="str">
        <f aca="false">VLOOKUP(J2917,Sheet3!I:J,2,0)</f>
        <v>AFR</v>
      </c>
      <c r="I2917" s="1" t="s">
        <v>295</v>
      </c>
      <c r="J2917" s="1" t="s">
        <v>1054</v>
      </c>
      <c r="K2917" s="1" t="s">
        <v>1056</v>
      </c>
    </row>
    <row r="2918" customFormat="false" ht="12.8" hidden="true" customHeight="false" outlineLevel="0" collapsed="false">
      <c r="A2918" s="1" t="s">
        <v>6022</v>
      </c>
      <c r="B2918" s="1" t="s">
        <v>12</v>
      </c>
      <c r="D2918" s="1" t="s">
        <v>1059</v>
      </c>
      <c r="E2918" s="1" t="s">
        <v>1060</v>
      </c>
      <c r="F2918" s="1" t="s">
        <v>294</v>
      </c>
      <c r="G2918" s="1" t="n">
        <f aca="false">IF(F2918=H2918,1,0)</f>
        <v>1</v>
      </c>
      <c r="H2918" s="1" t="str">
        <f aca="false">VLOOKUP(J2918,Sheet3!I:J,2,0)</f>
        <v>AFR</v>
      </c>
      <c r="I2918" s="1" t="s">
        <v>295</v>
      </c>
      <c r="J2918" s="1" t="s">
        <v>1059</v>
      </c>
      <c r="K2918" s="1" t="s">
        <v>1056</v>
      </c>
    </row>
    <row r="2919" customFormat="false" ht="12.8" hidden="true" customHeight="false" outlineLevel="0" collapsed="false">
      <c r="A2919" s="1" t="s">
        <v>6023</v>
      </c>
      <c r="B2919" s="1" t="s">
        <v>23</v>
      </c>
      <c r="C2919" s="1" t="s">
        <v>6024</v>
      </c>
      <c r="D2919" s="1" t="s">
        <v>354</v>
      </c>
      <c r="E2919" s="1" t="s">
        <v>355</v>
      </c>
      <c r="F2919" s="1" t="s">
        <v>99</v>
      </c>
      <c r="G2919" s="1" t="n">
        <f aca="false">IF(F2919=H2919,1,0)</f>
        <v>1</v>
      </c>
      <c r="H2919" s="1" t="str">
        <f aca="false">VLOOKUP(J2919,Sheet3!I:J,2,0)</f>
        <v>EAS</v>
      </c>
      <c r="I2919" s="1" t="s">
        <v>100</v>
      </c>
      <c r="J2919" s="1" t="s">
        <v>354</v>
      </c>
      <c r="K2919" s="1" t="s">
        <v>67</v>
      </c>
    </row>
    <row r="2920" customFormat="false" ht="12.8" hidden="true" customHeight="false" outlineLevel="0" collapsed="false">
      <c r="A2920" s="1" t="s">
        <v>6025</v>
      </c>
      <c r="B2920" s="1" t="s">
        <v>23</v>
      </c>
      <c r="C2920" s="1" t="s">
        <v>6026</v>
      </c>
      <c r="D2920" s="1" t="s">
        <v>581</v>
      </c>
      <c r="E2920" s="1" t="s">
        <v>6027</v>
      </c>
      <c r="F2920" s="1" t="s">
        <v>561</v>
      </c>
      <c r="G2920" s="1" t="n">
        <f aca="false">IF(F2920=H2920,1,0)</f>
        <v>1</v>
      </c>
      <c r="H2920" s="1" t="str">
        <f aca="false">VLOOKUP(J2920,Sheet3!I:J,2,0)</f>
        <v>SAS</v>
      </c>
      <c r="I2920" s="1" t="s">
        <v>714</v>
      </c>
      <c r="J2920" s="1" t="s">
        <v>6028</v>
      </c>
      <c r="K2920" s="1" t="s">
        <v>2850</v>
      </c>
    </row>
    <row r="2921" customFormat="false" ht="12.8" hidden="true" customHeight="false" outlineLevel="0" collapsed="false">
      <c r="A2921" s="1" t="s">
        <v>6029</v>
      </c>
      <c r="B2921" s="1" t="s">
        <v>12</v>
      </c>
      <c r="D2921" s="1" t="s">
        <v>1054</v>
      </c>
      <c r="E2921" s="1" t="s">
        <v>1055</v>
      </c>
      <c r="F2921" s="1" t="s">
        <v>294</v>
      </c>
      <c r="G2921" s="1" t="n">
        <f aca="false">IF(F2921=H2921,1,0)</f>
        <v>1</v>
      </c>
      <c r="H2921" s="1" t="str">
        <f aca="false">VLOOKUP(J2921,Sheet3!I:J,2,0)</f>
        <v>AFR</v>
      </c>
      <c r="I2921" s="1" t="s">
        <v>295</v>
      </c>
      <c r="J2921" s="1" t="s">
        <v>1054</v>
      </c>
      <c r="K2921" s="1" t="s">
        <v>1056</v>
      </c>
    </row>
    <row r="2922" customFormat="false" ht="12.8" hidden="true" customHeight="false" outlineLevel="0" collapsed="false">
      <c r="A2922" s="1" t="s">
        <v>6030</v>
      </c>
      <c r="B2922" s="1" t="s">
        <v>12</v>
      </c>
      <c r="D2922" s="1" t="s">
        <v>1059</v>
      </c>
      <c r="E2922" s="1" t="s">
        <v>1060</v>
      </c>
      <c r="F2922" s="1" t="s">
        <v>294</v>
      </c>
      <c r="G2922" s="1" t="n">
        <f aca="false">IF(F2922=H2922,1,0)</f>
        <v>1</v>
      </c>
      <c r="H2922" s="1" t="str">
        <f aca="false">VLOOKUP(J2922,Sheet3!I:J,2,0)</f>
        <v>AFR</v>
      </c>
      <c r="I2922" s="1" t="s">
        <v>295</v>
      </c>
      <c r="J2922" s="1" t="s">
        <v>1059</v>
      </c>
      <c r="K2922" s="1" t="s">
        <v>1056</v>
      </c>
    </row>
    <row r="2923" customFormat="false" ht="12.8" hidden="true" customHeight="false" outlineLevel="0" collapsed="false">
      <c r="A2923" s="1" t="s">
        <v>6031</v>
      </c>
      <c r="B2923" s="1" t="s">
        <v>12</v>
      </c>
      <c r="C2923" s="1" t="s">
        <v>6032</v>
      </c>
      <c r="D2923" s="1" t="s">
        <v>354</v>
      </c>
      <c r="E2923" s="1" t="s">
        <v>355</v>
      </c>
      <c r="F2923" s="1" t="s">
        <v>99</v>
      </c>
      <c r="G2923" s="1" t="n">
        <f aca="false">IF(F2923=H2923,1,0)</f>
        <v>1</v>
      </c>
      <c r="H2923" s="1" t="str">
        <f aca="false">VLOOKUP(J2923,Sheet3!I:J,2,0)</f>
        <v>EAS</v>
      </c>
      <c r="I2923" s="1" t="s">
        <v>100</v>
      </c>
      <c r="J2923" s="1" t="s">
        <v>354</v>
      </c>
      <c r="K2923" s="1" t="s">
        <v>227</v>
      </c>
    </row>
    <row r="2924" customFormat="false" ht="12.8" hidden="true" customHeight="false" outlineLevel="0" collapsed="false">
      <c r="A2924" s="1" t="s">
        <v>6033</v>
      </c>
      <c r="B2924" s="1" t="s">
        <v>23</v>
      </c>
      <c r="C2924" s="1" t="s">
        <v>6034</v>
      </c>
      <c r="D2924" s="1" t="s">
        <v>674</v>
      </c>
      <c r="E2924" s="1" t="s">
        <v>675</v>
      </c>
      <c r="F2924" s="1" t="s">
        <v>561</v>
      </c>
      <c r="G2924" s="1" t="n">
        <f aca="false">IF(F2924=H2924,1,0)</f>
        <v>1</v>
      </c>
      <c r="H2924" s="1" t="str">
        <f aca="false">VLOOKUP(J2924,Sheet3!I:J,2,0)</f>
        <v>SAS</v>
      </c>
      <c r="I2924" s="1" t="s">
        <v>562</v>
      </c>
      <c r="J2924" s="1" t="s">
        <v>674</v>
      </c>
      <c r="K2924" s="1" t="s">
        <v>233</v>
      </c>
    </row>
    <row r="2925" customFormat="false" ht="12.8" hidden="true" customHeight="false" outlineLevel="0" collapsed="false">
      <c r="A2925" s="1" t="s">
        <v>6035</v>
      </c>
      <c r="B2925" s="1" t="s">
        <v>12</v>
      </c>
      <c r="D2925" s="1" t="s">
        <v>1054</v>
      </c>
      <c r="E2925" s="1" t="s">
        <v>1055</v>
      </c>
      <c r="F2925" s="1" t="s">
        <v>294</v>
      </c>
      <c r="G2925" s="1" t="n">
        <f aca="false">IF(F2925=H2925,1,0)</f>
        <v>1</v>
      </c>
      <c r="H2925" s="1" t="str">
        <f aca="false">VLOOKUP(J2925,Sheet3!I:J,2,0)</f>
        <v>AFR</v>
      </c>
      <c r="I2925" s="1" t="s">
        <v>295</v>
      </c>
      <c r="J2925" s="1" t="s">
        <v>1054</v>
      </c>
      <c r="K2925" s="1" t="s">
        <v>1056</v>
      </c>
    </row>
    <row r="2926" customFormat="false" ht="12.8" hidden="true" customHeight="false" outlineLevel="0" collapsed="false">
      <c r="A2926" s="1" t="s">
        <v>6036</v>
      </c>
      <c r="B2926" s="1" t="s">
        <v>12</v>
      </c>
      <c r="D2926" s="1" t="s">
        <v>1059</v>
      </c>
      <c r="E2926" s="1" t="s">
        <v>1060</v>
      </c>
      <c r="F2926" s="1" t="s">
        <v>294</v>
      </c>
      <c r="G2926" s="1" t="n">
        <f aca="false">IF(F2926=H2926,1,0)</f>
        <v>1</v>
      </c>
      <c r="H2926" s="1" t="str">
        <f aca="false">VLOOKUP(J2926,Sheet3!I:J,2,0)</f>
        <v>AFR</v>
      </c>
      <c r="I2926" s="1" t="s">
        <v>295</v>
      </c>
      <c r="J2926" s="1" t="s">
        <v>1059</v>
      </c>
      <c r="K2926" s="1" t="s">
        <v>1056</v>
      </c>
    </row>
    <row r="2927" customFormat="false" ht="12.8" hidden="true" customHeight="false" outlineLevel="0" collapsed="false">
      <c r="A2927" s="1" t="s">
        <v>6037</v>
      </c>
      <c r="B2927" s="1" t="s">
        <v>23</v>
      </c>
      <c r="C2927" s="1" t="s">
        <v>6038</v>
      </c>
      <c r="D2927" s="1" t="s">
        <v>354</v>
      </c>
      <c r="E2927" s="1" t="s">
        <v>355</v>
      </c>
      <c r="F2927" s="1" t="s">
        <v>99</v>
      </c>
      <c r="G2927" s="1" t="n">
        <f aca="false">IF(F2927=H2927,1,0)</f>
        <v>1</v>
      </c>
      <c r="H2927" s="1" t="str">
        <f aca="false">VLOOKUP(J2927,Sheet3!I:J,2,0)</f>
        <v>EAS</v>
      </c>
      <c r="I2927" s="1" t="s">
        <v>100</v>
      </c>
      <c r="J2927" s="1" t="s">
        <v>354</v>
      </c>
      <c r="K2927" s="1" t="s">
        <v>67</v>
      </c>
    </row>
    <row r="2928" customFormat="false" ht="12.8" hidden="true" customHeight="false" outlineLevel="0" collapsed="false">
      <c r="A2928" s="1" t="s">
        <v>6039</v>
      </c>
      <c r="B2928" s="1" t="s">
        <v>12</v>
      </c>
      <c r="C2928" s="1" t="s">
        <v>6040</v>
      </c>
      <c r="D2928" s="1" t="s">
        <v>674</v>
      </c>
      <c r="E2928" s="1" t="s">
        <v>675</v>
      </c>
      <c r="F2928" s="1" t="s">
        <v>561</v>
      </c>
      <c r="G2928" s="1" t="n">
        <f aca="false">IF(F2928=H2928,1,0)</f>
        <v>1</v>
      </c>
      <c r="H2928" s="1" t="str">
        <f aca="false">VLOOKUP(J2928,Sheet3!I:J,2,0)</f>
        <v>SAS</v>
      </c>
      <c r="I2928" s="1" t="s">
        <v>562</v>
      </c>
      <c r="J2928" s="1" t="s">
        <v>674</v>
      </c>
      <c r="K2928" s="1" t="s">
        <v>176</v>
      </c>
    </row>
    <row r="2929" customFormat="false" ht="12.8" hidden="true" customHeight="false" outlineLevel="0" collapsed="false">
      <c r="A2929" s="1" t="s">
        <v>6041</v>
      </c>
      <c r="B2929" s="1" t="s">
        <v>23</v>
      </c>
      <c r="D2929" s="1" t="s">
        <v>1054</v>
      </c>
      <c r="E2929" s="1" t="s">
        <v>1055</v>
      </c>
      <c r="F2929" s="1" t="s">
        <v>294</v>
      </c>
      <c r="G2929" s="1" t="n">
        <f aca="false">IF(F2929=H2929,1,0)</f>
        <v>1</v>
      </c>
      <c r="H2929" s="1" t="str">
        <f aca="false">VLOOKUP(J2929,Sheet3!I:J,2,0)</f>
        <v>AFR</v>
      </c>
      <c r="I2929" s="1" t="s">
        <v>295</v>
      </c>
      <c r="J2929" s="1" t="s">
        <v>1054</v>
      </c>
      <c r="K2929" s="1" t="s">
        <v>1056</v>
      </c>
    </row>
    <row r="2930" customFormat="false" ht="12.8" hidden="true" customHeight="false" outlineLevel="0" collapsed="false">
      <c r="A2930" s="1" t="s">
        <v>6042</v>
      </c>
      <c r="B2930" s="1" t="s">
        <v>23</v>
      </c>
      <c r="D2930" s="1" t="s">
        <v>1059</v>
      </c>
      <c r="E2930" s="1" t="s">
        <v>1060</v>
      </c>
      <c r="F2930" s="1" t="s">
        <v>294</v>
      </c>
      <c r="G2930" s="1" t="n">
        <f aca="false">IF(F2930=H2930,1,0)</f>
        <v>1</v>
      </c>
      <c r="H2930" s="1" t="str">
        <f aca="false">VLOOKUP(J2930,Sheet3!I:J,2,0)</f>
        <v>AFR</v>
      </c>
      <c r="I2930" s="1" t="s">
        <v>295</v>
      </c>
      <c r="J2930" s="1" t="s">
        <v>1059</v>
      </c>
      <c r="K2930" s="1" t="s">
        <v>1056</v>
      </c>
    </row>
    <row r="2931" customFormat="false" ht="12.8" hidden="true" customHeight="false" outlineLevel="0" collapsed="false">
      <c r="A2931" s="1" t="s">
        <v>6043</v>
      </c>
      <c r="B2931" s="1" t="s">
        <v>12</v>
      </c>
      <c r="C2931" s="1" t="s">
        <v>6044</v>
      </c>
      <c r="D2931" s="1" t="s">
        <v>354</v>
      </c>
      <c r="E2931" s="1" t="s">
        <v>355</v>
      </c>
      <c r="F2931" s="1" t="s">
        <v>99</v>
      </c>
      <c r="G2931" s="1" t="n">
        <f aca="false">IF(F2931=H2931,1,0)</f>
        <v>1</v>
      </c>
      <c r="H2931" s="1" t="str">
        <f aca="false">VLOOKUP(J2931,Sheet3!I:J,2,0)</f>
        <v>EAS</v>
      </c>
      <c r="I2931" s="1" t="s">
        <v>100</v>
      </c>
      <c r="J2931" s="1" t="s">
        <v>354</v>
      </c>
      <c r="K2931" s="1" t="s">
        <v>67</v>
      </c>
    </row>
    <row r="2932" customFormat="false" ht="12.8" hidden="true" customHeight="false" outlineLevel="0" collapsed="false">
      <c r="A2932" s="1" t="s">
        <v>6045</v>
      </c>
      <c r="B2932" s="1" t="s">
        <v>23</v>
      </c>
      <c r="C2932" s="1" t="s">
        <v>6046</v>
      </c>
      <c r="D2932" s="1" t="s">
        <v>730</v>
      </c>
      <c r="E2932" s="1" t="s">
        <v>731</v>
      </c>
      <c r="F2932" s="1" t="s">
        <v>294</v>
      </c>
      <c r="G2932" s="1" t="n">
        <f aca="false">IF(F2932=H2932,1,0)</f>
        <v>1</v>
      </c>
      <c r="H2932" s="1" t="str">
        <f aca="false">VLOOKUP(J2932,Sheet3!I:J,2,0)</f>
        <v>AFR</v>
      </c>
      <c r="I2932" s="1" t="s">
        <v>295</v>
      </c>
      <c r="J2932" s="1" t="s">
        <v>730</v>
      </c>
      <c r="K2932" s="1" t="s">
        <v>588</v>
      </c>
    </row>
    <row r="2933" customFormat="false" ht="12.8" hidden="true" customHeight="false" outlineLevel="0" collapsed="false">
      <c r="A2933" s="1" t="s">
        <v>6047</v>
      </c>
      <c r="B2933" s="1" t="s">
        <v>12</v>
      </c>
      <c r="D2933" s="1" t="s">
        <v>1054</v>
      </c>
      <c r="E2933" s="1" t="s">
        <v>1055</v>
      </c>
      <c r="F2933" s="1" t="s">
        <v>294</v>
      </c>
      <c r="G2933" s="1" t="n">
        <f aca="false">IF(F2933=H2933,1,0)</f>
        <v>1</v>
      </c>
      <c r="H2933" s="1" t="str">
        <f aca="false">VLOOKUP(J2933,Sheet3!I:J,2,0)</f>
        <v>AFR</v>
      </c>
      <c r="I2933" s="1" t="s">
        <v>295</v>
      </c>
      <c r="J2933" s="1" t="s">
        <v>1054</v>
      </c>
      <c r="K2933" s="1" t="s">
        <v>1056</v>
      </c>
    </row>
    <row r="2934" customFormat="false" ht="12.8" hidden="true" customHeight="false" outlineLevel="0" collapsed="false">
      <c r="A2934" s="1" t="s">
        <v>6048</v>
      </c>
      <c r="B2934" s="1" t="s">
        <v>12</v>
      </c>
      <c r="D2934" s="1" t="s">
        <v>1059</v>
      </c>
      <c r="E2934" s="1" t="s">
        <v>1060</v>
      </c>
      <c r="F2934" s="1" t="s">
        <v>294</v>
      </c>
      <c r="G2934" s="1" t="n">
        <f aca="false">IF(F2934=H2934,1,0)</f>
        <v>1</v>
      </c>
      <c r="H2934" s="1" t="str">
        <f aca="false">VLOOKUP(J2934,Sheet3!I:J,2,0)</f>
        <v>AFR</v>
      </c>
      <c r="I2934" s="1" t="s">
        <v>295</v>
      </c>
      <c r="J2934" s="1" t="s">
        <v>1059</v>
      </c>
      <c r="K2934" s="1" t="s">
        <v>1056</v>
      </c>
    </row>
    <row r="2935" customFormat="false" ht="12.8" hidden="true" customHeight="false" outlineLevel="0" collapsed="false">
      <c r="A2935" s="1" t="s">
        <v>6049</v>
      </c>
      <c r="B2935" s="1" t="s">
        <v>12</v>
      </c>
      <c r="C2935" s="1" t="s">
        <v>6050</v>
      </c>
      <c r="D2935" s="1" t="s">
        <v>163</v>
      </c>
      <c r="E2935" s="1" t="s">
        <v>164</v>
      </c>
      <c r="F2935" s="1" t="s">
        <v>165</v>
      </c>
      <c r="G2935" s="1" t="n">
        <f aca="false">IF(F2935=H2935,1,0)</f>
        <v>1</v>
      </c>
      <c r="H2935" s="1" t="str">
        <f aca="false">VLOOKUP(J2935,Sheet3!I:J,2,0)</f>
        <v>AMR</v>
      </c>
      <c r="I2935" s="1" t="s">
        <v>166</v>
      </c>
      <c r="J2935" s="1" t="s">
        <v>163</v>
      </c>
      <c r="K2935" s="1" t="s">
        <v>487</v>
      </c>
    </row>
    <row r="2936" customFormat="false" ht="12.8" hidden="true" customHeight="false" outlineLevel="0" collapsed="false">
      <c r="A2936" s="1" t="s">
        <v>6051</v>
      </c>
      <c r="B2936" s="1" t="s">
        <v>12</v>
      </c>
      <c r="C2936" s="1" t="s">
        <v>6052</v>
      </c>
      <c r="D2936" s="1" t="s">
        <v>730</v>
      </c>
      <c r="E2936" s="1" t="s">
        <v>731</v>
      </c>
      <c r="F2936" s="1" t="s">
        <v>294</v>
      </c>
      <c r="G2936" s="1" t="n">
        <f aca="false">IF(F2936=H2936,1,0)</f>
        <v>1</v>
      </c>
      <c r="H2936" s="1" t="str">
        <f aca="false">VLOOKUP(J2936,Sheet3!I:J,2,0)</f>
        <v>AFR</v>
      </c>
      <c r="I2936" s="1" t="s">
        <v>295</v>
      </c>
      <c r="J2936" s="1" t="s">
        <v>730</v>
      </c>
      <c r="K2936" s="1" t="s">
        <v>2748</v>
      </c>
    </row>
    <row r="2937" customFormat="false" ht="12.8" hidden="true" customHeight="false" outlineLevel="0" collapsed="false">
      <c r="A2937" s="1" t="s">
        <v>6053</v>
      </c>
      <c r="B2937" s="1" t="s">
        <v>23</v>
      </c>
      <c r="D2937" s="1" t="s">
        <v>1054</v>
      </c>
      <c r="E2937" s="1" t="s">
        <v>1055</v>
      </c>
      <c r="F2937" s="1" t="s">
        <v>294</v>
      </c>
      <c r="G2937" s="1" t="n">
        <f aca="false">IF(F2937=H2937,1,0)</f>
        <v>1</v>
      </c>
      <c r="H2937" s="1" t="str">
        <f aca="false">VLOOKUP(J2937,Sheet3!I:J,2,0)</f>
        <v>AFR</v>
      </c>
      <c r="I2937" s="1" t="s">
        <v>295</v>
      </c>
      <c r="J2937" s="1" t="s">
        <v>1054</v>
      </c>
      <c r="K2937" s="1" t="s">
        <v>1056</v>
      </c>
    </row>
    <row r="2938" customFormat="false" ht="12.8" hidden="true" customHeight="false" outlineLevel="0" collapsed="false">
      <c r="A2938" s="1" t="s">
        <v>6054</v>
      </c>
      <c r="B2938" s="1" t="s">
        <v>12</v>
      </c>
      <c r="D2938" s="1" t="s">
        <v>1059</v>
      </c>
      <c r="E2938" s="1" t="s">
        <v>1060</v>
      </c>
      <c r="F2938" s="1" t="s">
        <v>294</v>
      </c>
      <c r="G2938" s="1" t="n">
        <f aca="false">IF(F2938=H2938,1,0)</f>
        <v>1</v>
      </c>
      <c r="H2938" s="1" t="str">
        <f aca="false">VLOOKUP(J2938,Sheet3!I:J,2,0)</f>
        <v>AFR</v>
      </c>
      <c r="I2938" s="1" t="s">
        <v>295</v>
      </c>
      <c r="J2938" s="1" t="s">
        <v>1059</v>
      </c>
      <c r="K2938" s="1" t="s">
        <v>1056</v>
      </c>
    </row>
    <row r="2939" customFormat="false" ht="12.8" hidden="true" customHeight="false" outlineLevel="0" collapsed="false">
      <c r="A2939" s="1" t="s">
        <v>6055</v>
      </c>
      <c r="B2939" s="1" t="s">
        <v>23</v>
      </c>
      <c r="C2939" s="1" t="s">
        <v>6056</v>
      </c>
      <c r="D2939" s="1" t="s">
        <v>163</v>
      </c>
      <c r="E2939" s="1" t="s">
        <v>164</v>
      </c>
      <c r="F2939" s="1" t="s">
        <v>165</v>
      </c>
      <c r="G2939" s="1" t="n">
        <f aca="false">IF(F2939=H2939,1,0)</f>
        <v>1</v>
      </c>
      <c r="H2939" s="1" t="str">
        <f aca="false">VLOOKUP(J2939,Sheet3!I:J,2,0)</f>
        <v>AMR</v>
      </c>
      <c r="I2939" s="1" t="s">
        <v>166</v>
      </c>
      <c r="J2939" s="1" t="s">
        <v>163</v>
      </c>
      <c r="K2939" s="1" t="s">
        <v>101</v>
      </c>
    </row>
    <row r="2940" customFormat="false" ht="12.8" hidden="true" customHeight="false" outlineLevel="0" collapsed="false">
      <c r="A2940" s="1" t="s">
        <v>6057</v>
      </c>
      <c r="B2940" s="1" t="s">
        <v>23</v>
      </c>
      <c r="C2940" s="1" t="s">
        <v>6058</v>
      </c>
      <c r="D2940" s="1" t="s">
        <v>730</v>
      </c>
      <c r="E2940" s="1" t="s">
        <v>731</v>
      </c>
      <c r="F2940" s="1" t="s">
        <v>294</v>
      </c>
      <c r="G2940" s="1" t="n">
        <f aca="false">IF(F2940=H2940,1,0)</f>
        <v>1</v>
      </c>
      <c r="H2940" s="1" t="str">
        <f aca="false">VLOOKUP(J2940,Sheet3!I:J,2,0)</f>
        <v>AFR</v>
      </c>
      <c r="I2940" s="1" t="s">
        <v>295</v>
      </c>
      <c r="J2940" s="1" t="s">
        <v>730</v>
      </c>
      <c r="K2940" s="1" t="s">
        <v>734</v>
      </c>
    </row>
    <row r="2941" customFormat="false" ht="12.8" hidden="true" customHeight="false" outlineLevel="0" collapsed="false">
      <c r="A2941" s="1" t="s">
        <v>6059</v>
      </c>
      <c r="B2941" s="1" t="s">
        <v>23</v>
      </c>
      <c r="D2941" s="1" t="s">
        <v>1054</v>
      </c>
      <c r="E2941" s="1" t="s">
        <v>1055</v>
      </c>
      <c r="F2941" s="1" t="s">
        <v>294</v>
      </c>
      <c r="G2941" s="1" t="n">
        <f aca="false">IF(F2941=H2941,1,0)</f>
        <v>1</v>
      </c>
      <c r="H2941" s="1" t="str">
        <f aca="false">VLOOKUP(J2941,Sheet3!I:J,2,0)</f>
        <v>AFR</v>
      </c>
      <c r="I2941" s="1" t="s">
        <v>295</v>
      </c>
      <c r="J2941" s="1" t="s">
        <v>1054</v>
      </c>
      <c r="K2941" s="1" t="s">
        <v>1056</v>
      </c>
    </row>
    <row r="2942" customFormat="false" ht="12.8" hidden="true" customHeight="false" outlineLevel="0" collapsed="false">
      <c r="A2942" s="1" t="s">
        <v>6060</v>
      </c>
      <c r="B2942" s="1" t="s">
        <v>23</v>
      </c>
      <c r="D2942" s="1" t="s">
        <v>1059</v>
      </c>
      <c r="E2942" s="1" t="s">
        <v>1060</v>
      </c>
      <c r="F2942" s="1" t="s">
        <v>294</v>
      </c>
      <c r="G2942" s="1" t="n">
        <f aca="false">IF(F2942=H2942,1,0)</f>
        <v>1</v>
      </c>
      <c r="H2942" s="1" t="str">
        <f aca="false">VLOOKUP(J2942,Sheet3!I:J,2,0)</f>
        <v>AFR</v>
      </c>
      <c r="I2942" s="1" t="s">
        <v>295</v>
      </c>
      <c r="J2942" s="1" t="s">
        <v>1059</v>
      </c>
      <c r="K2942" s="1" t="s">
        <v>1056</v>
      </c>
    </row>
    <row r="2943" customFormat="false" ht="12.8" hidden="true" customHeight="false" outlineLevel="0" collapsed="false">
      <c r="A2943" s="1" t="s">
        <v>6061</v>
      </c>
      <c r="B2943" s="1" t="s">
        <v>23</v>
      </c>
      <c r="C2943" s="1" t="s">
        <v>6062</v>
      </c>
      <c r="D2943" s="1" t="s">
        <v>163</v>
      </c>
      <c r="E2943" s="1" t="s">
        <v>164</v>
      </c>
      <c r="F2943" s="1" t="s">
        <v>165</v>
      </c>
      <c r="G2943" s="1" t="n">
        <f aca="false">IF(F2943=H2943,1,0)</f>
        <v>1</v>
      </c>
      <c r="H2943" s="1" t="str">
        <f aca="false">VLOOKUP(J2943,Sheet3!I:J,2,0)</f>
        <v>AMR</v>
      </c>
      <c r="I2943" s="1" t="s">
        <v>166</v>
      </c>
      <c r="J2943" s="1" t="s">
        <v>163</v>
      </c>
      <c r="K2943" s="1" t="s">
        <v>167</v>
      </c>
    </row>
    <row r="2944" customFormat="false" ht="12.8" hidden="true" customHeight="false" outlineLevel="0" collapsed="false">
      <c r="A2944" s="1" t="s">
        <v>6063</v>
      </c>
      <c r="B2944" s="1" t="s">
        <v>12</v>
      </c>
      <c r="C2944" s="1" t="s">
        <v>6064</v>
      </c>
      <c r="D2944" s="1" t="s">
        <v>730</v>
      </c>
      <c r="E2944" s="1" t="s">
        <v>731</v>
      </c>
      <c r="F2944" s="1" t="s">
        <v>294</v>
      </c>
      <c r="G2944" s="1" t="n">
        <f aca="false">IF(F2944=H2944,1,0)</f>
        <v>1</v>
      </c>
      <c r="H2944" s="1" t="str">
        <f aca="false">VLOOKUP(J2944,Sheet3!I:J,2,0)</f>
        <v>AFR</v>
      </c>
      <c r="I2944" s="1" t="s">
        <v>295</v>
      </c>
      <c r="J2944" s="1" t="s">
        <v>730</v>
      </c>
      <c r="K2944" s="1" t="s">
        <v>734</v>
      </c>
    </row>
    <row r="2945" customFormat="false" ht="12.8" hidden="true" customHeight="false" outlineLevel="0" collapsed="false">
      <c r="A2945" s="1" t="s">
        <v>6065</v>
      </c>
      <c r="B2945" s="1" t="s">
        <v>12</v>
      </c>
      <c r="D2945" s="1" t="s">
        <v>1054</v>
      </c>
      <c r="E2945" s="1" t="s">
        <v>1055</v>
      </c>
      <c r="F2945" s="1" t="s">
        <v>294</v>
      </c>
      <c r="G2945" s="1" t="n">
        <f aca="false">IF(F2945=H2945,1,0)</f>
        <v>1</v>
      </c>
      <c r="H2945" s="1" t="str">
        <f aca="false">VLOOKUP(J2945,Sheet3!I:J,2,0)</f>
        <v>AFR</v>
      </c>
      <c r="I2945" s="1" t="s">
        <v>295</v>
      </c>
      <c r="J2945" s="1" t="s">
        <v>1054</v>
      </c>
      <c r="K2945" s="1" t="s">
        <v>1056</v>
      </c>
    </row>
    <row r="2946" customFormat="false" ht="12.8" hidden="true" customHeight="false" outlineLevel="0" collapsed="false">
      <c r="A2946" s="1" t="s">
        <v>6066</v>
      </c>
      <c r="B2946" s="1" t="s">
        <v>12</v>
      </c>
      <c r="D2946" s="1" t="s">
        <v>1059</v>
      </c>
      <c r="E2946" s="1" t="s">
        <v>1060</v>
      </c>
      <c r="F2946" s="1" t="s">
        <v>294</v>
      </c>
      <c r="G2946" s="1" t="n">
        <f aca="false">IF(F2946=H2946,1,0)</f>
        <v>1</v>
      </c>
      <c r="H2946" s="1" t="str">
        <f aca="false">VLOOKUP(J2946,Sheet3!I:J,2,0)</f>
        <v>AFR</v>
      </c>
      <c r="I2946" s="1" t="s">
        <v>295</v>
      </c>
      <c r="J2946" s="1" t="s">
        <v>1059</v>
      </c>
      <c r="K2946" s="1" t="s">
        <v>1056</v>
      </c>
    </row>
    <row r="2947" customFormat="false" ht="12.8" hidden="true" customHeight="false" outlineLevel="0" collapsed="false">
      <c r="A2947" s="1" t="s">
        <v>6067</v>
      </c>
      <c r="B2947" s="1" t="s">
        <v>23</v>
      </c>
      <c r="C2947" s="1" t="s">
        <v>6068</v>
      </c>
      <c r="D2947" s="1" t="s">
        <v>163</v>
      </c>
      <c r="E2947" s="1" t="s">
        <v>164</v>
      </c>
      <c r="F2947" s="1" t="s">
        <v>165</v>
      </c>
      <c r="G2947" s="1" t="n">
        <f aca="false">IF(F2947=H2947,1,0)</f>
        <v>1</v>
      </c>
      <c r="H2947" s="1" t="str">
        <f aca="false">VLOOKUP(J2947,Sheet3!I:J,2,0)</f>
        <v>AMR</v>
      </c>
      <c r="I2947" s="1" t="s">
        <v>166</v>
      </c>
      <c r="J2947" s="1" t="s">
        <v>163</v>
      </c>
      <c r="K2947" s="1" t="s">
        <v>101</v>
      </c>
    </row>
    <row r="2948" customFormat="false" ht="12.8" hidden="true" customHeight="false" outlineLevel="0" collapsed="false">
      <c r="A2948" s="1" t="s">
        <v>6069</v>
      </c>
      <c r="B2948" s="1" t="s">
        <v>23</v>
      </c>
      <c r="C2948" s="1" t="s">
        <v>6070</v>
      </c>
      <c r="D2948" s="1" t="s">
        <v>646</v>
      </c>
      <c r="E2948" s="1" t="s">
        <v>647</v>
      </c>
      <c r="F2948" s="1" t="s">
        <v>294</v>
      </c>
      <c r="G2948" s="1" t="n">
        <f aca="false">IF(F2948=H2948,1,0)</f>
        <v>1</v>
      </c>
      <c r="H2948" s="1" t="str">
        <f aca="false">VLOOKUP(J2948,Sheet3!I:J,2,0)</f>
        <v>AFR</v>
      </c>
      <c r="I2948" s="1" t="s">
        <v>295</v>
      </c>
      <c r="J2948" s="1" t="s">
        <v>646</v>
      </c>
      <c r="K2948" s="1" t="s">
        <v>227</v>
      </c>
    </row>
    <row r="2949" customFormat="false" ht="12.8" hidden="true" customHeight="false" outlineLevel="0" collapsed="false">
      <c r="A2949" s="1" t="s">
        <v>6071</v>
      </c>
      <c r="B2949" s="1" t="s">
        <v>12</v>
      </c>
      <c r="D2949" s="1" t="s">
        <v>1054</v>
      </c>
      <c r="E2949" s="1" t="s">
        <v>1055</v>
      </c>
      <c r="F2949" s="1" t="s">
        <v>294</v>
      </c>
      <c r="G2949" s="1" t="n">
        <f aca="false">IF(F2949=H2949,1,0)</f>
        <v>1</v>
      </c>
      <c r="H2949" s="1" t="str">
        <f aca="false">VLOOKUP(J2949,Sheet3!I:J,2,0)</f>
        <v>AFR</v>
      </c>
      <c r="I2949" s="1" t="s">
        <v>295</v>
      </c>
      <c r="J2949" s="1" t="s">
        <v>1054</v>
      </c>
      <c r="K2949" s="1" t="s">
        <v>1056</v>
      </c>
    </row>
    <row r="2950" customFormat="false" ht="12.8" hidden="true" customHeight="false" outlineLevel="0" collapsed="false">
      <c r="A2950" s="1" t="s">
        <v>6072</v>
      </c>
      <c r="B2950" s="1" t="s">
        <v>12</v>
      </c>
      <c r="D2950" s="1" t="s">
        <v>1059</v>
      </c>
      <c r="E2950" s="1" t="s">
        <v>1060</v>
      </c>
      <c r="F2950" s="1" t="s">
        <v>294</v>
      </c>
      <c r="G2950" s="1" t="n">
        <f aca="false">IF(F2950=H2950,1,0)</f>
        <v>1</v>
      </c>
      <c r="H2950" s="1" t="str">
        <f aca="false">VLOOKUP(J2950,Sheet3!I:J,2,0)</f>
        <v>AFR</v>
      </c>
      <c r="I2950" s="1" t="s">
        <v>295</v>
      </c>
      <c r="J2950" s="1" t="s">
        <v>1059</v>
      </c>
      <c r="K2950" s="1" t="s">
        <v>1056</v>
      </c>
    </row>
    <row r="2951" customFormat="false" ht="12.8" hidden="true" customHeight="false" outlineLevel="0" collapsed="false">
      <c r="A2951" s="1" t="s">
        <v>6073</v>
      </c>
      <c r="B2951" s="1" t="s">
        <v>23</v>
      </c>
      <c r="C2951" s="1" t="s">
        <v>6074</v>
      </c>
      <c r="D2951" s="1" t="s">
        <v>163</v>
      </c>
      <c r="E2951" s="1" t="s">
        <v>164</v>
      </c>
      <c r="F2951" s="1" t="s">
        <v>165</v>
      </c>
      <c r="G2951" s="1" t="n">
        <f aca="false">IF(F2951=H2951,1,0)</f>
        <v>1</v>
      </c>
      <c r="H2951" s="1" t="str">
        <f aca="false">VLOOKUP(J2951,Sheet3!I:J,2,0)</f>
        <v>AMR</v>
      </c>
      <c r="I2951" s="1" t="s">
        <v>166</v>
      </c>
      <c r="J2951" s="1" t="s">
        <v>163</v>
      </c>
      <c r="K2951" s="1" t="s">
        <v>120</v>
      </c>
    </row>
    <row r="2952" customFormat="false" ht="12.8" hidden="true" customHeight="false" outlineLevel="0" collapsed="false">
      <c r="A2952" s="1" t="s">
        <v>6075</v>
      </c>
      <c r="B2952" s="1" t="s">
        <v>12</v>
      </c>
      <c r="C2952" s="1" t="s">
        <v>6076</v>
      </c>
      <c r="D2952" s="1" t="s">
        <v>646</v>
      </c>
      <c r="E2952" s="1" t="s">
        <v>647</v>
      </c>
      <c r="F2952" s="1" t="s">
        <v>294</v>
      </c>
      <c r="G2952" s="1" t="n">
        <f aca="false">IF(F2952=H2952,1,0)</f>
        <v>1</v>
      </c>
      <c r="H2952" s="1" t="str">
        <f aca="false">VLOOKUP(J2952,Sheet3!I:J,2,0)</f>
        <v>AFR</v>
      </c>
      <c r="I2952" s="1" t="s">
        <v>295</v>
      </c>
      <c r="J2952" s="1" t="s">
        <v>646</v>
      </c>
      <c r="K2952" s="1" t="s">
        <v>227</v>
      </c>
    </row>
    <row r="2953" customFormat="false" ht="12.8" hidden="true" customHeight="false" outlineLevel="0" collapsed="false">
      <c r="A2953" s="1" t="s">
        <v>6077</v>
      </c>
      <c r="B2953" s="1" t="s">
        <v>23</v>
      </c>
      <c r="D2953" s="1" t="s">
        <v>1054</v>
      </c>
      <c r="E2953" s="1" t="s">
        <v>1055</v>
      </c>
      <c r="F2953" s="1" t="s">
        <v>294</v>
      </c>
      <c r="G2953" s="1" t="n">
        <f aca="false">IF(F2953=H2953,1,0)</f>
        <v>1</v>
      </c>
      <c r="H2953" s="1" t="str">
        <f aca="false">VLOOKUP(J2953,Sheet3!I:J,2,0)</f>
        <v>AFR</v>
      </c>
      <c r="I2953" s="1" t="s">
        <v>295</v>
      </c>
      <c r="J2953" s="1" t="s">
        <v>1054</v>
      </c>
      <c r="K2953" s="1" t="s">
        <v>1056</v>
      </c>
    </row>
    <row r="2954" customFormat="false" ht="12.8" hidden="true" customHeight="false" outlineLevel="0" collapsed="false">
      <c r="A2954" s="1" t="s">
        <v>6078</v>
      </c>
      <c r="B2954" s="1" t="s">
        <v>12</v>
      </c>
      <c r="D2954" s="1" t="s">
        <v>1059</v>
      </c>
      <c r="E2954" s="1" t="s">
        <v>1060</v>
      </c>
      <c r="F2954" s="1" t="s">
        <v>294</v>
      </c>
      <c r="G2954" s="1" t="n">
        <f aca="false">IF(F2954=H2954,1,0)</f>
        <v>1</v>
      </c>
      <c r="H2954" s="1" t="str">
        <f aca="false">VLOOKUP(J2954,Sheet3!I:J,2,0)</f>
        <v>AFR</v>
      </c>
      <c r="I2954" s="1" t="s">
        <v>295</v>
      </c>
      <c r="J2954" s="1" t="s">
        <v>1059</v>
      </c>
      <c r="K2954" s="1" t="s">
        <v>1056</v>
      </c>
    </row>
    <row r="2955" customFormat="false" ht="12.8" hidden="true" customHeight="false" outlineLevel="0" collapsed="false">
      <c r="A2955" s="1" t="s">
        <v>6079</v>
      </c>
      <c r="B2955" s="1" t="s">
        <v>12</v>
      </c>
      <c r="C2955" s="1" t="s">
        <v>6080</v>
      </c>
      <c r="D2955" s="1" t="s">
        <v>163</v>
      </c>
      <c r="E2955" s="1" t="s">
        <v>164</v>
      </c>
      <c r="F2955" s="1" t="s">
        <v>165</v>
      </c>
      <c r="G2955" s="1" t="n">
        <f aca="false">IF(F2955=H2955,1,0)</f>
        <v>1</v>
      </c>
      <c r="H2955" s="1" t="str">
        <f aca="false">VLOOKUP(J2955,Sheet3!I:J,2,0)</f>
        <v>AMR</v>
      </c>
      <c r="I2955" s="1" t="s">
        <v>166</v>
      </c>
      <c r="J2955" s="1" t="s">
        <v>163</v>
      </c>
      <c r="K2955" s="1" t="s">
        <v>160</v>
      </c>
    </row>
    <row r="2956" customFormat="false" ht="12.8" hidden="true" customHeight="false" outlineLevel="0" collapsed="false">
      <c r="A2956" s="1" t="s">
        <v>6081</v>
      </c>
      <c r="B2956" s="1" t="s">
        <v>23</v>
      </c>
      <c r="C2956" s="1" t="s">
        <v>6082</v>
      </c>
      <c r="D2956" s="1" t="s">
        <v>646</v>
      </c>
      <c r="E2956" s="1" t="s">
        <v>647</v>
      </c>
      <c r="F2956" s="1" t="s">
        <v>294</v>
      </c>
      <c r="G2956" s="1" t="n">
        <f aca="false">IF(F2956=H2956,1,0)</f>
        <v>1</v>
      </c>
      <c r="H2956" s="1" t="str">
        <f aca="false">VLOOKUP(J2956,Sheet3!I:J,2,0)</f>
        <v>AFR</v>
      </c>
      <c r="I2956" s="1" t="s">
        <v>295</v>
      </c>
      <c r="J2956" s="1" t="s">
        <v>646</v>
      </c>
      <c r="K2956" s="1" t="s">
        <v>67</v>
      </c>
    </row>
    <row r="2957" customFormat="false" ht="12.8" hidden="true" customHeight="false" outlineLevel="0" collapsed="false">
      <c r="A2957" s="1" t="s">
        <v>6083</v>
      </c>
      <c r="B2957" s="1" t="s">
        <v>23</v>
      </c>
      <c r="D2957" s="1" t="s">
        <v>1054</v>
      </c>
      <c r="E2957" s="1" t="s">
        <v>1055</v>
      </c>
      <c r="F2957" s="1" t="s">
        <v>294</v>
      </c>
      <c r="G2957" s="1" t="n">
        <f aca="false">IF(F2957=H2957,1,0)</f>
        <v>1</v>
      </c>
      <c r="H2957" s="1" t="str">
        <f aca="false">VLOOKUP(J2957,Sheet3!I:J,2,0)</f>
        <v>AFR</v>
      </c>
      <c r="I2957" s="1" t="s">
        <v>295</v>
      </c>
      <c r="J2957" s="1" t="s">
        <v>1054</v>
      </c>
      <c r="K2957" s="1" t="s">
        <v>1056</v>
      </c>
    </row>
    <row r="2958" customFormat="false" ht="12.8" hidden="true" customHeight="false" outlineLevel="0" collapsed="false">
      <c r="A2958" s="1" t="s">
        <v>6084</v>
      </c>
      <c r="B2958" s="1" t="s">
        <v>12</v>
      </c>
      <c r="D2958" s="1" t="s">
        <v>1059</v>
      </c>
      <c r="E2958" s="1" t="s">
        <v>1060</v>
      </c>
      <c r="F2958" s="1" t="s">
        <v>294</v>
      </c>
      <c r="G2958" s="1" t="n">
        <f aca="false">IF(F2958=H2958,1,0)</f>
        <v>1</v>
      </c>
      <c r="H2958" s="1" t="str">
        <f aca="false">VLOOKUP(J2958,Sheet3!I:J,2,0)</f>
        <v>AFR</v>
      </c>
      <c r="I2958" s="1" t="s">
        <v>295</v>
      </c>
      <c r="J2958" s="1" t="s">
        <v>1059</v>
      </c>
      <c r="K2958" s="1" t="s">
        <v>1056</v>
      </c>
    </row>
    <row r="2959" customFormat="false" ht="12.8" hidden="true" customHeight="false" outlineLevel="0" collapsed="false">
      <c r="A2959" s="1" t="s">
        <v>6085</v>
      </c>
      <c r="B2959" s="1" t="s">
        <v>12</v>
      </c>
      <c r="C2959" s="1" t="s">
        <v>6086</v>
      </c>
      <c r="D2959" s="1" t="s">
        <v>163</v>
      </c>
      <c r="E2959" s="1" t="s">
        <v>164</v>
      </c>
      <c r="F2959" s="1" t="s">
        <v>165</v>
      </c>
      <c r="G2959" s="1" t="n">
        <f aca="false">IF(F2959=H2959,1,0)</f>
        <v>1</v>
      </c>
      <c r="H2959" s="1" t="str">
        <f aca="false">VLOOKUP(J2959,Sheet3!I:J,2,0)</f>
        <v>AMR</v>
      </c>
      <c r="I2959" s="1" t="s">
        <v>166</v>
      </c>
      <c r="J2959" s="1" t="s">
        <v>163</v>
      </c>
      <c r="K2959" s="1" t="s">
        <v>120</v>
      </c>
    </row>
    <row r="2960" customFormat="false" ht="12.8" hidden="true" customHeight="false" outlineLevel="0" collapsed="false">
      <c r="A2960" s="1" t="s">
        <v>6087</v>
      </c>
      <c r="B2960" s="1" t="s">
        <v>12</v>
      </c>
      <c r="C2960" s="1" t="s">
        <v>6088</v>
      </c>
      <c r="D2960" s="1" t="s">
        <v>646</v>
      </c>
      <c r="E2960" s="1" t="s">
        <v>647</v>
      </c>
      <c r="F2960" s="1" t="s">
        <v>294</v>
      </c>
      <c r="G2960" s="1" t="n">
        <f aca="false">IF(F2960=H2960,1,0)</f>
        <v>1</v>
      </c>
      <c r="H2960" s="1" t="str">
        <f aca="false">VLOOKUP(J2960,Sheet3!I:J,2,0)</f>
        <v>AFR</v>
      </c>
      <c r="I2960" s="1" t="s">
        <v>295</v>
      </c>
      <c r="J2960" s="1" t="s">
        <v>646</v>
      </c>
      <c r="K2960" s="1" t="s">
        <v>67</v>
      </c>
    </row>
    <row r="2961" customFormat="false" ht="12.8" hidden="true" customHeight="false" outlineLevel="0" collapsed="false">
      <c r="A2961" s="1" t="s">
        <v>6089</v>
      </c>
      <c r="B2961" s="1" t="s">
        <v>23</v>
      </c>
      <c r="D2961" s="1" t="s">
        <v>1054</v>
      </c>
      <c r="E2961" s="1" t="s">
        <v>1055</v>
      </c>
      <c r="F2961" s="1" t="s">
        <v>294</v>
      </c>
      <c r="G2961" s="1" t="n">
        <f aca="false">IF(F2961=H2961,1,0)</f>
        <v>1</v>
      </c>
      <c r="H2961" s="1" t="str">
        <f aca="false">VLOOKUP(J2961,Sheet3!I:J,2,0)</f>
        <v>AFR</v>
      </c>
      <c r="I2961" s="1" t="s">
        <v>295</v>
      </c>
      <c r="J2961" s="1" t="s">
        <v>1054</v>
      </c>
      <c r="K2961" s="1" t="s">
        <v>1056</v>
      </c>
    </row>
    <row r="2962" customFormat="false" ht="12.8" hidden="true" customHeight="false" outlineLevel="0" collapsed="false">
      <c r="A2962" s="1" t="s">
        <v>6090</v>
      </c>
      <c r="B2962" s="1" t="s">
        <v>23</v>
      </c>
      <c r="D2962" s="1" t="s">
        <v>1059</v>
      </c>
      <c r="E2962" s="1" t="s">
        <v>1060</v>
      </c>
      <c r="F2962" s="1" t="s">
        <v>294</v>
      </c>
      <c r="G2962" s="1" t="n">
        <f aca="false">IF(F2962=H2962,1,0)</f>
        <v>1</v>
      </c>
      <c r="H2962" s="1" t="str">
        <f aca="false">VLOOKUP(J2962,Sheet3!I:J,2,0)</f>
        <v>AFR</v>
      </c>
      <c r="I2962" s="1" t="s">
        <v>295</v>
      </c>
      <c r="J2962" s="1" t="s">
        <v>1059</v>
      </c>
      <c r="K2962" s="1" t="s">
        <v>1056</v>
      </c>
    </row>
    <row r="2963" customFormat="false" ht="12.8" hidden="true" customHeight="false" outlineLevel="0" collapsed="false">
      <c r="A2963" s="1" t="s">
        <v>6091</v>
      </c>
      <c r="B2963" s="1" t="s">
        <v>23</v>
      </c>
      <c r="C2963" s="1" t="s">
        <v>6092</v>
      </c>
      <c r="D2963" s="1" t="s">
        <v>163</v>
      </c>
      <c r="E2963" s="1" t="s">
        <v>164</v>
      </c>
      <c r="F2963" s="1" t="s">
        <v>165</v>
      </c>
      <c r="G2963" s="1" t="n">
        <f aca="false">IF(F2963=H2963,1,0)</f>
        <v>1</v>
      </c>
      <c r="H2963" s="1" t="str">
        <f aca="false">VLOOKUP(J2963,Sheet3!I:J,2,0)</f>
        <v>AMR</v>
      </c>
      <c r="I2963" s="1" t="s">
        <v>166</v>
      </c>
      <c r="J2963" s="1" t="s">
        <v>163</v>
      </c>
      <c r="K2963" s="1" t="s">
        <v>160</v>
      </c>
    </row>
    <row r="2964" customFormat="false" ht="12.8" hidden="true" customHeight="false" outlineLevel="0" collapsed="false">
      <c r="A2964" s="1" t="s">
        <v>6093</v>
      </c>
      <c r="B2964" s="1" t="s">
        <v>23</v>
      </c>
      <c r="C2964" s="1" t="s">
        <v>6094</v>
      </c>
      <c r="D2964" s="1" t="s">
        <v>646</v>
      </c>
      <c r="E2964" s="1" t="s">
        <v>647</v>
      </c>
      <c r="F2964" s="1" t="s">
        <v>294</v>
      </c>
      <c r="G2964" s="1" t="n">
        <f aca="false">IF(F2964=H2964,1,0)</f>
        <v>1</v>
      </c>
      <c r="H2964" s="1" t="str">
        <f aca="false">VLOOKUP(J2964,Sheet3!I:J,2,0)</f>
        <v>AFR</v>
      </c>
      <c r="I2964" s="1" t="s">
        <v>295</v>
      </c>
      <c r="J2964" s="1" t="s">
        <v>646</v>
      </c>
      <c r="K2964" s="1" t="s">
        <v>413</v>
      </c>
    </row>
    <row r="2965" customFormat="false" ht="12.8" hidden="true" customHeight="false" outlineLevel="0" collapsed="false">
      <c r="A2965" s="1" t="s">
        <v>6095</v>
      </c>
      <c r="B2965" s="1" t="s">
        <v>23</v>
      </c>
      <c r="D2965" s="1" t="s">
        <v>1054</v>
      </c>
      <c r="E2965" s="1" t="s">
        <v>1055</v>
      </c>
      <c r="F2965" s="1" t="s">
        <v>294</v>
      </c>
      <c r="G2965" s="1" t="n">
        <f aca="false">IF(F2965=H2965,1,0)</f>
        <v>1</v>
      </c>
      <c r="H2965" s="1" t="str">
        <f aca="false">VLOOKUP(J2965,Sheet3!I:J,2,0)</f>
        <v>AFR</v>
      </c>
      <c r="I2965" s="1" t="s">
        <v>295</v>
      </c>
      <c r="J2965" s="1" t="s">
        <v>1054</v>
      </c>
      <c r="K2965" s="1" t="s">
        <v>1056</v>
      </c>
    </row>
    <row r="2966" customFormat="false" ht="12.8" hidden="true" customHeight="false" outlineLevel="0" collapsed="false">
      <c r="A2966" s="1" t="s">
        <v>6096</v>
      </c>
      <c r="B2966" s="1" t="s">
        <v>23</v>
      </c>
      <c r="D2966" s="1" t="s">
        <v>1059</v>
      </c>
      <c r="E2966" s="1" t="s">
        <v>1060</v>
      </c>
      <c r="F2966" s="1" t="s">
        <v>294</v>
      </c>
      <c r="G2966" s="1" t="n">
        <f aca="false">IF(F2966=H2966,1,0)</f>
        <v>1</v>
      </c>
      <c r="H2966" s="1" t="str">
        <f aca="false">VLOOKUP(J2966,Sheet3!I:J,2,0)</f>
        <v>AFR</v>
      </c>
      <c r="I2966" s="1" t="s">
        <v>295</v>
      </c>
      <c r="J2966" s="1" t="s">
        <v>1059</v>
      </c>
      <c r="K2966" s="1" t="s">
        <v>1056</v>
      </c>
    </row>
    <row r="2967" customFormat="false" ht="12.8" hidden="true" customHeight="false" outlineLevel="0" collapsed="false">
      <c r="A2967" s="1" t="s">
        <v>6097</v>
      </c>
      <c r="B2967" s="1" t="s">
        <v>23</v>
      </c>
      <c r="C2967" s="1" t="s">
        <v>6098</v>
      </c>
      <c r="D2967" s="1" t="s">
        <v>163</v>
      </c>
      <c r="E2967" s="1" t="s">
        <v>164</v>
      </c>
      <c r="F2967" s="1" t="s">
        <v>165</v>
      </c>
      <c r="G2967" s="1" t="n">
        <f aca="false">IF(F2967=H2967,1,0)</f>
        <v>1</v>
      </c>
      <c r="H2967" s="1" t="str">
        <f aca="false">VLOOKUP(J2967,Sheet3!I:J,2,0)</f>
        <v>AMR</v>
      </c>
      <c r="I2967" s="1" t="s">
        <v>166</v>
      </c>
      <c r="J2967" s="1" t="s">
        <v>163</v>
      </c>
      <c r="K2967" s="1" t="s">
        <v>187</v>
      </c>
    </row>
    <row r="2968" customFormat="false" ht="12.8" hidden="true" customHeight="false" outlineLevel="0" collapsed="false">
      <c r="A2968" s="1" t="s">
        <v>6099</v>
      </c>
      <c r="B2968" s="1" t="s">
        <v>23</v>
      </c>
      <c r="C2968" s="1" t="s">
        <v>6100</v>
      </c>
      <c r="D2968" s="1" t="s">
        <v>646</v>
      </c>
      <c r="E2968" s="1" t="s">
        <v>647</v>
      </c>
      <c r="F2968" s="1" t="s">
        <v>294</v>
      </c>
      <c r="G2968" s="1" t="n">
        <f aca="false">IF(F2968=H2968,1,0)</f>
        <v>1</v>
      </c>
      <c r="H2968" s="1" t="str">
        <f aca="false">VLOOKUP(J2968,Sheet3!I:J,2,0)</f>
        <v>AFR</v>
      </c>
      <c r="I2968" s="1" t="s">
        <v>295</v>
      </c>
      <c r="J2968" s="1" t="s">
        <v>646</v>
      </c>
      <c r="K2968" s="1" t="s">
        <v>176</v>
      </c>
    </row>
    <row r="2969" customFormat="false" ht="12.8" hidden="true" customHeight="false" outlineLevel="0" collapsed="false">
      <c r="A2969" s="1" t="s">
        <v>6101</v>
      </c>
      <c r="B2969" s="1" t="s">
        <v>12</v>
      </c>
      <c r="D2969" s="1" t="s">
        <v>1054</v>
      </c>
      <c r="E2969" s="1" t="s">
        <v>1055</v>
      </c>
      <c r="F2969" s="1" t="s">
        <v>294</v>
      </c>
      <c r="G2969" s="1" t="n">
        <f aca="false">IF(F2969=H2969,1,0)</f>
        <v>1</v>
      </c>
      <c r="H2969" s="1" t="str">
        <f aca="false">VLOOKUP(J2969,Sheet3!I:J,2,0)</f>
        <v>AFR</v>
      </c>
      <c r="I2969" s="1" t="s">
        <v>295</v>
      </c>
      <c r="J2969" s="1" t="s">
        <v>1054</v>
      </c>
      <c r="K2969" s="1" t="s">
        <v>1056</v>
      </c>
    </row>
    <row r="2970" customFormat="false" ht="12.8" hidden="true" customHeight="false" outlineLevel="0" collapsed="false">
      <c r="A2970" s="1" t="s">
        <v>6102</v>
      </c>
      <c r="B2970" s="1" t="s">
        <v>12</v>
      </c>
      <c r="D2970" s="1" t="s">
        <v>1059</v>
      </c>
      <c r="E2970" s="1" t="s">
        <v>1060</v>
      </c>
      <c r="F2970" s="1" t="s">
        <v>294</v>
      </c>
      <c r="G2970" s="1" t="n">
        <f aca="false">IF(F2970=H2970,1,0)</f>
        <v>1</v>
      </c>
      <c r="H2970" s="1" t="str">
        <f aca="false">VLOOKUP(J2970,Sheet3!I:J,2,0)</f>
        <v>AFR</v>
      </c>
      <c r="I2970" s="1" t="s">
        <v>295</v>
      </c>
      <c r="J2970" s="1" t="s">
        <v>1059</v>
      </c>
      <c r="K2970" s="1" t="s">
        <v>1056</v>
      </c>
    </row>
    <row r="2971" customFormat="false" ht="12.8" hidden="true" customHeight="false" outlineLevel="0" collapsed="false">
      <c r="A2971" s="1" t="s">
        <v>6103</v>
      </c>
      <c r="B2971" s="1" t="s">
        <v>23</v>
      </c>
      <c r="C2971" s="1" t="s">
        <v>6104</v>
      </c>
      <c r="D2971" s="1" t="s">
        <v>163</v>
      </c>
      <c r="E2971" s="1" t="s">
        <v>164</v>
      </c>
      <c r="F2971" s="1" t="s">
        <v>165</v>
      </c>
      <c r="G2971" s="1" t="n">
        <f aca="false">IF(F2971=H2971,1,0)</f>
        <v>1</v>
      </c>
      <c r="H2971" s="1" t="str">
        <f aca="false">VLOOKUP(J2971,Sheet3!I:J,2,0)</f>
        <v>AMR</v>
      </c>
      <c r="I2971" s="1" t="s">
        <v>166</v>
      </c>
      <c r="J2971" s="1" t="s">
        <v>163</v>
      </c>
      <c r="K2971" s="1" t="s">
        <v>120</v>
      </c>
    </row>
    <row r="2972" customFormat="false" ht="12.8" hidden="true" customHeight="false" outlineLevel="0" collapsed="false">
      <c r="A2972" s="1" t="s">
        <v>6105</v>
      </c>
      <c r="B2972" s="1" t="s">
        <v>23</v>
      </c>
      <c r="C2972" s="1" t="s">
        <v>6106</v>
      </c>
      <c r="D2972" s="1" t="s">
        <v>646</v>
      </c>
      <c r="E2972" s="1" t="s">
        <v>647</v>
      </c>
      <c r="F2972" s="1" t="s">
        <v>294</v>
      </c>
      <c r="G2972" s="1" t="n">
        <f aca="false">IF(F2972=H2972,1,0)</f>
        <v>1</v>
      </c>
      <c r="H2972" s="1" t="str">
        <f aca="false">VLOOKUP(J2972,Sheet3!I:J,2,0)</f>
        <v>AFR</v>
      </c>
      <c r="I2972" s="1" t="s">
        <v>295</v>
      </c>
      <c r="J2972" s="1" t="s">
        <v>646</v>
      </c>
      <c r="K2972" s="1" t="s">
        <v>176</v>
      </c>
    </row>
    <row r="2973" customFormat="false" ht="12.8" hidden="true" customHeight="false" outlineLevel="0" collapsed="false">
      <c r="A2973" s="1" t="s">
        <v>6107</v>
      </c>
      <c r="B2973" s="1" t="s">
        <v>12</v>
      </c>
      <c r="D2973" s="1" t="s">
        <v>1054</v>
      </c>
      <c r="E2973" s="1" t="s">
        <v>1055</v>
      </c>
      <c r="F2973" s="1" t="s">
        <v>294</v>
      </c>
      <c r="G2973" s="1" t="n">
        <f aca="false">IF(F2973=H2973,1,0)</f>
        <v>1</v>
      </c>
      <c r="H2973" s="1" t="str">
        <f aca="false">VLOOKUP(J2973,Sheet3!I:J,2,0)</f>
        <v>AFR</v>
      </c>
      <c r="I2973" s="1" t="s">
        <v>295</v>
      </c>
      <c r="J2973" s="1" t="s">
        <v>1054</v>
      </c>
      <c r="K2973" s="1" t="s">
        <v>1056</v>
      </c>
    </row>
    <row r="2974" customFormat="false" ht="12.8" hidden="true" customHeight="false" outlineLevel="0" collapsed="false">
      <c r="A2974" s="1" t="s">
        <v>6108</v>
      </c>
      <c r="B2974" s="1" t="s">
        <v>12</v>
      </c>
      <c r="D2974" s="1" t="s">
        <v>1059</v>
      </c>
      <c r="E2974" s="1" t="s">
        <v>1060</v>
      </c>
      <c r="F2974" s="1" t="s">
        <v>294</v>
      </c>
      <c r="G2974" s="1" t="n">
        <f aca="false">IF(F2974=H2974,1,0)</f>
        <v>1</v>
      </c>
      <c r="H2974" s="1" t="str">
        <f aca="false">VLOOKUP(J2974,Sheet3!I:J,2,0)</f>
        <v>AFR</v>
      </c>
      <c r="I2974" s="1" t="s">
        <v>295</v>
      </c>
      <c r="J2974" s="1" t="s">
        <v>1059</v>
      </c>
      <c r="K2974" s="1" t="s">
        <v>1056</v>
      </c>
    </row>
    <row r="2975" customFormat="false" ht="12.8" hidden="true" customHeight="false" outlineLevel="0" collapsed="false">
      <c r="A2975" s="1" t="s">
        <v>6109</v>
      </c>
      <c r="B2975" s="1" t="s">
        <v>12</v>
      </c>
      <c r="C2975" s="1" t="s">
        <v>6110</v>
      </c>
      <c r="D2975" s="1" t="s">
        <v>163</v>
      </c>
      <c r="E2975" s="1" t="s">
        <v>164</v>
      </c>
      <c r="F2975" s="1" t="s">
        <v>165</v>
      </c>
      <c r="G2975" s="1" t="n">
        <f aca="false">IF(F2975=H2975,1,0)</f>
        <v>1</v>
      </c>
      <c r="H2975" s="1" t="str">
        <f aca="false">VLOOKUP(J2975,Sheet3!I:J,2,0)</f>
        <v>AMR</v>
      </c>
      <c r="I2975" s="1" t="s">
        <v>166</v>
      </c>
      <c r="J2975" s="1" t="s">
        <v>163</v>
      </c>
      <c r="K2975" s="1" t="s">
        <v>187</v>
      </c>
    </row>
    <row r="2976" customFormat="false" ht="12.8" hidden="true" customHeight="false" outlineLevel="0" collapsed="false">
      <c r="A2976" s="1" t="s">
        <v>6111</v>
      </c>
      <c r="B2976" s="1" t="s">
        <v>12</v>
      </c>
      <c r="C2976" s="1" t="s">
        <v>6112</v>
      </c>
      <c r="D2976" s="1" t="s">
        <v>642</v>
      </c>
      <c r="E2976" s="1" t="s">
        <v>643</v>
      </c>
      <c r="F2976" s="1" t="s">
        <v>294</v>
      </c>
      <c r="G2976" s="1" t="n">
        <f aca="false">IF(F2976=H2976,1,0)</f>
        <v>1</v>
      </c>
      <c r="H2976" s="1" t="str">
        <f aca="false">VLOOKUP(J2976,Sheet3!I:J,2,0)</f>
        <v>AFR</v>
      </c>
      <c r="I2976" s="1" t="s">
        <v>295</v>
      </c>
      <c r="J2976" s="1" t="s">
        <v>642</v>
      </c>
      <c r="K2976" s="1" t="s">
        <v>222</v>
      </c>
    </row>
    <row r="2977" customFormat="false" ht="12.8" hidden="true" customHeight="false" outlineLevel="0" collapsed="false">
      <c r="A2977" s="1" t="s">
        <v>6113</v>
      </c>
      <c r="B2977" s="1" t="s">
        <v>23</v>
      </c>
      <c r="D2977" s="1" t="s">
        <v>1363</v>
      </c>
      <c r="E2977" s="1" t="s">
        <v>1364</v>
      </c>
      <c r="F2977" s="1" t="s">
        <v>294</v>
      </c>
      <c r="G2977" s="1" t="n">
        <f aca="false">IF(F2977=H2977,1,0)</f>
        <v>1</v>
      </c>
      <c r="H2977" s="1" t="str">
        <f aca="false">VLOOKUP(J2977,Sheet3!I:J,2,0)</f>
        <v>AFR</v>
      </c>
      <c r="I2977" s="1" t="s">
        <v>295</v>
      </c>
      <c r="J2977" s="1" t="s">
        <v>1363</v>
      </c>
      <c r="K2977" s="1" t="s">
        <v>1056</v>
      </c>
    </row>
    <row r="2978" customFormat="false" ht="12.8" hidden="true" customHeight="false" outlineLevel="0" collapsed="false">
      <c r="A2978" s="1" t="s">
        <v>6114</v>
      </c>
      <c r="B2978" s="1" t="s">
        <v>12</v>
      </c>
      <c r="D2978" s="1" t="s">
        <v>1059</v>
      </c>
      <c r="E2978" s="1" t="s">
        <v>1060</v>
      </c>
      <c r="F2978" s="1" t="s">
        <v>294</v>
      </c>
      <c r="G2978" s="1" t="n">
        <f aca="false">IF(F2978=H2978,1,0)</f>
        <v>1</v>
      </c>
      <c r="H2978" s="1" t="str">
        <f aca="false">VLOOKUP(J2978,Sheet3!I:J,2,0)</f>
        <v>AFR</v>
      </c>
      <c r="I2978" s="1" t="s">
        <v>295</v>
      </c>
      <c r="J2978" s="1" t="s">
        <v>1059</v>
      </c>
      <c r="K2978" s="1" t="s">
        <v>1056</v>
      </c>
    </row>
    <row r="2979" customFormat="false" ht="12.8" hidden="true" customHeight="false" outlineLevel="0" collapsed="false">
      <c r="A2979" s="1" t="s">
        <v>6115</v>
      </c>
      <c r="B2979" s="1" t="s">
        <v>12</v>
      </c>
      <c r="C2979" s="1" t="s">
        <v>6116</v>
      </c>
      <c r="D2979" s="1" t="s">
        <v>163</v>
      </c>
      <c r="E2979" s="1" t="s">
        <v>164</v>
      </c>
      <c r="F2979" s="1" t="s">
        <v>165</v>
      </c>
      <c r="G2979" s="1" t="n">
        <f aca="false">IF(F2979=H2979,1,0)</f>
        <v>1</v>
      </c>
      <c r="H2979" s="1" t="str">
        <f aca="false">VLOOKUP(J2979,Sheet3!I:J,2,0)</f>
        <v>AMR</v>
      </c>
      <c r="I2979" s="1" t="s">
        <v>166</v>
      </c>
      <c r="J2979" s="1" t="s">
        <v>163</v>
      </c>
      <c r="K2979" s="1" t="s">
        <v>160</v>
      </c>
    </row>
    <row r="2980" customFormat="false" ht="12.8" hidden="true" customHeight="false" outlineLevel="0" collapsed="false">
      <c r="A2980" s="1" t="s">
        <v>6117</v>
      </c>
      <c r="B2980" s="1" t="s">
        <v>23</v>
      </c>
      <c r="C2980" s="1" t="s">
        <v>6118</v>
      </c>
      <c r="D2980" s="1" t="s">
        <v>642</v>
      </c>
      <c r="E2980" s="1" t="s">
        <v>643</v>
      </c>
      <c r="F2980" s="1" t="s">
        <v>294</v>
      </c>
      <c r="G2980" s="1" t="n">
        <f aca="false">IF(F2980=H2980,1,0)</f>
        <v>1</v>
      </c>
      <c r="H2980" s="1" t="str">
        <f aca="false">VLOOKUP(J2980,Sheet3!I:J,2,0)</f>
        <v>AFR</v>
      </c>
      <c r="I2980" s="1" t="s">
        <v>295</v>
      </c>
      <c r="J2980" s="1" t="s">
        <v>642</v>
      </c>
      <c r="K2980" s="1" t="s">
        <v>222</v>
      </c>
    </row>
    <row r="2981" customFormat="false" ht="12.8" hidden="true" customHeight="false" outlineLevel="0" collapsed="false">
      <c r="A2981" s="1" t="s">
        <v>6119</v>
      </c>
      <c r="B2981" s="1" t="s">
        <v>12</v>
      </c>
      <c r="D2981" s="1" t="s">
        <v>1363</v>
      </c>
      <c r="E2981" s="1" t="s">
        <v>1364</v>
      </c>
      <c r="F2981" s="1" t="s">
        <v>294</v>
      </c>
      <c r="G2981" s="1" t="n">
        <f aca="false">IF(F2981=H2981,1,0)</f>
        <v>1</v>
      </c>
      <c r="H2981" s="1" t="str">
        <f aca="false">VLOOKUP(J2981,Sheet3!I:J,2,0)</f>
        <v>AFR</v>
      </c>
      <c r="I2981" s="1" t="s">
        <v>295</v>
      </c>
      <c r="J2981" s="1" t="s">
        <v>1363</v>
      </c>
      <c r="K2981" s="1" t="s">
        <v>1056</v>
      </c>
    </row>
    <row r="2982" customFormat="false" ht="12.8" hidden="true" customHeight="false" outlineLevel="0" collapsed="false">
      <c r="A2982" s="1" t="s">
        <v>6120</v>
      </c>
      <c r="B2982" s="1" t="s">
        <v>23</v>
      </c>
      <c r="D2982" s="1" t="s">
        <v>1054</v>
      </c>
      <c r="E2982" s="1" t="s">
        <v>1055</v>
      </c>
      <c r="F2982" s="1" t="s">
        <v>294</v>
      </c>
      <c r="G2982" s="1" t="n">
        <f aca="false">IF(F2982=H2982,1,0)</f>
        <v>1</v>
      </c>
      <c r="H2982" s="1" t="str">
        <f aca="false">VLOOKUP(J2982,Sheet3!I:J,2,0)</f>
        <v>AFR</v>
      </c>
      <c r="I2982" s="1" t="s">
        <v>295</v>
      </c>
      <c r="J2982" s="1" t="s">
        <v>1054</v>
      </c>
      <c r="K2982" s="1" t="s">
        <v>1056</v>
      </c>
    </row>
    <row r="2983" customFormat="false" ht="12.8" hidden="true" customHeight="false" outlineLevel="0" collapsed="false">
      <c r="A2983" s="1" t="s">
        <v>6121</v>
      </c>
      <c r="B2983" s="1" t="s">
        <v>23</v>
      </c>
      <c r="C2983" s="1" t="s">
        <v>6122</v>
      </c>
      <c r="D2983" s="1" t="s">
        <v>384</v>
      </c>
      <c r="E2983" s="1" t="s">
        <v>385</v>
      </c>
      <c r="F2983" s="1" t="s">
        <v>165</v>
      </c>
      <c r="G2983" s="1" t="n">
        <f aca="false">IF(F2983=H2983,1,0)</f>
        <v>1</v>
      </c>
      <c r="H2983" s="1" t="str">
        <f aca="false">VLOOKUP(J2983,Sheet3!I:J,2,0)</f>
        <v>AMR</v>
      </c>
      <c r="I2983" s="1" t="s">
        <v>166</v>
      </c>
      <c r="J2983" s="1" t="s">
        <v>384</v>
      </c>
      <c r="K2983" s="1" t="s">
        <v>365</v>
      </c>
    </row>
    <row r="2984" customFormat="false" ht="12.8" hidden="true" customHeight="false" outlineLevel="0" collapsed="false">
      <c r="A2984" s="1" t="s">
        <v>6123</v>
      </c>
      <c r="B2984" s="1" t="s">
        <v>23</v>
      </c>
      <c r="C2984" s="1" t="s">
        <v>6124</v>
      </c>
      <c r="D2984" s="1" t="s">
        <v>642</v>
      </c>
      <c r="E2984" s="1" t="s">
        <v>643</v>
      </c>
      <c r="F2984" s="1" t="s">
        <v>294</v>
      </c>
      <c r="G2984" s="1" t="n">
        <f aca="false">IF(F2984=H2984,1,0)</f>
        <v>1</v>
      </c>
      <c r="H2984" s="1" t="str">
        <f aca="false">VLOOKUP(J2984,Sheet3!I:J,2,0)</f>
        <v>AFR</v>
      </c>
      <c r="I2984" s="1" t="s">
        <v>295</v>
      </c>
      <c r="J2984" s="1" t="s">
        <v>642</v>
      </c>
      <c r="K2984" s="1" t="s">
        <v>588</v>
      </c>
    </row>
    <row r="2985" customFormat="false" ht="12.8" hidden="true" customHeight="false" outlineLevel="0" collapsed="false">
      <c r="A2985" s="1" t="s">
        <v>6125</v>
      </c>
      <c r="B2985" s="1" t="s">
        <v>23</v>
      </c>
      <c r="D2985" s="1" t="s">
        <v>1363</v>
      </c>
      <c r="E2985" s="1" t="s">
        <v>1364</v>
      </c>
      <c r="F2985" s="1" t="s">
        <v>294</v>
      </c>
      <c r="G2985" s="1" t="n">
        <f aca="false">IF(F2985=H2985,1,0)</f>
        <v>1</v>
      </c>
      <c r="H2985" s="1" t="str">
        <f aca="false">VLOOKUP(J2985,Sheet3!I:J,2,0)</f>
        <v>AFR</v>
      </c>
      <c r="I2985" s="1" t="s">
        <v>295</v>
      </c>
      <c r="J2985" s="1" t="s">
        <v>1363</v>
      </c>
      <c r="K2985" s="1" t="s">
        <v>1056</v>
      </c>
    </row>
    <row r="2986" customFormat="false" ht="12.8" hidden="true" customHeight="false" outlineLevel="0" collapsed="false">
      <c r="A2986" s="1" t="s">
        <v>6126</v>
      </c>
      <c r="B2986" s="1" t="s">
        <v>12</v>
      </c>
      <c r="D2986" s="1" t="s">
        <v>1054</v>
      </c>
      <c r="E2986" s="1" t="s">
        <v>1055</v>
      </c>
      <c r="F2986" s="1" t="s">
        <v>294</v>
      </c>
      <c r="G2986" s="1" t="n">
        <f aca="false">IF(F2986=H2986,1,0)</f>
        <v>1</v>
      </c>
      <c r="H2986" s="1" t="str">
        <f aca="false">VLOOKUP(J2986,Sheet3!I:J,2,0)</f>
        <v>AFR</v>
      </c>
      <c r="I2986" s="1" t="s">
        <v>295</v>
      </c>
      <c r="J2986" s="1" t="s">
        <v>1054</v>
      </c>
      <c r="K2986" s="1" t="s">
        <v>1056</v>
      </c>
    </row>
    <row r="2987" customFormat="false" ht="12.8" hidden="true" customHeight="false" outlineLevel="0" collapsed="false">
      <c r="A2987" s="1" t="s">
        <v>6127</v>
      </c>
      <c r="B2987" s="1" t="s">
        <v>23</v>
      </c>
      <c r="C2987" s="1" t="s">
        <v>6128</v>
      </c>
      <c r="D2987" s="1" t="s">
        <v>384</v>
      </c>
      <c r="E2987" s="1" t="s">
        <v>385</v>
      </c>
      <c r="F2987" s="1" t="s">
        <v>165</v>
      </c>
      <c r="G2987" s="1" t="n">
        <f aca="false">IF(F2987=H2987,1,0)</f>
        <v>1</v>
      </c>
      <c r="H2987" s="1" t="str">
        <f aca="false">VLOOKUP(J2987,Sheet3!I:J,2,0)</f>
        <v>AMR</v>
      </c>
      <c r="I2987" s="1" t="s">
        <v>166</v>
      </c>
      <c r="J2987" s="1" t="s">
        <v>384</v>
      </c>
      <c r="K2987" s="1" t="s">
        <v>365</v>
      </c>
    </row>
    <row r="2988" customFormat="false" ht="12.8" hidden="true" customHeight="false" outlineLevel="0" collapsed="false">
      <c r="A2988" s="1" t="s">
        <v>6129</v>
      </c>
      <c r="B2988" s="1" t="s">
        <v>12</v>
      </c>
      <c r="C2988" s="1" t="s">
        <v>6130</v>
      </c>
      <c r="D2988" s="1" t="s">
        <v>642</v>
      </c>
      <c r="E2988" s="1" t="s">
        <v>643</v>
      </c>
      <c r="F2988" s="1" t="s">
        <v>294</v>
      </c>
      <c r="G2988" s="1" t="n">
        <f aca="false">IF(F2988=H2988,1,0)</f>
        <v>1</v>
      </c>
      <c r="H2988" s="1" t="str">
        <f aca="false">VLOOKUP(J2988,Sheet3!I:J,2,0)</f>
        <v>AFR</v>
      </c>
      <c r="I2988" s="1" t="s">
        <v>295</v>
      </c>
      <c r="J2988" s="1" t="s">
        <v>642</v>
      </c>
      <c r="K2988" s="1" t="s">
        <v>227</v>
      </c>
    </row>
    <row r="2989" customFormat="false" ht="12.8" hidden="true" customHeight="false" outlineLevel="0" collapsed="false">
      <c r="A2989" s="1" t="s">
        <v>6131</v>
      </c>
      <c r="B2989" s="1" t="s">
        <v>12</v>
      </c>
      <c r="D2989" s="1" t="s">
        <v>1363</v>
      </c>
      <c r="E2989" s="1" t="s">
        <v>1364</v>
      </c>
      <c r="F2989" s="1" t="s">
        <v>294</v>
      </c>
      <c r="G2989" s="1" t="n">
        <f aca="false">IF(F2989=H2989,1,0)</f>
        <v>1</v>
      </c>
      <c r="H2989" s="1" t="str">
        <f aca="false">VLOOKUP(J2989,Sheet3!I:J,2,0)</f>
        <v>AFR</v>
      </c>
      <c r="I2989" s="1" t="s">
        <v>295</v>
      </c>
      <c r="J2989" s="1" t="s">
        <v>1363</v>
      </c>
      <c r="K2989" s="1" t="s">
        <v>1056</v>
      </c>
    </row>
    <row r="2990" customFormat="false" ht="12.8" hidden="true" customHeight="false" outlineLevel="0" collapsed="false">
      <c r="A2990" s="1" t="s">
        <v>6132</v>
      </c>
      <c r="B2990" s="1" t="s">
        <v>12</v>
      </c>
      <c r="D2990" s="1" t="s">
        <v>1054</v>
      </c>
      <c r="E2990" s="1" t="s">
        <v>1055</v>
      </c>
      <c r="F2990" s="1" t="s">
        <v>294</v>
      </c>
      <c r="G2990" s="1" t="n">
        <f aca="false">IF(F2990=H2990,1,0)</f>
        <v>1</v>
      </c>
      <c r="H2990" s="1" t="str">
        <f aca="false">VLOOKUP(J2990,Sheet3!I:J,2,0)</f>
        <v>AFR</v>
      </c>
      <c r="I2990" s="1" t="s">
        <v>295</v>
      </c>
      <c r="J2990" s="1" t="s">
        <v>1054</v>
      </c>
      <c r="K2990" s="1" t="s">
        <v>1056</v>
      </c>
    </row>
    <row r="2991" customFormat="false" ht="12.8" hidden="true" customHeight="false" outlineLevel="0" collapsed="false">
      <c r="A2991" s="1" t="s">
        <v>6133</v>
      </c>
      <c r="B2991" s="1" t="s">
        <v>23</v>
      </c>
      <c r="C2991" s="1" t="s">
        <v>6134</v>
      </c>
      <c r="D2991" s="1" t="s">
        <v>384</v>
      </c>
      <c r="E2991" s="1" t="s">
        <v>385</v>
      </c>
      <c r="F2991" s="1" t="s">
        <v>165</v>
      </c>
      <c r="G2991" s="1" t="n">
        <f aca="false">IF(F2991=H2991,1,0)</f>
        <v>1</v>
      </c>
      <c r="H2991" s="1" t="str">
        <f aca="false">VLOOKUP(J2991,Sheet3!I:J,2,0)</f>
        <v>AMR</v>
      </c>
      <c r="I2991" s="1" t="s">
        <v>166</v>
      </c>
      <c r="J2991" s="1" t="s">
        <v>384</v>
      </c>
      <c r="K2991" s="1" t="s">
        <v>167</v>
      </c>
    </row>
    <row r="2992" customFormat="false" ht="12.8" hidden="true" customHeight="false" outlineLevel="0" collapsed="false">
      <c r="A2992" s="1" t="s">
        <v>6135</v>
      </c>
      <c r="B2992" s="1" t="s">
        <v>12</v>
      </c>
      <c r="C2992" s="1" t="s">
        <v>6136</v>
      </c>
      <c r="D2992" s="1" t="s">
        <v>642</v>
      </c>
      <c r="E2992" s="1" t="s">
        <v>643</v>
      </c>
      <c r="F2992" s="1" t="s">
        <v>294</v>
      </c>
      <c r="G2992" s="1" t="n">
        <f aca="false">IF(F2992=H2992,1,0)</f>
        <v>1</v>
      </c>
      <c r="H2992" s="1" t="str">
        <f aca="false">VLOOKUP(J2992,Sheet3!I:J,2,0)</f>
        <v>AFR</v>
      </c>
      <c r="I2992" s="1" t="s">
        <v>295</v>
      </c>
      <c r="J2992" s="1" t="s">
        <v>642</v>
      </c>
      <c r="K2992" s="1" t="s">
        <v>588</v>
      </c>
    </row>
    <row r="2993" customFormat="false" ht="12.8" hidden="true" customHeight="false" outlineLevel="0" collapsed="false">
      <c r="A2993" s="1" t="s">
        <v>6137</v>
      </c>
      <c r="B2993" s="1" t="s">
        <v>12</v>
      </c>
      <c r="D2993" s="1" t="s">
        <v>1363</v>
      </c>
      <c r="E2993" s="1" t="s">
        <v>1364</v>
      </c>
      <c r="F2993" s="1" t="s">
        <v>294</v>
      </c>
      <c r="G2993" s="1" t="n">
        <f aca="false">IF(F2993=H2993,1,0)</f>
        <v>1</v>
      </c>
      <c r="H2993" s="1" t="str">
        <f aca="false">VLOOKUP(J2993,Sheet3!I:J,2,0)</f>
        <v>AFR</v>
      </c>
      <c r="I2993" s="1" t="s">
        <v>295</v>
      </c>
      <c r="J2993" s="1" t="s">
        <v>1363</v>
      </c>
      <c r="K2993" s="1" t="s">
        <v>1056</v>
      </c>
    </row>
    <row r="2994" customFormat="false" ht="12.8" hidden="true" customHeight="false" outlineLevel="0" collapsed="false">
      <c r="A2994" s="1" t="s">
        <v>6138</v>
      </c>
      <c r="B2994" s="1" t="s">
        <v>23</v>
      </c>
      <c r="D2994" s="1" t="s">
        <v>1054</v>
      </c>
      <c r="E2994" s="1" t="s">
        <v>1055</v>
      </c>
      <c r="F2994" s="1" t="s">
        <v>294</v>
      </c>
      <c r="G2994" s="1" t="n">
        <f aca="false">IF(F2994=H2994,1,0)</f>
        <v>1</v>
      </c>
      <c r="H2994" s="1" t="str">
        <f aca="false">VLOOKUP(J2994,Sheet3!I:J,2,0)</f>
        <v>AFR</v>
      </c>
      <c r="I2994" s="1" t="s">
        <v>295</v>
      </c>
      <c r="J2994" s="1" t="s">
        <v>1054</v>
      </c>
      <c r="K2994" s="1" t="s">
        <v>1056</v>
      </c>
    </row>
    <row r="2995" customFormat="false" ht="12.8" hidden="true" customHeight="false" outlineLevel="0" collapsed="false">
      <c r="A2995" s="1" t="s">
        <v>6139</v>
      </c>
      <c r="B2995" s="1" t="s">
        <v>23</v>
      </c>
      <c r="C2995" s="1" t="s">
        <v>6140</v>
      </c>
      <c r="D2995" s="1" t="s">
        <v>384</v>
      </c>
      <c r="E2995" s="1" t="s">
        <v>385</v>
      </c>
      <c r="F2995" s="1" t="s">
        <v>165</v>
      </c>
      <c r="G2995" s="1" t="n">
        <f aca="false">IF(F2995=H2995,1,0)</f>
        <v>1</v>
      </c>
      <c r="H2995" s="1" t="str">
        <f aca="false">VLOOKUP(J2995,Sheet3!I:J,2,0)</f>
        <v>AMR</v>
      </c>
      <c r="I2995" s="1" t="s">
        <v>166</v>
      </c>
      <c r="J2995" s="1" t="s">
        <v>384</v>
      </c>
      <c r="K2995" s="1" t="s">
        <v>120</v>
      </c>
    </row>
    <row r="2996" customFormat="false" ht="12.8" hidden="true" customHeight="false" outlineLevel="0" collapsed="false">
      <c r="A2996" s="1" t="s">
        <v>6141</v>
      </c>
      <c r="B2996" s="1" t="s">
        <v>12</v>
      </c>
      <c r="C2996" s="1" t="s">
        <v>6142</v>
      </c>
      <c r="D2996" s="1" t="s">
        <v>642</v>
      </c>
      <c r="E2996" s="1" t="s">
        <v>643</v>
      </c>
      <c r="F2996" s="1" t="s">
        <v>294</v>
      </c>
      <c r="G2996" s="1" t="n">
        <f aca="false">IF(F2996=H2996,1,0)</f>
        <v>1</v>
      </c>
      <c r="H2996" s="1" t="str">
        <f aca="false">VLOOKUP(J2996,Sheet3!I:J,2,0)</f>
        <v>AFR</v>
      </c>
      <c r="I2996" s="1" t="s">
        <v>295</v>
      </c>
      <c r="J2996" s="1" t="s">
        <v>642</v>
      </c>
      <c r="K2996" s="1" t="s">
        <v>233</v>
      </c>
    </row>
    <row r="2997" customFormat="false" ht="12.8" hidden="true" customHeight="false" outlineLevel="0" collapsed="false">
      <c r="A2997" s="1" t="s">
        <v>6143</v>
      </c>
      <c r="B2997" s="1" t="s">
        <v>23</v>
      </c>
      <c r="D2997" s="1" t="s">
        <v>1363</v>
      </c>
      <c r="E2997" s="1" t="s">
        <v>1364</v>
      </c>
      <c r="F2997" s="1" t="s">
        <v>294</v>
      </c>
      <c r="G2997" s="1" t="n">
        <f aca="false">IF(F2997=H2997,1,0)</f>
        <v>1</v>
      </c>
      <c r="H2997" s="1" t="str">
        <f aca="false">VLOOKUP(J2997,Sheet3!I:J,2,0)</f>
        <v>AFR</v>
      </c>
      <c r="I2997" s="1" t="s">
        <v>295</v>
      </c>
      <c r="J2997" s="1" t="s">
        <v>1363</v>
      </c>
      <c r="K2997" s="1" t="s">
        <v>1056</v>
      </c>
    </row>
    <row r="2998" customFormat="false" ht="12.8" hidden="true" customHeight="false" outlineLevel="0" collapsed="false">
      <c r="A2998" s="1" t="s">
        <v>6144</v>
      </c>
      <c r="B2998" s="1" t="s">
        <v>23</v>
      </c>
      <c r="D2998" s="1" t="s">
        <v>1054</v>
      </c>
      <c r="E2998" s="1" t="s">
        <v>1055</v>
      </c>
      <c r="F2998" s="1" t="s">
        <v>294</v>
      </c>
      <c r="G2998" s="1" t="n">
        <f aca="false">IF(F2998=H2998,1,0)</f>
        <v>1</v>
      </c>
      <c r="H2998" s="1" t="str">
        <f aca="false">VLOOKUP(J2998,Sheet3!I:J,2,0)</f>
        <v>AFR</v>
      </c>
      <c r="I2998" s="1" t="s">
        <v>295</v>
      </c>
      <c r="J2998" s="1" t="s">
        <v>1054</v>
      </c>
      <c r="K2998" s="1" t="s">
        <v>1056</v>
      </c>
    </row>
    <row r="2999" customFormat="false" ht="12.8" hidden="true" customHeight="false" outlineLevel="0" collapsed="false">
      <c r="A2999" s="1" t="s">
        <v>6145</v>
      </c>
      <c r="B2999" s="1" t="s">
        <v>23</v>
      </c>
      <c r="C2999" s="1" t="s">
        <v>6146</v>
      </c>
      <c r="D2999" s="1" t="s">
        <v>163</v>
      </c>
      <c r="E2999" s="1" t="s">
        <v>164</v>
      </c>
      <c r="F2999" s="1" t="s">
        <v>165</v>
      </c>
      <c r="G2999" s="1" t="n">
        <f aca="false">IF(F2999=H2999,1,0)</f>
        <v>1</v>
      </c>
      <c r="H2999" s="1" t="str">
        <f aca="false">VLOOKUP(J2999,Sheet3!I:J,2,0)</f>
        <v>AMR</v>
      </c>
      <c r="I2999" s="1" t="s">
        <v>166</v>
      </c>
      <c r="J2999" s="1" t="s">
        <v>163</v>
      </c>
      <c r="K2999" s="1" t="s">
        <v>187</v>
      </c>
    </row>
    <row r="3000" customFormat="false" ht="12.8" hidden="true" customHeight="false" outlineLevel="0" collapsed="false">
      <c r="A3000" s="1" t="s">
        <v>6147</v>
      </c>
      <c r="B3000" s="1" t="s">
        <v>12</v>
      </c>
      <c r="C3000" s="1" t="s">
        <v>6148</v>
      </c>
      <c r="D3000" s="1" t="s">
        <v>642</v>
      </c>
      <c r="E3000" s="1" t="s">
        <v>643</v>
      </c>
      <c r="F3000" s="1" t="s">
        <v>294</v>
      </c>
      <c r="G3000" s="1" t="n">
        <f aca="false">IF(F3000=H3000,1,0)</f>
        <v>1</v>
      </c>
      <c r="H3000" s="1" t="str">
        <f aca="false">VLOOKUP(J3000,Sheet3!I:J,2,0)</f>
        <v>AFR</v>
      </c>
      <c r="I3000" s="1" t="s">
        <v>295</v>
      </c>
      <c r="J3000" s="1" t="s">
        <v>642</v>
      </c>
      <c r="K3000" s="1" t="s">
        <v>588</v>
      </c>
    </row>
    <row r="3001" customFormat="false" ht="12.8" hidden="true" customHeight="false" outlineLevel="0" collapsed="false">
      <c r="A3001" s="1" t="s">
        <v>6149</v>
      </c>
      <c r="B3001" s="1" t="s">
        <v>12</v>
      </c>
      <c r="D3001" s="1" t="s">
        <v>1363</v>
      </c>
      <c r="E3001" s="1" t="s">
        <v>1364</v>
      </c>
      <c r="F3001" s="1" t="s">
        <v>294</v>
      </c>
      <c r="G3001" s="1" t="n">
        <f aca="false">IF(F3001=H3001,1,0)</f>
        <v>1</v>
      </c>
      <c r="H3001" s="1" t="str">
        <f aca="false">VLOOKUP(J3001,Sheet3!I:J,2,0)</f>
        <v>AFR</v>
      </c>
      <c r="I3001" s="1" t="s">
        <v>295</v>
      </c>
      <c r="J3001" s="1" t="s">
        <v>1363</v>
      </c>
      <c r="K3001" s="1" t="s">
        <v>1056</v>
      </c>
    </row>
    <row r="3002" customFormat="false" ht="12.8" hidden="true" customHeight="false" outlineLevel="0" collapsed="false">
      <c r="A3002" s="1" t="s">
        <v>6150</v>
      </c>
      <c r="B3002" s="1" t="s">
        <v>23</v>
      </c>
      <c r="D3002" s="1" t="s">
        <v>1054</v>
      </c>
      <c r="E3002" s="1" t="s">
        <v>1055</v>
      </c>
      <c r="F3002" s="1" t="s">
        <v>294</v>
      </c>
      <c r="G3002" s="1" t="n">
        <f aca="false">IF(F3002=H3002,1,0)</f>
        <v>1</v>
      </c>
      <c r="H3002" s="1" t="str">
        <f aca="false">VLOOKUP(J3002,Sheet3!I:J,2,0)</f>
        <v>AFR</v>
      </c>
      <c r="I3002" s="1" t="s">
        <v>295</v>
      </c>
      <c r="J3002" s="1" t="s">
        <v>1054</v>
      </c>
      <c r="K3002" s="1" t="s">
        <v>1056</v>
      </c>
    </row>
    <row r="3003" customFormat="false" ht="12.8" hidden="true" customHeight="false" outlineLevel="0" collapsed="false">
      <c r="A3003" s="1" t="s">
        <v>6151</v>
      </c>
      <c r="B3003" s="1" t="s">
        <v>12</v>
      </c>
      <c r="C3003" s="1" t="s">
        <v>6152</v>
      </c>
      <c r="D3003" s="1" t="s">
        <v>163</v>
      </c>
      <c r="E3003" s="1" t="s">
        <v>164</v>
      </c>
      <c r="F3003" s="1" t="s">
        <v>165</v>
      </c>
      <c r="G3003" s="1" t="n">
        <f aca="false">IF(F3003=H3003,1,0)</f>
        <v>1</v>
      </c>
      <c r="H3003" s="1" t="str">
        <f aca="false">VLOOKUP(J3003,Sheet3!I:J,2,0)</f>
        <v>AMR</v>
      </c>
      <c r="I3003" s="1" t="s">
        <v>166</v>
      </c>
      <c r="J3003" s="1" t="s">
        <v>163</v>
      </c>
      <c r="K3003" s="1" t="s">
        <v>365</v>
      </c>
    </row>
    <row r="3004" customFormat="false" ht="12.8" hidden="true" customHeight="false" outlineLevel="0" collapsed="false">
      <c r="A3004" s="1" t="s">
        <v>6153</v>
      </c>
      <c r="B3004" s="1" t="s">
        <v>12</v>
      </c>
      <c r="C3004" s="1" t="s">
        <v>6154</v>
      </c>
      <c r="D3004" s="1" t="s">
        <v>642</v>
      </c>
      <c r="E3004" s="1" t="s">
        <v>643</v>
      </c>
      <c r="F3004" s="1" t="s">
        <v>294</v>
      </c>
      <c r="G3004" s="1" t="n">
        <f aca="false">IF(F3004=H3004,1,0)</f>
        <v>1</v>
      </c>
      <c r="H3004" s="1" t="str">
        <f aca="false">VLOOKUP(J3004,Sheet3!I:J,2,0)</f>
        <v>AFR</v>
      </c>
      <c r="I3004" s="1" t="s">
        <v>295</v>
      </c>
      <c r="J3004" s="1" t="s">
        <v>642</v>
      </c>
      <c r="K3004" s="1" t="s">
        <v>323</v>
      </c>
    </row>
    <row r="3005" customFormat="false" ht="12.8" hidden="true" customHeight="false" outlineLevel="0" collapsed="false">
      <c r="A3005" s="1" t="s">
        <v>6155</v>
      </c>
      <c r="B3005" s="1" t="s">
        <v>12</v>
      </c>
      <c r="D3005" s="1" t="s">
        <v>1363</v>
      </c>
      <c r="E3005" s="1" t="s">
        <v>1364</v>
      </c>
      <c r="F3005" s="1" t="s">
        <v>294</v>
      </c>
      <c r="G3005" s="1" t="n">
        <f aca="false">IF(F3005=H3005,1,0)</f>
        <v>1</v>
      </c>
      <c r="H3005" s="1" t="str">
        <f aca="false">VLOOKUP(J3005,Sheet3!I:J,2,0)</f>
        <v>AFR</v>
      </c>
      <c r="I3005" s="1" t="s">
        <v>295</v>
      </c>
      <c r="J3005" s="1" t="s">
        <v>1363</v>
      </c>
      <c r="K3005" s="1" t="s">
        <v>1056</v>
      </c>
    </row>
    <row r="3006" customFormat="false" ht="12.8" hidden="true" customHeight="false" outlineLevel="0" collapsed="false">
      <c r="A3006" s="1" t="s">
        <v>6156</v>
      </c>
      <c r="B3006" s="1" t="s">
        <v>23</v>
      </c>
      <c r="D3006" s="1" t="s">
        <v>1054</v>
      </c>
      <c r="E3006" s="1" t="s">
        <v>1055</v>
      </c>
      <c r="F3006" s="1" t="s">
        <v>294</v>
      </c>
      <c r="G3006" s="1" t="n">
        <f aca="false">IF(F3006=H3006,1,0)</f>
        <v>1</v>
      </c>
      <c r="H3006" s="1" t="str">
        <f aca="false">VLOOKUP(J3006,Sheet3!I:J,2,0)</f>
        <v>AFR</v>
      </c>
      <c r="I3006" s="1" t="s">
        <v>295</v>
      </c>
      <c r="J3006" s="1" t="s">
        <v>1054</v>
      </c>
      <c r="K3006" s="1" t="s">
        <v>1056</v>
      </c>
    </row>
    <row r="3007" customFormat="false" ht="12.8" hidden="true" customHeight="false" outlineLevel="0" collapsed="false">
      <c r="A3007" s="1" t="s">
        <v>6157</v>
      </c>
      <c r="B3007" s="1" t="s">
        <v>23</v>
      </c>
      <c r="C3007" s="1" t="s">
        <v>6158</v>
      </c>
      <c r="D3007" s="1" t="s">
        <v>163</v>
      </c>
      <c r="E3007" s="1" t="s">
        <v>164</v>
      </c>
      <c r="F3007" s="1" t="s">
        <v>165</v>
      </c>
      <c r="G3007" s="1" t="n">
        <f aca="false">IF(F3007=H3007,1,0)</f>
        <v>1</v>
      </c>
      <c r="H3007" s="1" t="str">
        <f aca="false">VLOOKUP(J3007,Sheet3!I:J,2,0)</f>
        <v>AMR</v>
      </c>
      <c r="I3007" s="1" t="s">
        <v>166</v>
      </c>
      <c r="J3007" s="1" t="s">
        <v>163</v>
      </c>
      <c r="K3007" s="1" t="s">
        <v>160</v>
      </c>
    </row>
    <row r="3008" customFormat="false" ht="12.8" hidden="true" customHeight="false" outlineLevel="0" collapsed="false">
      <c r="A3008" s="1" t="s">
        <v>6159</v>
      </c>
      <c r="B3008" s="1" t="s">
        <v>23</v>
      </c>
      <c r="C3008" s="1" t="s">
        <v>6160</v>
      </c>
      <c r="D3008" s="1" t="s">
        <v>642</v>
      </c>
      <c r="E3008" s="1" t="s">
        <v>643</v>
      </c>
      <c r="F3008" s="1" t="s">
        <v>294</v>
      </c>
      <c r="G3008" s="1" t="n">
        <f aca="false">IF(F3008=H3008,1,0)</f>
        <v>1</v>
      </c>
      <c r="H3008" s="1" t="str">
        <f aca="false">VLOOKUP(J3008,Sheet3!I:J,2,0)</f>
        <v>AFR</v>
      </c>
      <c r="I3008" s="1" t="s">
        <v>295</v>
      </c>
      <c r="J3008" s="1" t="s">
        <v>642</v>
      </c>
    </row>
    <row r="3009" customFormat="false" ht="12.8" hidden="true" customHeight="false" outlineLevel="0" collapsed="false">
      <c r="A3009" s="1" t="s">
        <v>6161</v>
      </c>
      <c r="B3009" s="1" t="s">
        <v>23</v>
      </c>
      <c r="D3009" s="1" t="s">
        <v>1363</v>
      </c>
      <c r="E3009" s="1" t="s">
        <v>1364</v>
      </c>
      <c r="F3009" s="1" t="s">
        <v>294</v>
      </c>
      <c r="G3009" s="1" t="n">
        <f aca="false">IF(F3009=H3009,1,0)</f>
        <v>1</v>
      </c>
      <c r="H3009" s="1" t="str">
        <f aca="false">VLOOKUP(J3009,Sheet3!I:J,2,0)</f>
        <v>AFR</v>
      </c>
      <c r="I3009" s="1" t="s">
        <v>295</v>
      </c>
      <c r="J3009" s="1" t="s">
        <v>1363</v>
      </c>
      <c r="K3009" s="1" t="s">
        <v>1056</v>
      </c>
    </row>
    <row r="3010" customFormat="false" ht="12.8" hidden="true" customHeight="false" outlineLevel="0" collapsed="false">
      <c r="A3010" s="1" t="s">
        <v>6162</v>
      </c>
      <c r="B3010" s="1" t="s">
        <v>23</v>
      </c>
      <c r="D3010" s="1" t="s">
        <v>1054</v>
      </c>
      <c r="E3010" s="1" t="s">
        <v>1055</v>
      </c>
      <c r="F3010" s="1" t="s">
        <v>294</v>
      </c>
      <c r="G3010" s="1" t="n">
        <f aca="false">IF(F3010=H3010,1,0)</f>
        <v>1</v>
      </c>
      <c r="H3010" s="1" t="str">
        <f aca="false">VLOOKUP(J3010,Sheet3!I:J,2,0)</f>
        <v>AFR</v>
      </c>
      <c r="I3010" s="1" t="s">
        <v>295</v>
      </c>
      <c r="J3010" s="1" t="s">
        <v>1054</v>
      </c>
      <c r="K3010" s="1" t="s">
        <v>1056</v>
      </c>
    </row>
    <row r="3011" customFormat="false" ht="12.8" hidden="true" customHeight="false" outlineLevel="0" collapsed="false">
      <c r="A3011" s="1" t="s">
        <v>6163</v>
      </c>
      <c r="B3011" s="1" t="s">
        <v>12</v>
      </c>
      <c r="C3011" s="1" t="s">
        <v>6164</v>
      </c>
      <c r="D3011" s="1" t="s">
        <v>163</v>
      </c>
      <c r="E3011" s="1" t="s">
        <v>164</v>
      </c>
      <c r="F3011" s="1" t="s">
        <v>165</v>
      </c>
      <c r="G3011" s="1" t="n">
        <f aca="false">IF(F3011=H3011,1,0)</f>
        <v>1</v>
      </c>
      <c r="H3011" s="1" t="str">
        <f aca="false">VLOOKUP(J3011,Sheet3!I:J,2,0)</f>
        <v>AMR</v>
      </c>
      <c r="I3011" s="1" t="s">
        <v>166</v>
      </c>
      <c r="J3011" s="1" t="s">
        <v>163</v>
      </c>
      <c r="K3011" s="1" t="s">
        <v>176</v>
      </c>
    </row>
    <row r="3012" customFormat="false" ht="12.8" hidden="true" customHeight="false" outlineLevel="0" collapsed="false">
      <c r="A3012" s="1" t="s">
        <v>6165</v>
      </c>
      <c r="B3012" s="1" t="s">
        <v>12</v>
      </c>
      <c r="C3012" s="1" t="s">
        <v>6166</v>
      </c>
      <c r="D3012" s="1" t="s">
        <v>642</v>
      </c>
      <c r="E3012" s="1" t="s">
        <v>643</v>
      </c>
      <c r="F3012" s="1" t="s">
        <v>294</v>
      </c>
      <c r="G3012" s="1" t="n">
        <f aca="false">IF(F3012=H3012,1,0)</f>
        <v>1</v>
      </c>
      <c r="H3012" s="1" t="str">
        <f aca="false">VLOOKUP(J3012,Sheet3!I:J,2,0)</f>
        <v>AFR</v>
      </c>
      <c r="I3012" s="1" t="s">
        <v>295</v>
      </c>
      <c r="J3012" s="1" t="s">
        <v>642</v>
      </c>
      <c r="K3012" s="1" t="s">
        <v>67</v>
      </c>
    </row>
    <row r="3013" customFormat="false" ht="12.8" hidden="true" customHeight="false" outlineLevel="0" collapsed="false">
      <c r="A3013" s="1" t="s">
        <v>6167</v>
      </c>
      <c r="B3013" s="1" t="s">
        <v>12</v>
      </c>
      <c r="D3013" s="1" t="s">
        <v>1363</v>
      </c>
      <c r="E3013" s="1" t="s">
        <v>1364</v>
      </c>
      <c r="F3013" s="1" t="s">
        <v>294</v>
      </c>
      <c r="G3013" s="1" t="n">
        <f aca="false">IF(F3013=H3013,1,0)</f>
        <v>1</v>
      </c>
      <c r="H3013" s="1" t="str">
        <f aca="false">VLOOKUP(J3013,Sheet3!I:J,2,0)</f>
        <v>AFR</v>
      </c>
      <c r="I3013" s="1" t="s">
        <v>295</v>
      </c>
      <c r="J3013" s="1" t="s">
        <v>1363</v>
      </c>
      <c r="K3013" s="1" t="s">
        <v>1056</v>
      </c>
    </row>
    <row r="3014" customFormat="false" ht="12.8" hidden="true" customHeight="false" outlineLevel="0" collapsed="false">
      <c r="A3014" s="1" t="s">
        <v>6168</v>
      </c>
      <c r="B3014" s="1" t="s">
        <v>12</v>
      </c>
      <c r="D3014" s="1" t="s">
        <v>1054</v>
      </c>
      <c r="E3014" s="1" t="s">
        <v>1055</v>
      </c>
      <c r="F3014" s="1" t="s">
        <v>294</v>
      </c>
      <c r="G3014" s="1" t="n">
        <f aca="false">IF(F3014=H3014,1,0)</f>
        <v>1</v>
      </c>
      <c r="H3014" s="1" t="str">
        <f aca="false">VLOOKUP(J3014,Sheet3!I:J,2,0)</f>
        <v>AFR</v>
      </c>
      <c r="I3014" s="1" t="s">
        <v>295</v>
      </c>
      <c r="J3014" s="1" t="s">
        <v>1054</v>
      </c>
      <c r="K3014" s="1" t="s">
        <v>1056</v>
      </c>
    </row>
    <row r="3015" customFormat="false" ht="12.8" hidden="true" customHeight="false" outlineLevel="0" collapsed="false">
      <c r="A3015" s="1" t="s">
        <v>6169</v>
      </c>
      <c r="B3015" s="1" t="s">
        <v>12</v>
      </c>
      <c r="C3015" s="1" t="s">
        <v>6170</v>
      </c>
      <c r="D3015" s="1" t="s">
        <v>163</v>
      </c>
      <c r="E3015" s="1" t="s">
        <v>164</v>
      </c>
      <c r="F3015" s="1" t="s">
        <v>165</v>
      </c>
      <c r="G3015" s="1" t="n">
        <f aca="false">IF(F3015=H3015,1,0)</f>
        <v>1</v>
      </c>
      <c r="H3015" s="1" t="str">
        <f aca="false">VLOOKUP(J3015,Sheet3!I:J,2,0)</f>
        <v>AMR</v>
      </c>
      <c r="I3015" s="1" t="s">
        <v>166</v>
      </c>
      <c r="J3015" s="1" t="s">
        <v>163</v>
      </c>
      <c r="K3015" s="1" t="s">
        <v>187</v>
      </c>
    </row>
    <row r="3016" customFormat="false" ht="12.8" hidden="true" customHeight="false" outlineLevel="0" collapsed="false">
      <c r="A3016" s="1" t="s">
        <v>6171</v>
      </c>
      <c r="B3016" s="1" t="s">
        <v>12</v>
      </c>
      <c r="C3016" s="1" t="s">
        <v>6172</v>
      </c>
      <c r="D3016" s="1" t="s">
        <v>642</v>
      </c>
      <c r="E3016" s="1" t="s">
        <v>643</v>
      </c>
      <c r="F3016" s="1" t="s">
        <v>294</v>
      </c>
      <c r="G3016" s="1" t="n">
        <f aca="false">IF(F3016=H3016,1,0)</f>
        <v>1</v>
      </c>
      <c r="H3016" s="1" t="str">
        <f aca="false">VLOOKUP(J3016,Sheet3!I:J,2,0)</f>
        <v>AFR</v>
      </c>
      <c r="I3016" s="1" t="s">
        <v>295</v>
      </c>
      <c r="J3016" s="1" t="s">
        <v>642</v>
      </c>
      <c r="K3016" s="1" t="s">
        <v>227</v>
      </c>
    </row>
    <row r="3017" customFormat="false" ht="12.8" hidden="true" customHeight="false" outlineLevel="0" collapsed="false">
      <c r="A3017" s="1" t="s">
        <v>6173</v>
      </c>
      <c r="B3017" s="1" t="s">
        <v>12</v>
      </c>
      <c r="D3017" s="1" t="s">
        <v>1363</v>
      </c>
      <c r="E3017" s="1" t="s">
        <v>1364</v>
      </c>
      <c r="F3017" s="1" t="s">
        <v>294</v>
      </c>
      <c r="G3017" s="1" t="n">
        <f aca="false">IF(F3017=H3017,1,0)</f>
        <v>1</v>
      </c>
      <c r="H3017" s="1" t="str">
        <f aca="false">VLOOKUP(J3017,Sheet3!I:J,2,0)</f>
        <v>AFR</v>
      </c>
      <c r="I3017" s="1" t="s">
        <v>295</v>
      </c>
      <c r="J3017" s="1" t="s">
        <v>1363</v>
      </c>
      <c r="K3017" s="1" t="s">
        <v>1056</v>
      </c>
    </row>
    <row r="3018" customFormat="false" ht="12.8" hidden="true" customHeight="false" outlineLevel="0" collapsed="false">
      <c r="A3018" s="1" t="s">
        <v>6174</v>
      </c>
      <c r="B3018" s="1" t="s">
        <v>12</v>
      </c>
      <c r="D3018" s="1" t="s">
        <v>1054</v>
      </c>
      <c r="E3018" s="1" t="s">
        <v>1055</v>
      </c>
      <c r="F3018" s="1" t="s">
        <v>294</v>
      </c>
      <c r="G3018" s="1" t="n">
        <f aca="false">IF(F3018=H3018,1,0)</f>
        <v>1</v>
      </c>
      <c r="H3018" s="1" t="str">
        <f aca="false">VLOOKUP(J3018,Sheet3!I:J,2,0)</f>
        <v>AFR</v>
      </c>
      <c r="I3018" s="1" t="s">
        <v>295</v>
      </c>
      <c r="J3018" s="1" t="s">
        <v>1054</v>
      </c>
      <c r="K3018" s="1" t="s">
        <v>1056</v>
      </c>
    </row>
    <row r="3019" customFormat="false" ht="12.8" hidden="true" customHeight="false" outlineLevel="0" collapsed="false">
      <c r="A3019" s="1" t="s">
        <v>6175</v>
      </c>
      <c r="B3019" s="1" t="s">
        <v>12</v>
      </c>
      <c r="C3019" s="1" t="s">
        <v>6176</v>
      </c>
      <c r="D3019" s="1" t="s">
        <v>163</v>
      </c>
      <c r="E3019" s="1" t="s">
        <v>164</v>
      </c>
      <c r="F3019" s="1" t="s">
        <v>165</v>
      </c>
      <c r="G3019" s="1" t="n">
        <f aca="false">IF(F3019=H3019,1,0)</f>
        <v>1</v>
      </c>
      <c r="H3019" s="1" t="str">
        <f aca="false">VLOOKUP(J3019,Sheet3!I:J,2,0)</f>
        <v>AMR</v>
      </c>
      <c r="I3019" s="1" t="s">
        <v>166</v>
      </c>
      <c r="J3019" s="1" t="s">
        <v>163</v>
      </c>
      <c r="K3019" s="1" t="s">
        <v>101</v>
      </c>
    </row>
    <row r="3020" customFormat="false" ht="12.8" hidden="true" customHeight="false" outlineLevel="0" collapsed="false">
      <c r="A3020" s="1" t="s">
        <v>6177</v>
      </c>
      <c r="B3020" s="1" t="s">
        <v>23</v>
      </c>
      <c r="C3020" s="1" t="s">
        <v>6178</v>
      </c>
      <c r="D3020" s="1" t="s">
        <v>642</v>
      </c>
      <c r="E3020" s="1" t="s">
        <v>643</v>
      </c>
      <c r="F3020" s="1" t="s">
        <v>294</v>
      </c>
      <c r="G3020" s="1" t="n">
        <f aca="false">IF(F3020=H3020,1,0)</f>
        <v>1</v>
      </c>
      <c r="H3020" s="1" t="str">
        <f aca="false">VLOOKUP(J3020,Sheet3!I:J,2,0)</f>
        <v>AFR</v>
      </c>
      <c r="I3020" s="1" t="s">
        <v>295</v>
      </c>
      <c r="J3020" s="1" t="s">
        <v>642</v>
      </c>
      <c r="K3020" s="1" t="s">
        <v>227</v>
      </c>
    </row>
    <row r="3021" customFormat="false" ht="12.8" hidden="true" customHeight="false" outlineLevel="0" collapsed="false">
      <c r="A3021" s="1" t="s">
        <v>6179</v>
      </c>
      <c r="B3021" s="1" t="s">
        <v>12</v>
      </c>
      <c r="D3021" s="1" t="s">
        <v>1363</v>
      </c>
      <c r="E3021" s="1" t="s">
        <v>1364</v>
      </c>
      <c r="F3021" s="1" t="s">
        <v>294</v>
      </c>
      <c r="G3021" s="1" t="n">
        <f aca="false">IF(F3021=H3021,1,0)</f>
        <v>1</v>
      </c>
      <c r="H3021" s="1" t="str">
        <f aca="false">VLOOKUP(J3021,Sheet3!I:J,2,0)</f>
        <v>AFR</v>
      </c>
      <c r="I3021" s="1" t="s">
        <v>295</v>
      </c>
      <c r="J3021" s="1" t="s">
        <v>1363</v>
      </c>
      <c r="K3021" s="1" t="s">
        <v>1056</v>
      </c>
    </row>
    <row r="3022" customFormat="false" ht="12.8" hidden="true" customHeight="false" outlineLevel="0" collapsed="false">
      <c r="A3022" s="1" t="s">
        <v>6180</v>
      </c>
      <c r="B3022" s="1" t="s">
        <v>12</v>
      </c>
      <c r="C3022" s="1" t="s">
        <v>6181</v>
      </c>
      <c r="D3022" s="1" t="s">
        <v>1279</v>
      </c>
      <c r="E3022" s="1" t="s">
        <v>1280</v>
      </c>
      <c r="F3022" s="1" t="s">
        <v>294</v>
      </c>
      <c r="G3022" s="1" t="n">
        <f aca="false">IF(F3022=H3022,1,0)</f>
        <v>1</v>
      </c>
      <c r="H3022" s="1" t="str">
        <f aca="false">VLOOKUP(J3022,Sheet3!I:J,2,0)</f>
        <v>AFR</v>
      </c>
      <c r="I3022" s="1" t="s">
        <v>295</v>
      </c>
      <c r="J3022" s="1" t="s">
        <v>1279</v>
      </c>
      <c r="K3022" s="1" t="s">
        <v>167</v>
      </c>
    </row>
    <row r="3023" customFormat="false" ht="12.8" hidden="true" customHeight="false" outlineLevel="0" collapsed="false">
      <c r="A3023" s="1" t="s">
        <v>6182</v>
      </c>
      <c r="B3023" s="1" t="s">
        <v>12</v>
      </c>
      <c r="C3023" s="1" t="s">
        <v>6183</v>
      </c>
      <c r="D3023" s="1" t="s">
        <v>384</v>
      </c>
      <c r="E3023" s="1" t="s">
        <v>385</v>
      </c>
      <c r="F3023" s="1" t="s">
        <v>165</v>
      </c>
      <c r="G3023" s="1" t="n">
        <f aca="false">IF(F3023=H3023,1,0)</f>
        <v>1</v>
      </c>
      <c r="H3023" s="1" t="str">
        <f aca="false">VLOOKUP(J3023,Sheet3!I:J,2,0)</f>
        <v>AMR</v>
      </c>
      <c r="I3023" s="1" t="s">
        <v>166</v>
      </c>
      <c r="J3023" s="1" t="s">
        <v>384</v>
      </c>
      <c r="K3023" s="1" t="s">
        <v>160</v>
      </c>
    </row>
    <row r="3024" customFormat="false" ht="12.8" hidden="true" customHeight="false" outlineLevel="0" collapsed="false">
      <c r="A3024" s="1" t="s">
        <v>6184</v>
      </c>
      <c r="B3024" s="1" t="s">
        <v>12</v>
      </c>
      <c r="C3024" s="1" t="s">
        <v>6185</v>
      </c>
      <c r="D3024" s="1" t="s">
        <v>642</v>
      </c>
      <c r="E3024" s="1" t="s">
        <v>643</v>
      </c>
      <c r="F3024" s="1" t="s">
        <v>294</v>
      </c>
      <c r="G3024" s="1" t="n">
        <f aca="false">IF(F3024=H3024,1,0)</f>
        <v>1</v>
      </c>
      <c r="H3024" s="1" t="str">
        <f aca="false">VLOOKUP(J3024,Sheet3!I:J,2,0)</f>
        <v>AFR</v>
      </c>
      <c r="I3024" s="1" t="s">
        <v>295</v>
      </c>
      <c r="J3024" s="1" t="s">
        <v>642</v>
      </c>
      <c r="K3024" s="1" t="s">
        <v>588</v>
      </c>
    </row>
    <row r="3025" customFormat="false" ht="12.8" hidden="true" customHeight="false" outlineLevel="0" collapsed="false">
      <c r="A3025" s="1" t="s">
        <v>6186</v>
      </c>
      <c r="B3025" s="1" t="s">
        <v>12</v>
      </c>
      <c r="D3025" s="1" t="s">
        <v>1363</v>
      </c>
      <c r="E3025" s="1" t="s">
        <v>1364</v>
      </c>
      <c r="F3025" s="1" t="s">
        <v>294</v>
      </c>
      <c r="G3025" s="1" t="n">
        <f aca="false">IF(F3025=H3025,1,0)</f>
        <v>1</v>
      </c>
      <c r="H3025" s="1" t="str">
        <f aca="false">VLOOKUP(J3025,Sheet3!I:J,2,0)</f>
        <v>AFR</v>
      </c>
      <c r="I3025" s="1" t="s">
        <v>295</v>
      </c>
      <c r="J3025" s="1" t="s">
        <v>1363</v>
      </c>
      <c r="K3025" s="1" t="s">
        <v>1056</v>
      </c>
    </row>
    <row r="3026" customFormat="false" ht="12.8" hidden="true" customHeight="false" outlineLevel="0" collapsed="false">
      <c r="A3026" s="1" t="s">
        <v>6187</v>
      </c>
      <c r="B3026" s="1" t="s">
        <v>23</v>
      </c>
      <c r="C3026" s="1" t="s">
        <v>6188</v>
      </c>
      <c r="D3026" s="1" t="s">
        <v>1279</v>
      </c>
      <c r="E3026" s="1" t="s">
        <v>1280</v>
      </c>
      <c r="F3026" s="1" t="s">
        <v>294</v>
      </c>
      <c r="G3026" s="1" t="n">
        <f aca="false">IF(F3026=H3026,1,0)</f>
        <v>1</v>
      </c>
      <c r="H3026" s="1" t="str">
        <f aca="false">VLOOKUP(J3026,Sheet3!I:J,2,0)</f>
        <v>AFR</v>
      </c>
      <c r="I3026" s="1" t="s">
        <v>295</v>
      </c>
      <c r="J3026" s="1" t="s">
        <v>1279</v>
      </c>
      <c r="K3026" s="1" t="s">
        <v>6189</v>
      </c>
    </row>
    <row r="3027" customFormat="false" ht="12.8" hidden="true" customHeight="false" outlineLevel="0" collapsed="false">
      <c r="A3027" s="1" t="s">
        <v>6190</v>
      </c>
      <c r="B3027" s="1" t="s">
        <v>23</v>
      </c>
      <c r="C3027" s="1" t="s">
        <v>6191</v>
      </c>
      <c r="D3027" s="1" t="s">
        <v>384</v>
      </c>
      <c r="E3027" s="1" t="s">
        <v>385</v>
      </c>
      <c r="F3027" s="1" t="s">
        <v>165</v>
      </c>
      <c r="G3027" s="1" t="n">
        <f aca="false">IF(F3027=H3027,1,0)</f>
        <v>1</v>
      </c>
      <c r="H3027" s="1" t="str">
        <f aca="false">VLOOKUP(J3027,Sheet3!I:J,2,0)</f>
        <v>AMR</v>
      </c>
      <c r="I3027" s="1" t="s">
        <v>166</v>
      </c>
      <c r="J3027" s="1" t="s">
        <v>384</v>
      </c>
      <c r="K3027" s="1" t="s">
        <v>187</v>
      </c>
    </row>
    <row r="3028" customFormat="false" ht="12.8" hidden="true" customHeight="false" outlineLevel="0" collapsed="false">
      <c r="A3028" s="1" t="s">
        <v>6192</v>
      </c>
      <c r="B3028" s="1" t="s">
        <v>12</v>
      </c>
      <c r="C3028" s="1" t="s">
        <v>6193</v>
      </c>
      <c r="D3028" s="1" t="s">
        <v>642</v>
      </c>
      <c r="E3028" s="1" t="s">
        <v>643</v>
      </c>
      <c r="F3028" s="1" t="s">
        <v>294</v>
      </c>
      <c r="G3028" s="1" t="n">
        <f aca="false">IF(F3028=H3028,1,0)</f>
        <v>1</v>
      </c>
      <c r="H3028" s="1" t="str">
        <f aca="false">VLOOKUP(J3028,Sheet3!I:J,2,0)</f>
        <v>AFR</v>
      </c>
      <c r="I3028" s="1" t="s">
        <v>295</v>
      </c>
      <c r="J3028" s="1" t="s">
        <v>642</v>
      </c>
      <c r="K3028" s="1" t="s">
        <v>176</v>
      </c>
    </row>
    <row r="3029" customFormat="false" ht="12.8" hidden="true" customHeight="false" outlineLevel="0" collapsed="false">
      <c r="A3029" s="1" t="s">
        <v>6194</v>
      </c>
      <c r="B3029" s="1" t="s">
        <v>23</v>
      </c>
      <c r="D3029" s="1" t="s">
        <v>1363</v>
      </c>
      <c r="E3029" s="1" t="s">
        <v>1364</v>
      </c>
      <c r="F3029" s="1" t="s">
        <v>294</v>
      </c>
      <c r="G3029" s="1" t="n">
        <f aca="false">IF(F3029=H3029,1,0)</f>
        <v>1</v>
      </c>
      <c r="H3029" s="1" t="str">
        <f aca="false">VLOOKUP(J3029,Sheet3!I:J,2,0)</f>
        <v>AFR</v>
      </c>
      <c r="I3029" s="1" t="s">
        <v>295</v>
      </c>
      <c r="J3029" s="1" t="s">
        <v>1363</v>
      </c>
      <c r="K3029" s="1" t="s">
        <v>1056</v>
      </c>
    </row>
    <row r="3030" customFormat="false" ht="12.8" hidden="true" customHeight="false" outlineLevel="0" collapsed="false">
      <c r="A3030" s="1" t="s">
        <v>6195</v>
      </c>
      <c r="B3030" s="1" t="s">
        <v>23</v>
      </c>
      <c r="C3030" s="1" t="s">
        <v>6196</v>
      </c>
      <c r="D3030" s="1" t="s">
        <v>1279</v>
      </c>
      <c r="E3030" s="1" t="s">
        <v>1280</v>
      </c>
      <c r="F3030" s="1" t="s">
        <v>294</v>
      </c>
      <c r="G3030" s="1" t="n">
        <f aca="false">IF(F3030=H3030,1,0)</f>
        <v>1</v>
      </c>
      <c r="H3030" s="1" t="str">
        <f aca="false">VLOOKUP(J3030,Sheet3!I:J,2,0)</f>
        <v>AFR</v>
      </c>
      <c r="I3030" s="1" t="s">
        <v>295</v>
      </c>
      <c r="J3030" s="1" t="s">
        <v>1279</v>
      </c>
      <c r="K3030" s="1" t="s">
        <v>365</v>
      </c>
    </row>
    <row r="3031" customFormat="false" ht="12.8" hidden="true" customHeight="false" outlineLevel="0" collapsed="false">
      <c r="A3031" s="1" t="s">
        <v>6197</v>
      </c>
      <c r="B3031" s="1" t="s">
        <v>23</v>
      </c>
      <c r="C3031" s="1" t="s">
        <v>6198</v>
      </c>
      <c r="D3031" s="1" t="s">
        <v>384</v>
      </c>
      <c r="E3031" s="1" t="s">
        <v>385</v>
      </c>
      <c r="F3031" s="1" t="s">
        <v>165</v>
      </c>
      <c r="G3031" s="1" t="n">
        <f aca="false">IF(F3031=H3031,1,0)</f>
        <v>1</v>
      </c>
      <c r="H3031" s="1" t="str">
        <f aca="false">VLOOKUP(J3031,Sheet3!I:J,2,0)</f>
        <v>AMR</v>
      </c>
      <c r="I3031" s="1" t="s">
        <v>166</v>
      </c>
      <c r="J3031" s="1" t="s">
        <v>384</v>
      </c>
      <c r="K3031" s="1" t="s">
        <v>227</v>
      </c>
    </row>
    <row r="3032" customFormat="false" ht="12.8" hidden="true" customHeight="false" outlineLevel="0" collapsed="false">
      <c r="A3032" s="1" t="s">
        <v>6199</v>
      </c>
      <c r="B3032" s="1" t="s">
        <v>12</v>
      </c>
      <c r="C3032" s="1" t="s">
        <v>6200</v>
      </c>
      <c r="D3032" s="1" t="s">
        <v>646</v>
      </c>
      <c r="E3032" s="1" t="s">
        <v>647</v>
      </c>
      <c r="F3032" s="1" t="s">
        <v>294</v>
      </c>
      <c r="G3032" s="1" t="n">
        <f aca="false">IF(F3032=H3032,1,0)</f>
        <v>1</v>
      </c>
      <c r="H3032" s="1" t="str">
        <f aca="false">VLOOKUP(J3032,Sheet3!I:J,2,0)</f>
        <v>AFR</v>
      </c>
      <c r="I3032" s="1" t="s">
        <v>295</v>
      </c>
      <c r="J3032" s="1" t="s">
        <v>646</v>
      </c>
      <c r="K3032" s="1" t="s">
        <v>1436</v>
      </c>
    </row>
    <row r="3033" customFormat="false" ht="12.8" hidden="true" customHeight="false" outlineLevel="0" collapsed="false">
      <c r="A3033" s="1" t="s">
        <v>6201</v>
      </c>
      <c r="B3033" s="1" t="s">
        <v>23</v>
      </c>
      <c r="D3033" s="1" t="s">
        <v>1363</v>
      </c>
      <c r="E3033" s="1" t="s">
        <v>1364</v>
      </c>
      <c r="F3033" s="1" t="s">
        <v>294</v>
      </c>
      <c r="G3033" s="1" t="n">
        <f aca="false">IF(F3033=H3033,1,0)</f>
        <v>1</v>
      </c>
      <c r="H3033" s="1" t="str">
        <f aca="false">VLOOKUP(J3033,Sheet3!I:J,2,0)</f>
        <v>AFR</v>
      </c>
      <c r="I3033" s="1" t="s">
        <v>295</v>
      </c>
      <c r="J3033" s="1" t="s">
        <v>1363</v>
      </c>
      <c r="K3033" s="1" t="s">
        <v>1056</v>
      </c>
    </row>
    <row r="3034" customFormat="false" ht="12.8" hidden="true" customHeight="false" outlineLevel="0" collapsed="false">
      <c r="A3034" s="1" t="s">
        <v>6202</v>
      </c>
      <c r="B3034" s="1" t="s">
        <v>23</v>
      </c>
      <c r="C3034" s="1" t="s">
        <v>6203</v>
      </c>
      <c r="D3034" s="1" t="s">
        <v>1279</v>
      </c>
      <c r="E3034" s="1" t="s">
        <v>1280</v>
      </c>
      <c r="F3034" s="1" t="s">
        <v>294</v>
      </c>
      <c r="G3034" s="1" t="n">
        <f aca="false">IF(F3034=H3034,1,0)</f>
        <v>1</v>
      </c>
      <c r="H3034" s="1" t="str">
        <f aca="false">VLOOKUP(J3034,Sheet3!I:J,2,0)</f>
        <v>AFR</v>
      </c>
      <c r="I3034" s="1" t="s">
        <v>295</v>
      </c>
      <c r="J3034" s="1" t="s">
        <v>1279</v>
      </c>
      <c r="K3034" s="1" t="s">
        <v>6204</v>
      </c>
    </row>
    <row r="3035" customFormat="false" ht="12.8" hidden="true" customHeight="false" outlineLevel="0" collapsed="false">
      <c r="A3035" s="1" t="s">
        <v>6205</v>
      </c>
      <c r="B3035" s="1" t="s">
        <v>12</v>
      </c>
      <c r="C3035" s="1" t="s">
        <v>6206</v>
      </c>
      <c r="D3035" s="1" t="s">
        <v>384</v>
      </c>
      <c r="E3035" s="1" t="s">
        <v>385</v>
      </c>
      <c r="F3035" s="1" t="s">
        <v>165</v>
      </c>
      <c r="G3035" s="1" t="n">
        <f aca="false">IF(F3035=H3035,1,0)</f>
        <v>1</v>
      </c>
      <c r="H3035" s="1" t="str">
        <f aca="false">VLOOKUP(J3035,Sheet3!I:J,2,0)</f>
        <v>AMR</v>
      </c>
      <c r="I3035" s="1" t="s">
        <v>166</v>
      </c>
      <c r="J3035" s="1" t="s">
        <v>384</v>
      </c>
      <c r="K3035" s="1" t="s">
        <v>365</v>
      </c>
    </row>
    <row r="3036" customFormat="false" ht="12.8" hidden="true" customHeight="false" outlineLevel="0" collapsed="false">
      <c r="A3036" s="1" t="s">
        <v>6207</v>
      </c>
      <c r="B3036" s="1" t="s">
        <v>12</v>
      </c>
      <c r="C3036" s="1" t="s">
        <v>6208</v>
      </c>
      <c r="D3036" s="1" t="s">
        <v>674</v>
      </c>
      <c r="E3036" s="1" t="s">
        <v>675</v>
      </c>
      <c r="F3036" s="1" t="s">
        <v>561</v>
      </c>
      <c r="G3036" s="1" t="n">
        <f aca="false">IF(F3036=H3036,1,0)</f>
        <v>1</v>
      </c>
      <c r="H3036" s="1" t="str">
        <f aca="false">VLOOKUP(J3036,Sheet3!I:J,2,0)</f>
        <v>SAS</v>
      </c>
      <c r="I3036" s="1" t="s">
        <v>562</v>
      </c>
      <c r="J3036" s="1" t="s">
        <v>674</v>
      </c>
      <c r="K3036" s="1" t="s">
        <v>227</v>
      </c>
    </row>
    <row r="3037" customFormat="false" ht="12.8" hidden="true" customHeight="false" outlineLevel="0" collapsed="false">
      <c r="A3037" s="1" t="s">
        <v>6209</v>
      </c>
      <c r="B3037" s="1" t="s">
        <v>23</v>
      </c>
      <c r="D3037" s="1" t="s">
        <v>1363</v>
      </c>
      <c r="E3037" s="1" t="s">
        <v>1364</v>
      </c>
      <c r="F3037" s="1" t="s">
        <v>294</v>
      </c>
      <c r="G3037" s="1" t="n">
        <f aca="false">IF(F3037=H3037,1,0)</f>
        <v>1</v>
      </c>
      <c r="H3037" s="1" t="str">
        <f aca="false">VLOOKUP(J3037,Sheet3!I:J,2,0)</f>
        <v>AFR</v>
      </c>
      <c r="I3037" s="1" t="s">
        <v>295</v>
      </c>
      <c r="J3037" s="1" t="s">
        <v>1363</v>
      </c>
      <c r="K3037" s="1" t="s">
        <v>1056</v>
      </c>
    </row>
    <row r="3038" customFormat="false" ht="12.8" hidden="true" customHeight="false" outlineLevel="0" collapsed="false">
      <c r="A3038" s="1" t="s">
        <v>6210</v>
      </c>
      <c r="B3038" s="1" t="s">
        <v>23</v>
      </c>
      <c r="C3038" s="1" t="s">
        <v>6211</v>
      </c>
      <c r="D3038" s="1" t="s">
        <v>1279</v>
      </c>
      <c r="E3038" s="1" t="s">
        <v>1280</v>
      </c>
      <c r="F3038" s="1" t="s">
        <v>294</v>
      </c>
      <c r="G3038" s="1" t="n">
        <f aca="false">IF(F3038=H3038,1,0)</f>
        <v>1</v>
      </c>
      <c r="H3038" s="1" t="str">
        <f aca="false">VLOOKUP(J3038,Sheet3!I:J,2,0)</f>
        <v>AFR</v>
      </c>
      <c r="I3038" s="1" t="s">
        <v>295</v>
      </c>
      <c r="J3038" s="1" t="s">
        <v>1279</v>
      </c>
      <c r="K3038" s="1" t="s">
        <v>120</v>
      </c>
    </row>
    <row r="3039" customFormat="false" ht="12.8" hidden="true" customHeight="false" outlineLevel="0" collapsed="false">
      <c r="A3039" s="1" t="s">
        <v>6212</v>
      </c>
      <c r="B3039" s="1" t="s">
        <v>23</v>
      </c>
      <c r="C3039" s="1" t="s">
        <v>6213</v>
      </c>
      <c r="D3039" s="1" t="s">
        <v>384</v>
      </c>
      <c r="E3039" s="1" t="s">
        <v>385</v>
      </c>
      <c r="F3039" s="1" t="s">
        <v>165</v>
      </c>
      <c r="G3039" s="1" t="n">
        <f aca="false">IF(F3039=H3039,1,0)</f>
        <v>1</v>
      </c>
      <c r="H3039" s="1" t="str">
        <f aca="false">VLOOKUP(J3039,Sheet3!I:J,2,0)</f>
        <v>AMR</v>
      </c>
      <c r="I3039" s="1" t="s">
        <v>166</v>
      </c>
      <c r="J3039" s="1" t="s">
        <v>384</v>
      </c>
      <c r="K3039" s="1" t="s">
        <v>101</v>
      </c>
    </row>
    <row r="3040" customFormat="false" ht="12.8" hidden="true" customHeight="false" outlineLevel="0" collapsed="false">
      <c r="A3040" s="1" t="s">
        <v>6214</v>
      </c>
      <c r="B3040" s="1" t="s">
        <v>23</v>
      </c>
      <c r="C3040" s="1" t="s">
        <v>6215</v>
      </c>
      <c r="D3040" s="1" t="s">
        <v>674</v>
      </c>
      <c r="E3040" s="1" t="s">
        <v>675</v>
      </c>
      <c r="F3040" s="1" t="s">
        <v>561</v>
      </c>
      <c r="G3040" s="1" t="n">
        <f aca="false">IF(F3040=H3040,1,0)</f>
        <v>1</v>
      </c>
      <c r="H3040" s="1" t="str">
        <f aca="false">VLOOKUP(J3040,Sheet3!I:J,2,0)</f>
        <v>SAS</v>
      </c>
      <c r="I3040" s="1" t="s">
        <v>562</v>
      </c>
      <c r="J3040" s="1" t="s">
        <v>674</v>
      </c>
      <c r="K3040" s="1" t="s">
        <v>588</v>
      </c>
    </row>
    <row r="3041" customFormat="false" ht="12.8" hidden="true" customHeight="false" outlineLevel="0" collapsed="false">
      <c r="A3041" s="1" t="s">
        <v>6216</v>
      </c>
      <c r="B3041" s="1" t="s">
        <v>12</v>
      </c>
      <c r="D3041" s="1" t="s">
        <v>1363</v>
      </c>
      <c r="E3041" s="1" t="s">
        <v>1364</v>
      </c>
      <c r="F3041" s="1" t="s">
        <v>294</v>
      </c>
      <c r="G3041" s="1" t="n">
        <f aca="false">IF(F3041=H3041,1,0)</f>
        <v>1</v>
      </c>
      <c r="H3041" s="1" t="str">
        <f aca="false">VLOOKUP(J3041,Sheet3!I:J,2,0)</f>
        <v>AFR</v>
      </c>
      <c r="I3041" s="1" t="s">
        <v>295</v>
      </c>
      <c r="J3041" s="1" t="s">
        <v>1363</v>
      </c>
      <c r="K3041" s="1" t="s">
        <v>1056</v>
      </c>
    </row>
    <row r="3042" customFormat="false" ht="12.8" hidden="true" customHeight="false" outlineLevel="0" collapsed="false">
      <c r="A3042" s="1" t="s">
        <v>6217</v>
      </c>
      <c r="B3042" s="1" t="s">
        <v>12</v>
      </c>
      <c r="C3042" s="1" t="s">
        <v>6218</v>
      </c>
      <c r="D3042" s="1" t="s">
        <v>1279</v>
      </c>
      <c r="E3042" s="1" t="s">
        <v>1280</v>
      </c>
      <c r="F3042" s="1" t="s">
        <v>294</v>
      </c>
      <c r="G3042" s="1" t="n">
        <f aca="false">IF(F3042=H3042,1,0)</f>
        <v>1</v>
      </c>
      <c r="H3042" s="1" t="str">
        <f aca="false">VLOOKUP(J3042,Sheet3!I:J,2,0)</f>
        <v>AFR</v>
      </c>
      <c r="I3042" s="1" t="s">
        <v>295</v>
      </c>
      <c r="J3042" s="1" t="s">
        <v>1279</v>
      </c>
      <c r="K3042" s="1" t="s">
        <v>1131</v>
      </c>
    </row>
    <row r="3043" customFormat="false" ht="12.8" hidden="true" customHeight="false" outlineLevel="0" collapsed="false">
      <c r="A3043" s="1" t="s">
        <v>6219</v>
      </c>
      <c r="B3043" s="1" t="s">
        <v>23</v>
      </c>
      <c r="C3043" s="1" t="s">
        <v>6220</v>
      </c>
      <c r="D3043" s="1" t="s">
        <v>163</v>
      </c>
      <c r="E3043" s="1" t="s">
        <v>164</v>
      </c>
      <c r="F3043" s="1" t="s">
        <v>165</v>
      </c>
      <c r="G3043" s="1" t="n">
        <f aca="false">IF(F3043=H3043,1,0)</f>
        <v>1</v>
      </c>
      <c r="H3043" s="1" t="str">
        <f aca="false">VLOOKUP(J3043,Sheet3!I:J,2,0)</f>
        <v>AMR</v>
      </c>
      <c r="I3043" s="1" t="s">
        <v>166</v>
      </c>
      <c r="J3043" s="1" t="s">
        <v>163</v>
      </c>
      <c r="K3043" s="1" t="s">
        <v>176</v>
      </c>
    </row>
    <row r="3044" customFormat="false" ht="12.8" hidden="true" customHeight="false" outlineLevel="0" collapsed="false">
      <c r="A3044" s="1" t="s">
        <v>6221</v>
      </c>
      <c r="B3044" s="1" t="s">
        <v>23</v>
      </c>
      <c r="C3044" s="1" t="s">
        <v>6222</v>
      </c>
      <c r="D3044" s="1" t="s">
        <v>674</v>
      </c>
      <c r="E3044" s="1" t="s">
        <v>675</v>
      </c>
      <c r="F3044" s="1" t="s">
        <v>561</v>
      </c>
      <c r="G3044" s="1" t="n">
        <f aca="false">IF(F3044=H3044,1,0)</f>
        <v>1</v>
      </c>
      <c r="H3044" s="1" t="str">
        <f aca="false">VLOOKUP(J3044,Sheet3!I:J,2,0)</f>
        <v>SAS</v>
      </c>
      <c r="I3044" s="1" t="s">
        <v>562</v>
      </c>
      <c r="J3044" s="1" t="s">
        <v>674</v>
      </c>
      <c r="K3044" s="1" t="s">
        <v>67</v>
      </c>
    </row>
    <row r="3045" customFormat="false" ht="12.8" hidden="true" customHeight="false" outlineLevel="0" collapsed="false">
      <c r="A3045" s="1" t="s">
        <v>6223</v>
      </c>
      <c r="B3045" s="1" t="s">
        <v>12</v>
      </c>
      <c r="D3045" s="1" t="s">
        <v>1363</v>
      </c>
      <c r="E3045" s="1" t="s">
        <v>1364</v>
      </c>
      <c r="F3045" s="1" t="s">
        <v>294</v>
      </c>
      <c r="G3045" s="1" t="n">
        <f aca="false">IF(F3045=H3045,1,0)</f>
        <v>1</v>
      </c>
      <c r="H3045" s="1" t="str">
        <f aca="false">VLOOKUP(J3045,Sheet3!I:J,2,0)</f>
        <v>AFR</v>
      </c>
      <c r="I3045" s="1" t="s">
        <v>295</v>
      </c>
      <c r="J3045" s="1" t="s">
        <v>1363</v>
      </c>
      <c r="K3045" s="1" t="s">
        <v>1056</v>
      </c>
    </row>
    <row r="3046" customFormat="false" ht="12.8" hidden="true" customHeight="false" outlineLevel="0" collapsed="false">
      <c r="A3046" s="1" t="s">
        <v>6224</v>
      </c>
      <c r="B3046" s="1" t="s">
        <v>23</v>
      </c>
      <c r="C3046" s="1" t="s">
        <v>6225</v>
      </c>
      <c r="D3046" s="1" t="s">
        <v>1279</v>
      </c>
      <c r="E3046" s="1" t="s">
        <v>1280</v>
      </c>
      <c r="F3046" s="1" t="s">
        <v>294</v>
      </c>
      <c r="G3046" s="1" t="n">
        <f aca="false">IF(F3046=H3046,1,0)</f>
        <v>1</v>
      </c>
      <c r="H3046" s="1" t="str">
        <f aca="false">VLOOKUP(J3046,Sheet3!I:J,2,0)</f>
        <v>AFR</v>
      </c>
      <c r="I3046" s="1" t="s">
        <v>295</v>
      </c>
      <c r="J3046" s="1" t="s">
        <v>1279</v>
      </c>
      <c r="K3046" s="1" t="s">
        <v>167</v>
      </c>
    </row>
    <row r="3047" customFormat="false" ht="12.8" hidden="true" customHeight="false" outlineLevel="0" collapsed="false">
      <c r="A3047" s="1" t="s">
        <v>6226</v>
      </c>
      <c r="B3047" s="1" t="s">
        <v>12</v>
      </c>
      <c r="C3047" s="1" t="s">
        <v>6227</v>
      </c>
      <c r="D3047" s="1" t="s">
        <v>163</v>
      </c>
      <c r="E3047" s="1" t="s">
        <v>164</v>
      </c>
      <c r="F3047" s="1" t="s">
        <v>165</v>
      </c>
      <c r="G3047" s="1" t="n">
        <f aca="false">IF(F3047=H3047,1,0)</f>
        <v>1</v>
      </c>
      <c r="H3047" s="1" t="str">
        <f aca="false">VLOOKUP(J3047,Sheet3!I:J,2,0)</f>
        <v>AMR</v>
      </c>
      <c r="I3047" s="1" t="s">
        <v>166</v>
      </c>
      <c r="J3047" s="1" t="s">
        <v>163</v>
      </c>
      <c r="K3047" s="1" t="s">
        <v>227</v>
      </c>
    </row>
    <row r="3048" customFormat="false" ht="12.8" hidden="true" customHeight="false" outlineLevel="0" collapsed="false">
      <c r="A3048" s="1" t="s">
        <v>6228</v>
      </c>
      <c r="B3048" s="1" t="s">
        <v>12</v>
      </c>
      <c r="C3048" s="1" t="s">
        <v>6229</v>
      </c>
      <c r="D3048" s="1" t="s">
        <v>730</v>
      </c>
      <c r="E3048" s="1" t="s">
        <v>731</v>
      </c>
      <c r="F3048" s="1" t="s">
        <v>294</v>
      </c>
      <c r="G3048" s="1" t="n">
        <f aca="false">IF(F3048=H3048,1,0)</f>
        <v>1</v>
      </c>
      <c r="H3048" s="1" t="str">
        <f aca="false">VLOOKUP(J3048,Sheet3!I:J,2,0)</f>
        <v>AFR</v>
      </c>
      <c r="I3048" s="1" t="s">
        <v>295</v>
      </c>
      <c r="J3048" s="1" t="s">
        <v>730</v>
      </c>
      <c r="K3048" s="1" t="s">
        <v>588</v>
      </c>
    </row>
    <row r="3049" customFormat="false" ht="12.8" hidden="true" customHeight="false" outlineLevel="0" collapsed="false">
      <c r="A3049" s="1" t="s">
        <v>6230</v>
      </c>
      <c r="B3049" s="1" t="s">
        <v>12</v>
      </c>
      <c r="D3049" s="1" t="s">
        <v>1363</v>
      </c>
      <c r="E3049" s="1" t="s">
        <v>1364</v>
      </c>
      <c r="F3049" s="1" t="s">
        <v>294</v>
      </c>
      <c r="G3049" s="1" t="n">
        <f aca="false">IF(F3049=H3049,1,0)</f>
        <v>1</v>
      </c>
      <c r="H3049" s="1" t="str">
        <f aca="false">VLOOKUP(J3049,Sheet3!I:J,2,0)</f>
        <v>AFR</v>
      </c>
      <c r="I3049" s="1" t="s">
        <v>295</v>
      </c>
      <c r="J3049" s="1" t="s">
        <v>1363</v>
      </c>
      <c r="K3049" s="1" t="s">
        <v>1056</v>
      </c>
    </row>
    <row r="3050" customFormat="false" ht="12.8" hidden="true" customHeight="false" outlineLevel="0" collapsed="false">
      <c r="A3050" s="1" t="s">
        <v>6231</v>
      </c>
      <c r="B3050" s="1" t="s">
        <v>12</v>
      </c>
      <c r="C3050" s="1" t="s">
        <v>6232</v>
      </c>
      <c r="D3050" s="1" t="s">
        <v>1279</v>
      </c>
      <c r="E3050" s="1" t="s">
        <v>1280</v>
      </c>
      <c r="F3050" s="1" t="s">
        <v>294</v>
      </c>
      <c r="G3050" s="1" t="n">
        <f aca="false">IF(F3050=H3050,1,0)</f>
        <v>1</v>
      </c>
      <c r="H3050" s="1" t="str">
        <f aca="false">VLOOKUP(J3050,Sheet3!I:J,2,0)</f>
        <v>AFR</v>
      </c>
      <c r="I3050" s="1" t="s">
        <v>295</v>
      </c>
      <c r="J3050" s="1" t="s">
        <v>1279</v>
      </c>
      <c r="K3050" s="1" t="s">
        <v>365</v>
      </c>
    </row>
    <row r="3051" customFormat="false" ht="12.8" hidden="true" customHeight="false" outlineLevel="0" collapsed="false">
      <c r="A3051" s="1" t="s">
        <v>6233</v>
      </c>
      <c r="B3051" s="1" t="s">
        <v>12</v>
      </c>
      <c r="C3051" s="1" t="s">
        <v>6234</v>
      </c>
      <c r="D3051" s="1" t="s">
        <v>163</v>
      </c>
      <c r="E3051" s="1" t="s">
        <v>164</v>
      </c>
      <c r="F3051" s="1" t="s">
        <v>165</v>
      </c>
      <c r="G3051" s="1" t="n">
        <f aca="false">IF(F3051=H3051,1,0)</f>
        <v>1</v>
      </c>
      <c r="H3051" s="1" t="str">
        <f aca="false">VLOOKUP(J3051,Sheet3!I:J,2,0)</f>
        <v>AMR</v>
      </c>
      <c r="I3051" s="1" t="s">
        <v>166</v>
      </c>
      <c r="J3051" s="1" t="s">
        <v>163</v>
      </c>
      <c r="K3051" s="1" t="s">
        <v>539</v>
      </c>
    </row>
    <row r="3052" customFormat="false" ht="12.8" hidden="true" customHeight="false" outlineLevel="0" collapsed="false">
      <c r="A3052" s="1" t="s">
        <v>6235</v>
      </c>
      <c r="B3052" s="1" t="s">
        <v>23</v>
      </c>
      <c r="C3052" s="1" t="s">
        <v>6236</v>
      </c>
      <c r="D3052" s="1" t="s">
        <v>730</v>
      </c>
      <c r="E3052" s="1" t="s">
        <v>731</v>
      </c>
      <c r="F3052" s="1" t="s">
        <v>294</v>
      </c>
      <c r="G3052" s="1" t="n">
        <f aca="false">IF(F3052=H3052,1,0)</f>
        <v>1</v>
      </c>
      <c r="H3052" s="1" t="str">
        <f aca="false">VLOOKUP(J3052,Sheet3!I:J,2,0)</f>
        <v>AFR</v>
      </c>
      <c r="I3052" s="1" t="s">
        <v>295</v>
      </c>
      <c r="J3052" s="1" t="s">
        <v>730</v>
      </c>
      <c r="K3052" s="1" t="s">
        <v>3047</v>
      </c>
    </row>
    <row r="3053" customFormat="false" ht="12.8" hidden="true" customHeight="false" outlineLevel="0" collapsed="false">
      <c r="A3053" s="1" t="s">
        <v>6237</v>
      </c>
      <c r="B3053" s="1" t="s">
        <v>12</v>
      </c>
      <c r="D3053" s="1" t="s">
        <v>1363</v>
      </c>
      <c r="E3053" s="1" t="s">
        <v>1364</v>
      </c>
      <c r="F3053" s="1" t="s">
        <v>294</v>
      </c>
      <c r="G3053" s="1" t="n">
        <f aca="false">IF(F3053=H3053,1,0)</f>
        <v>1</v>
      </c>
      <c r="H3053" s="1" t="str">
        <f aca="false">VLOOKUP(J3053,Sheet3!I:J,2,0)</f>
        <v>AFR</v>
      </c>
      <c r="I3053" s="1" t="s">
        <v>295</v>
      </c>
      <c r="J3053" s="1" t="s">
        <v>1363</v>
      </c>
      <c r="K3053" s="1" t="s">
        <v>1056</v>
      </c>
    </row>
    <row r="3054" customFormat="false" ht="12.8" hidden="true" customHeight="false" outlineLevel="0" collapsed="false">
      <c r="A3054" s="1" t="s">
        <v>6238</v>
      </c>
      <c r="B3054" s="1" t="s">
        <v>23</v>
      </c>
      <c r="C3054" s="1" t="s">
        <v>6239</v>
      </c>
      <c r="D3054" s="1" t="s">
        <v>1279</v>
      </c>
      <c r="E3054" s="1" t="s">
        <v>1280</v>
      </c>
      <c r="F3054" s="1" t="s">
        <v>294</v>
      </c>
      <c r="G3054" s="1" t="n">
        <f aca="false">IF(F3054=H3054,1,0)</f>
        <v>1</v>
      </c>
      <c r="H3054" s="1" t="str">
        <f aca="false">VLOOKUP(J3054,Sheet3!I:J,2,0)</f>
        <v>AFR</v>
      </c>
      <c r="I3054" s="1" t="s">
        <v>295</v>
      </c>
      <c r="J3054" s="1" t="s">
        <v>1279</v>
      </c>
      <c r="K3054" s="1" t="s">
        <v>120</v>
      </c>
    </row>
    <row r="3055" customFormat="false" ht="12.8" hidden="true" customHeight="false" outlineLevel="0" collapsed="false">
      <c r="A3055" s="1" t="s">
        <v>6240</v>
      </c>
      <c r="B3055" s="1" t="s">
        <v>12</v>
      </c>
      <c r="C3055" s="1" t="s">
        <v>6241</v>
      </c>
      <c r="D3055" s="1" t="s">
        <v>163</v>
      </c>
      <c r="E3055" s="1" t="s">
        <v>164</v>
      </c>
      <c r="F3055" s="1" t="s">
        <v>165</v>
      </c>
      <c r="G3055" s="1" t="n">
        <f aca="false">IF(F3055=H3055,1,0)</f>
        <v>1</v>
      </c>
      <c r="H3055" s="1" t="str">
        <f aca="false">VLOOKUP(J3055,Sheet3!I:J,2,0)</f>
        <v>AMR</v>
      </c>
      <c r="I3055" s="1" t="s">
        <v>166</v>
      </c>
      <c r="J3055" s="1" t="s">
        <v>163</v>
      </c>
    </row>
    <row r="3056" customFormat="false" ht="12.8" hidden="true" customHeight="false" outlineLevel="0" collapsed="false">
      <c r="A3056" s="1" t="s">
        <v>6242</v>
      </c>
      <c r="B3056" s="1" t="s">
        <v>23</v>
      </c>
      <c r="C3056" s="1" t="s">
        <v>6243</v>
      </c>
      <c r="D3056" s="1" t="s">
        <v>730</v>
      </c>
      <c r="E3056" s="1" t="s">
        <v>731</v>
      </c>
      <c r="F3056" s="1" t="s">
        <v>294</v>
      </c>
      <c r="G3056" s="1" t="n">
        <f aca="false">IF(F3056=H3056,1,0)</f>
        <v>1</v>
      </c>
      <c r="H3056" s="1" t="str">
        <f aca="false">VLOOKUP(J3056,Sheet3!I:J,2,0)</f>
        <v>AFR</v>
      </c>
      <c r="I3056" s="1" t="s">
        <v>295</v>
      </c>
      <c r="J3056" s="1" t="s">
        <v>730</v>
      </c>
      <c r="K3056" s="1" t="s">
        <v>734</v>
      </c>
    </row>
    <row r="3057" customFormat="false" ht="12.8" hidden="true" customHeight="false" outlineLevel="0" collapsed="false">
      <c r="A3057" s="1" t="s">
        <v>6244</v>
      </c>
      <c r="B3057" s="1" t="s">
        <v>23</v>
      </c>
      <c r="D3057" s="1" t="s">
        <v>1363</v>
      </c>
      <c r="E3057" s="1" t="s">
        <v>1364</v>
      </c>
      <c r="F3057" s="1" t="s">
        <v>294</v>
      </c>
      <c r="G3057" s="1" t="n">
        <f aca="false">IF(F3057=H3057,1,0)</f>
        <v>1</v>
      </c>
      <c r="H3057" s="1" t="str">
        <f aca="false">VLOOKUP(J3057,Sheet3!I:J,2,0)</f>
        <v>AFR</v>
      </c>
      <c r="I3057" s="1" t="s">
        <v>295</v>
      </c>
      <c r="J3057" s="1" t="s">
        <v>1363</v>
      </c>
      <c r="K3057" s="1" t="s">
        <v>1056</v>
      </c>
    </row>
    <row r="3058" customFormat="false" ht="12.8" hidden="true" customHeight="false" outlineLevel="0" collapsed="false">
      <c r="A3058" s="1" t="s">
        <v>6245</v>
      </c>
      <c r="B3058" s="1" t="s">
        <v>23</v>
      </c>
      <c r="C3058" s="1" t="s">
        <v>6246</v>
      </c>
      <c r="D3058" s="1" t="s">
        <v>1279</v>
      </c>
      <c r="E3058" s="1" t="s">
        <v>1280</v>
      </c>
      <c r="F3058" s="1" t="s">
        <v>294</v>
      </c>
      <c r="G3058" s="1" t="n">
        <f aca="false">IF(F3058=H3058,1,0)</f>
        <v>1</v>
      </c>
      <c r="H3058" s="1" t="str">
        <f aca="false">VLOOKUP(J3058,Sheet3!I:J,2,0)</f>
        <v>AFR</v>
      </c>
      <c r="I3058" s="1" t="s">
        <v>295</v>
      </c>
      <c r="J3058" s="1" t="s">
        <v>1279</v>
      </c>
      <c r="K3058" s="1" t="s">
        <v>187</v>
      </c>
    </row>
    <row r="3059" customFormat="false" ht="12.8" hidden="true" customHeight="false" outlineLevel="0" collapsed="false">
      <c r="A3059" s="1" t="s">
        <v>6247</v>
      </c>
      <c r="B3059" s="1" t="s">
        <v>12</v>
      </c>
      <c r="C3059" s="1" t="s">
        <v>6248</v>
      </c>
      <c r="D3059" s="1" t="s">
        <v>14</v>
      </c>
      <c r="E3059" s="1" t="s">
        <v>15</v>
      </c>
      <c r="F3059" s="1" t="s">
        <v>16</v>
      </c>
      <c r="G3059" s="1" t="n">
        <f aca="false">IF(F3059=H3059,1,0)</f>
        <v>1</v>
      </c>
      <c r="H3059" s="1" t="str">
        <f aca="false">VLOOKUP(J3059,Sheet3!I:J,2,0)</f>
        <v>EUR</v>
      </c>
      <c r="I3059" s="1" t="s">
        <v>17</v>
      </c>
      <c r="J3059" s="1" t="s">
        <v>14</v>
      </c>
      <c r="K3059" s="1" t="s">
        <v>30</v>
      </c>
    </row>
    <row r="3060" customFormat="false" ht="12.8" hidden="true" customHeight="false" outlineLevel="0" collapsed="false">
      <c r="A3060" s="1" t="s">
        <v>6249</v>
      </c>
      <c r="B3060" s="1" t="s">
        <v>23</v>
      </c>
      <c r="C3060" s="1" t="s">
        <v>6250</v>
      </c>
      <c r="D3060" s="1" t="s">
        <v>642</v>
      </c>
      <c r="E3060" s="1" t="s">
        <v>643</v>
      </c>
      <c r="F3060" s="1" t="s">
        <v>294</v>
      </c>
      <c r="G3060" s="1" t="n">
        <f aca="false">IF(F3060=H3060,1,0)</f>
        <v>1</v>
      </c>
      <c r="H3060" s="1" t="str">
        <f aca="false">VLOOKUP(J3060,Sheet3!I:J,2,0)</f>
        <v>AFR</v>
      </c>
      <c r="I3060" s="1" t="s">
        <v>295</v>
      </c>
      <c r="J3060" s="1" t="s">
        <v>642</v>
      </c>
    </row>
    <row r="3061" customFormat="false" ht="12.8" hidden="true" customHeight="false" outlineLevel="0" collapsed="false">
      <c r="A3061" s="1" t="s">
        <v>6251</v>
      </c>
      <c r="B3061" s="1" t="s">
        <v>12</v>
      </c>
      <c r="D3061" s="1" t="s">
        <v>730</v>
      </c>
      <c r="E3061" s="1" t="s">
        <v>731</v>
      </c>
      <c r="F3061" s="1" t="s">
        <v>294</v>
      </c>
      <c r="G3061" s="1" t="n">
        <f aca="false">IF(F3061=H3061,1,0)</f>
        <v>1</v>
      </c>
      <c r="H3061" s="1" t="str">
        <f aca="false">VLOOKUP(J3061,Sheet3!I:J,2,0)</f>
        <v>AFR</v>
      </c>
      <c r="I3061" s="1" t="s">
        <v>295</v>
      </c>
      <c r="J3061" s="1" t="s">
        <v>730</v>
      </c>
      <c r="K3061" s="1" t="s">
        <v>1056</v>
      </c>
    </row>
    <row r="3062" customFormat="false" ht="12.8" hidden="true" customHeight="false" outlineLevel="0" collapsed="false">
      <c r="A3062" s="1" t="s">
        <v>6252</v>
      </c>
      <c r="B3062" s="1" t="s">
        <v>23</v>
      </c>
      <c r="C3062" s="1" t="s">
        <v>6253</v>
      </c>
      <c r="D3062" s="1" t="s">
        <v>1279</v>
      </c>
      <c r="E3062" s="1" t="s">
        <v>1280</v>
      </c>
      <c r="F3062" s="1" t="s">
        <v>294</v>
      </c>
      <c r="G3062" s="1" t="n">
        <f aca="false">IF(F3062=H3062,1,0)</f>
        <v>1</v>
      </c>
      <c r="H3062" s="1" t="str">
        <f aca="false">VLOOKUP(J3062,Sheet3!I:J,2,0)</f>
        <v>AFR</v>
      </c>
      <c r="I3062" s="1" t="s">
        <v>295</v>
      </c>
      <c r="J3062" s="1" t="s">
        <v>1279</v>
      </c>
      <c r="K3062" s="1" t="s">
        <v>144</v>
      </c>
    </row>
    <row r="3063" customFormat="false" ht="12.8" hidden="true" customHeight="false" outlineLevel="0" collapsed="false">
      <c r="A3063" s="1" t="s">
        <v>6254</v>
      </c>
      <c r="B3063" s="1" t="s">
        <v>12</v>
      </c>
      <c r="C3063" s="1" t="s">
        <v>6255</v>
      </c>
      <c r="D3063" s="1" t="s">
        <v>384</v>
      </c>
      <c r="E3063" s="1" t="s">
        <v>385</v>
      </c>
      <c r="F3063" s="1" t="s">
        <v>165</v>
      </c>
      <c r="G3063" s="1" t="n">
        <f aca="false">IF(F3063=H3063,1,0)</f>
        <v>1</v>
      </c>
      <c r="H3063" s="1" t="str">
        <f aca="false">VLOOKUP(J3063,Sheet3!I:J,2,0)</f>
        <v>AMR</v>
      </c>
      <c r="I3063" s="1" t="s">
        <v>166</v>
      </c>
      <c r="J3063" s="1" t="s">
        <v>384</v>
      </c>
      <c r="K3063" s="1" t="s">
        <v>167</v>
      </c>
    </row>
    <row r="3064" customFormat="false" ht="12.8" hidden="true" customHeight="false" outlineLevel="0" collapsed="false">
      <c r="A3064" s="1" t="s">
        <v>6256</v>
      </c>
      <c r="B3064" s="1" t="s">
        <v>12</v>
      </c>
      <c r="C3064" s="1" t="s">
        <v>6257</v>
      </c>
      <c r="D3064" s="1" t="s">
        <v>642</v>
      </c>
      <c r="E3064" s="1" t="s">
        <v>643</v>
      </c>
      <c r="F3064" s="1" t="s">
        <v>294</v>
      </c>
      <c r="G3064" s="1" t="n">
        <f aca="false">IF(F3064=H3064,1,0)</f>
        <v>1</v>
      </c>
      <c r="H3064" s="1" t="str">
        <f aca="false">VLOOKUP(J3064,Sheet3!I:J,2,0)</f>
        <v>AFR</v>
      </c>
      <c r="I3064" s="1" t="s">
        <v>295</v>
      </c>
      <c r="J3064" s="1" t="s">
        <v>642</v>
      </c>
      <c r="K3064" s="1" t="s">
        <v>176</v>
      </c>
    </row>
    <row r="3065" customFormat="false" ht="12.8" hidden="true" customHeight="false" outlineLevel="0" collapsed="false">
      <c r="A3065" s="1" t="s">
        <v>6258</v>
      </c>
      <c r="B3065" s="1" t="s">
        <v>23</v>
      </c>
      <c r="D3065" s="1" t="s">
        <v>730</v>
      </c>
      <c r="E3065" s="1" t="s">
        <v>731</v>
      </c>
      <c r="F3065" s="1" t="s">
        <v>294</v>
      </c>
      <c r="G3065" s="1" t="n">
        <f aca="false">IF(F3065=H3065,1,0)</f>
        <v>1</v>
      </c>
      <c r="H3065" s="1" t="str">
        <f aca="false">VLOOKUP(J3065,Sheet3!I:J,2,0)</f>
        <v>AFR</v>
      </c>
      <c r="I3065" s="1" t="s">
        <v>295</v>
      </c>
      <c r="J3065" s="1" t="s">
        <v>730</v>
      </c>
      <c r="K3065" s="1" t="s">
        <v>1056</v>
      </c>
    </row>
    <row r="3066" customFormat="false" ht="12.8" hidden="true" customHeight="false" outlineLevel="0" collapsed="false">
      <c r="A3066" s="1" t="s">
        <v>6259</v>
      </c>
      <c r="B3066" s="1" t="s">
        <v>23</v>
      </c>
      <c r="C3066" s="1" t="s">
        <v>6260</v>
      </c>
      <c r="D3066" s="1" t="s">
        <v>1279</v>
      </c>
      <c r="E3066" s="1" t="s">
        <v>1280</v>
      </c>
      <c r="F3066" s="1" t="s">
        <v>294</v>
      </c>
      <c r="G3066" s="1" t="n">
        <f aca="false">IF(F3066=H3066,1,0)</f>
        <v>1</v>
      </c>
      <c r="H3066" s="1" t="str">
        <f aca="false">VLOOKUP(J3066,Sheet3!I:J,2,0)</f>
        <v>AFR</v>
      </c>
      <c r="I3066" s="1" t="s">
        <v>295</v>
      </c>
      <c r="J3066" s="1" t="s">
        <v>1279</v>
      </c>
      <c r="K3066" s="1" t="s">
        <v>1131</v>
      </c>
    </row>
    <row r="3067" customFormat="false" ht="12.8" hidden="true" customHeight="false" outlineLevel="0" collapsed="false">
      <c r="A3067" s="1" t="s">
        <v>6261</v>
      </c>
      <c r="B3067" s="1" t="s">
        <v>23</v>
      </c>
      <c r="C3067" s="1" t="s">
        <v>6262</v>
      </c>
      <c r="D3067" s="1" t="s">
        <v>384</v>
      </c>
      <c r="E3067" s="1" t="s">
        <v>385</v>
      </c>
      <c r="F3067" s="1" t="s">
        <v>165</v>
      </c>
      <c r="G3067" s="1" t="n">
        <f aca="false">IF(F3067=H3067,1,0)</f>
        <v>1</v>
      </c>
      <c r="H3067" s="1" t="str">
        <f aca="false">VLOOKUP(J3067,Sheet3!I:J,2,0)</f>
        <v>AMR</v>
      </c>
      <c r="I3067" s="1" t="s">
        <v>166</v>
      </c>
      <c r="J3067" s="1" t="s">
        <v>384</v>
      </c>
      <c r="K3067" s="1" t="s">
        <v>160</v>
      </c>
    </row>
    <row r="3068" customFormat="false" ht="12.8" hidden="true" customHeight="false" outlineLevel="0" collapsed="false">
      <c r="A3068" s="1" t="s">
        <v>6263</v>
      </c>
      <c r="B3068" s="1" t="s">
        <v>23</v>
      </c>
      <c r="C3068" s="1" t="s">
        <v>6264</v>
      </c>
      <c r="D3068" s="1" t="s">
        <v>642</v>
      </c>
      <c r="E3068" s="1" t="s">
        <v>643</v>
      </c>
      <c r="F3068" s="1" t="s">
        <v>294</v>
      </c>
      <c r="G3068" s="1" t="n">
        <f aca="false">IF(F3068=H3068,1,0)</f>
        <v>1</v>
      </c>
      <c r="H3068" s="1" t="str">
        <f aca="false">VLOOKUP(J3068,Sheet3!I:J,2,0)</f>
        <v>AFR</v>
      </c>
      <c r="I3068" s="1" t="s">
        <v>295</v>
      </c>
      <c r="J3068" s="1" t="s">
        <v>642</v>
      </c>
      <c r="K3068" s="1" t="s">
        <v>176</v>
      </c>
    </row>
    <row r="3069" customFormat="false" ht="12.8" hidden="true" customHeight="false" outlineLevel="0" collapsed="false">
      <c r="A3069" s="1" t="s">
        <v>6265</v>
      </c>
      <c r="B3069" s="1" t="s">
        <v>12</v>
      </c>
      <c r="D3069" s="1" t="s">
        <v>730</v>
      </c>
      <c r="E3069" s="1" t="s">
        <v>731</v>
      </c>
      <c r="F3069" s="1" t="s">
        <v>294</v>
      </c>
      <c r="G3069" s="1" t="n">
        <f aca="false">IF(F3069=H3069,1,0)</f>
        <v>1</v>
      </c>
      <c r="H3069" s="1" t="str">
        <f aca="false">VLOOKUP(J3069,Sheet3!I:J,2,0)</f>
        <v>AFR</v>
      </c>
      <c r="I3069" s="1" t="s">
        <v>295</v>
      </c>
      <c r="J3069" s="1" t="s">
        <v>730</v>
      </c>
      <c r="K3069" s="1" t="s">
        <v>1056</v>
      </c>
    </row>
    <row r="3070" customFormat="false" ht="12.8" hidden="true" customHeight="false" outlineLevel="0" collapsed="false">
      <c r="A3070" s="1" t="s">
        <v>6266</v>
      </c>
      <c r="B3070" s="1" t="s">
        <v>23</v>
      </c>
      <c r="C3070" s="1" t="s">
        <v>6267</v>
      </c>
      <c r="D3070" s="1" t="s">
        <v>1279</v>
      </c>
      <c r="E3070" s="1" t="s">
        <v>1280</v>
      </c>
      <c r="F3070" s="1" t="s">
        <v>294</v>
      </c>
      <c r="G3070" s="1" t="n">
        <f aca="false">IF(F3070=H3070,1,0)</f>
        <v>1</v>
      </c>
      <c r="H3070" s="1" t="str">
        <f aca="false">VLOOKUP(J3070,Sheet3!I:J,2,0)</f>
        <v>AFR</v>
      </c>
      <c r="I3070" s="1" t="s">
        <v>295</v>
      </c>
      <c r="J3070" s="1" t="s">
        <v>1279</v>
      </c>
      <c r="K3070" s="1" t="s">
        <v>67</v>
      </c>
    </row>
    <row r="3071" customFormat="false" ht="12.8" hidden="true" customHeight="false" outlineLevel="0" collapsed="false">
      <c r="A3071" s="1" t="s">
        <v>6268</v>
      </c>
      <c r="B3071" s="1" t="s">
        <v>12</v>
      </c>
      <c r="C3071" s="1" t="s">
        <v>6269</v>
      </c>
      <c r="D3071" s="1" t="s">
        <v>384</v>
      </c>
      <c r="E3071" s="1" t="s">
        <v>385</v>
      </c>
      <c r="F3071" s="1" t="s">
        <v>165</v>
      </c>
      <c r="G3071" s="1" t="n">
        <f aca="false">IF(F3071=H3071,1,0)</f>
        <v>1</v>
      </c>
      <c r="H3071" s="1" t="str">
        <f aca="false">VLOOKUP(J3071,Sheet3!I:J,2,0)</f>
        <v>AMR</v>
      </c>
      <c r="I3071" s="1" t="s">
        <v>166</v>
      </c>
      <c r="J3071" s="1" t="s">
        <v>384</v>
      </c>
      <c r="K3071" s="1" t="s">
        <v>120</v>
      </c>
    </row>
    <row r="3072" customFormat="false" ht="12.8" hidden="true" customHeight="false" outlineLevel="0" collapsed="false">
      <c r="A3072" s="1" t="s">
        <v>6270</v>
      </c>
      <c r="B3072" s="1" t="s">
        <v>23</v>
      </c>
      <c r="C3072" s="1" t="s">
        <v>6271</v>
      </c>
      <c r="D3072" s="1" t="s">
        <v>642</v>
      </c>
      <c r="E3072" s="1" t="s">
        <v>643</v>
      </c>
      <c r="F3072" s="1" t="s">
        <v>294</v>
      </c>
      <c r="G3072" s="1" t="n">
        <f aca="false">IF(F3072=H3072,1,0)</f>
        <v>1</v>
      </c>
      <c r="H3072" s="1" t="str">
        <f aca="false">VLOOKUP(J3072,Sheet3!I:J,2,0)</f>
        <v>AFR</v>
      </c>
      <c r="I3072" s="1" t="s">
        <v>295</v>
      </c>
      <c r="J3072" s="1" t="s">
        <v>642</v>
      </c>
      <c r="K3072" s="1" t="s">
        <v>227</v>
      </c>
    </row>
    <row r="3073" customFormat="false" ht="12.8" hidden="true" customHeight="false" outlineLevel="0" collapsed="false">
      <c r="A3073" s="1" t="s">
        <v>6272</v>
      </c>
      <c r="B3073" s="1" t="s">
        <v>23</v>
      </c>
      <c r="D3073" s="1" t="s">
        <v>730</v>
      </c>
      <c r="E3073" s="1" t="s">
        <v>731</v>
      </c>
      <c r="F3073" s="1" t="s">
        <v>294</v>
      </c>
      <c r="G3073" s="1" t="n">
        <f aca="false">IF(F3073=H3073,1,0)</f>
        <v>1</v>
      </c>
      <c r="H3073" s="1" t="str">
        <f aca="false">VLOOKUP(J3073,Sheet3!I:J,2,0)</f>
        <v>AFR</v>
      </c>
      <c r="I3073" s="1" t="s">
        <v>295</v>
      </c>
      <c r="J3073" s="1" t="s">
        <v>730</v>
      </c>
      <c r="K3073" s="1" t="s">
        <v>1056</v>
      </c>
    </row>
    <row r="3074" customFormat="false" ht="12.8" hidden="true" customHeight="false" outlineLevel="0" collapsed="false">
      <c r="A3074" s="1" t="s">
        <v>6273</v>
      </c>
      <c r="B3074" s="1" t="s">
        <v>23</v>
      </c>
      <c r="C3074" s="1" t="s">
        <v>6274</v>
      </c>
      <c r="D3074" s="1" t="s">
        <v>1093</v>
      </c>
      <c r="E3074" s="1" t="s">
        <v>1094</v>
      </c>
      <c r="F3074" s="1" t="s">
        <v>165</v>
      </c>
      <c r="G3074" s="1" t="n">
        <f aca="false">IF(F3074=H3074,1,0)</f>
        <v>1</v>
      </c>
      <c r="H3074" s="1" t="str">
        <f aca="false">VLOOKUP(J3074,Sheet3!I:J,2,0)</f>
        <v>AMR</v>
      </c>
      <c r="I3074" s="1" t="s">
        <v>166</v>
      </c>
      <c r="J3074" s="1" t="s">
        <v>1093</v>
      </c>
      <c r="K3074" s="1" t="s">
        <v>101</v>
      </c>
    </row>
    <row r="3075" customFormat="false" ht="12.8" hidden="true" customHeight="false" outlineLevel="0" collapsed="false">
      <c r="A3075" s="1" t="s">
        <v>6275</v>
      </c>
      <c r="B3075" s="1" t="s">
        <v>12</v>
      </c>
      <c r="C3075" s="1" t="s">
        <v>6276</v>
      </c>
      <c r="D3075" s="1" t="s">
        <v>384</v>
      </c>
      <c r="E3075" s="1" t="s">
        <v>385</v>
      </c>
      <c r="F3075" s="1" t="s">
        <v>165</v>
      </c>
      <c r="G3075" s="1" t="n">
        <f aca="false">IF(F3075=H3075,1,0)</f>
        <v>1</v>
      </c>
      <c r="H3075" s="1" t="str">
        <f aca="false">VLOOKUP(J3075,Sheet3!I:J,2,0)</f>
        <v>AMR</v>
      </c>
      <c r="I3075" s="1" t="s">
        <v>166</v>
      </c>
      <c r="J3075" s="1" t="s">
        <v>384</v>
      </c>
      <c r="K3075" s="1" t="s">
        <v>160</v>
      </c>
    </row>
    <row r="3076" customFormat="false" ht="12.8" hidden="true" customHeight="false" outlineLevel="0" collapsed="false">
      <c r="A3076" s="1" t="s">
        <v>6277</v>
      </c>
      <c r="B3076" s="1" t="s">
        <v>23</v>
      </c>
      <c r="C3076" s="1" t="s">
        <v>6278</v>
      </c>
      <c r="D3076" s="1" t="s">
        <v>642</v>
      </c>
      <c r="E3076" s="1" t="s">
        <v>643</v>
      </c>
      <c r="F3076" s="1" t="s">
        <v>294</v>
      </c>
      <c r="G3076" s="1" t="n">
        <f aca="false">IF(F3076=H3076,1,0)</f>
        <v>1</v>
      </c>
      <c r="H3076" s="1" t="str">
        <f aca="false">VLOOKUP(J3076,Sheet3!I:J,2,0)</f>
        <v>AFR</v>
      </c>
      <c r="I3076" s="1" t="s">
        <v>295</v>
      </c>
      <c r="J3076" s="1" t="s">
        <v>642</v>
      </c>
      <c r="K3076" s="1" t="s">
        <v>588</v>
      </c>
    </row>
    <row r="3077" customFormat="false" ht="12.8" hidden="true" customHeight="false" outlineLevel="0" collapsed="false">
      <c r="A3077" s="1" t="s">
        <v>6279</v>
      </c>
      <c r="B3077" s="1" t="s">
        <v>23</v>
      </c>
      <c r="D3077" s="1" t="s">
        <v>730</v>
      </c>
      <c r="E3077" s="1" t="s">
        <v>731</v>
      </c>
      <c r="F3077" s="1" t="s">
        <v>294</v>
      </c>
      <c r="G3077" s="1" t="n">
        <f aca="false">IF(F3077=H3077,1,0)</f>
        <v>1</v>
      </c>
      <c r="H3077" s="1" t="str">
        <f aca="false">VLOOKUP(J3077,Sheet3!I:J,2,0)</f>
        <v>AFR</v>
      </c>
      <c r="I3077" s="1" t="s">
        <v>295</v>
      </c>
      <c r="J3077" s="1" t="s">
        <v>730</v>
      </c>
      <c r="K3077" s="1" t="s">
        <v>1056</v>
      </c>
    </row>
    <row r="3078" customFormat="false" ht="12.8" hidden="true" customHeight="false" outlineLevel="0" collapsed="false">
      <c r="A3078" s="1" t="s">
        <v>6280</v>
      </c>
      <c r="B3078" s="1" t="s">
        <v>12</v>
      </c>
      <c r="C3078" s="1" t="s">
        <v>6281</v>
      </c>
      <c r="D3078" s="1" t="s">
        <v>1093</v>
      </c>
      <c r="E3078" s="1" t="s">
        <v>1094</v>
      </c>
      <c r="F3078" s="1" t="s">
        <v>165</v>
      </c>
      <c r="G3078" s="1" t="n">
        <f aca="false">IF(F3078=H3078,1,0)</f>
        <v>1</v>
      </c>
      <c r="H3078" s="1" t="str">
        <f aca="false">VLOOKUP(J3078,Sheet3!I:J,2,0)</f>
        <v>AMR</v>
      </c>
      <c r="I3078" s="1" t="s">
        <v>166</v>
      </c>
      <c r="J3078" s="1" t="s">
        <v>1093</v>
      </c>
      <c r="K3078" s="1" t="s">
        <v>187</v>
      </c>
    </row>
    <row r="3079" customFormat="false" ht="12.8" hidden="true" customHeight="false" outlineLevel="0" collapsed="false">
      <c r="A3079" s="1" t="s">
        <v>6282</v>
      </c>
      <c r="B3079" s="1" t="s">
        <v>23</v>
      </c>
      <c r="C3079" s="1" t="s">
        <v>6283</v>
      </c>
      <c r="D3079" s="1" t="s">
        <v>384</v>
      </c>
      <c r="E3079" s="1" t="s">
        <v>385</v>
      </c>
      <c r="F3079" s="1" t="s">
        <v>165</v>
      </c>
      <c r="G3079" s="1" t="n">
        <f aca="false">IF(F3079=H3079,1,0)</f>
        <v>1</v>
      </c>
      <c r="H3079" s="1" t="str">
        <f aca="false">VLOOKUP(J3079,Sheet3!I:J,2,0)</f>
        <v>AMR</v>
      </c>
      <c r="I3079" s="1" t="s">
        <v>166</v>
      </c>
      <c r="J3079" s="1" t="s">
        <v>384</v>
      </c>
      <c r="K3079" s="1" t="s">
        <v>120</v>
      </c>
    </row>
    <row r="3080" customFormat="false" ht="12.8" hidden="true" customHeight="false" outlineLevel="0" collapsed="false">
      <c r="A3080" s="1" t="s">
        <v>6284</v>
      </c>
      <c r="B3080" s="1" t="s">
        <v>23</v>
      </c>
      <c r="C3080" s="1" t="s">
        <v>6285</v>
      </c>
      <c r="D3080" s="1" t="s">
        <v>642</v>
      </c>
      <c r="E3080" s="1" t="s">
        <v>643</v>
      </c>
      <c r="F3080" s="1" t="s">
        <v>294</v>
      </c>
      <c r="G3080" s="1" t="n">
        <f aca="false">IF(F3080=H3080,1,0)</f>
        <v>1</v>
      </c>
      <c r="H3080" s="1" t="str">
        <f aca="false">VLOOKUP(J3080,Sheet3!I:J,2,0)</f>
        <v>AFR</v>
      </c>
      <c r="I3080" s="1" t="s">
        <v>295</v>
      </c>
      <c r="J3080" s="1" t="s">
        <v>642</v>
      </c>
      <c r="K3080" s="1" t="s">
        <v>585</v>
      </c>
    </row>
    <row r="3081" customFormat="false" ht="12.8" hidden="true" customHeight="false" outlineLevel="0" collapsed="false">
      <c r="A3081" s="1" t="s">
        <v>6286</v>
      </c>
      <c r="B3081" s="1" t="s">
        <v>12</v>
      </c>
      <c r="D3081" s="1" t="s">
        <v>730</v>
      </c>
      <c r="E3081" s="1" t="s">
        <v>731</v>
      </c>
      <c r="F3081" s="1" t="s">
        <v>294</v>
      </c>
      <c r="G3081" s="1" t="n">
        <f aca="false">IF(F3081=H3081,1,0)</f>
        <v>1</v>
      </c>
      <c r="H3081" s="1" t="str">
        <f aca="false">VLOOKUP(J3081,Sheet3!I:J,2,0)</f>
        <v>AFR</v>
      </c>
      <c r="I3081" s="1" t="s">
        <v>295</v>
      </c>
      <c r="J3081" s="1" t="s">
        <v>730</v>
      </c>
      <c r="K3081" s="1" t="s">
        <v>1056</v>
      </c>
    </row>
    <row r="3082" customFormat="false" ht="12.8" hidden="true" customHeight="false" outlineLevel="0" collapsed="false">
      <c r="A3082" s="1" t="s">
        <v>6287</v>
      </c>
      <c r="B3082" s="1" t="s">
        <v>23</v>
      </c>
      <c r="C3082" s="1" t="s">
        <v>6288</v>
      </c>
      <c r="D3082" s="1" t="s">
        <v>1093</v>
      </c>
      <c r="E3082" s="1" t="s">
        <v>1094</v>
      </c>
      <c r="F3082" s="1" t="s">
        <v>165</v>
      </c>
      <c r="G3082" s="1" t="n">
        <f aca="false">IF(F3082=H3082,1,0)</f>
        <v>1</v>
      </c>
      <c r="H3082" s="1" t="str">
        <f aca="false">VLOOKUP(J3082,Sheet3!I:J,2,0)</f>
        <v>AMR</v>
      </c>
      <c r="I3082" s="1" t="s">
        <v>166</v>
      </c>
      <c r="J3082" s="1" t="s">
        <v>1093</v>
      </c>
      <c r="K3082" s="1" t="s">
        <v>187</v>
      </c>
    </row>
    <row r="3083" customFormat="false" ht="12.8" hidden="true" customHeight="false" outlineLevel="0" collapsed="false">
      <c r="A3083" s="1" t="s">
        <v>6289</v>
      </c>
      <c r="B3083" s="1" t="s">
        <v>23</v>
      </c>
      <c r="C3083" s="1" t="s">
        <v>6290</v>
      </c>
      <c r="D3083" s="1" t="s">
        <v>14</v>
      </c>
      <c r="E3083" s="1" t="s">
        <v>15</v>
      </c>
      <c r="F3083" s="1" t="s">
        <v>16</v>
      </c>
      <c r="G3083" s="1" t="n">
        <f aca="false">IF(F3083=H3083,1,0)</f>
        <v>1</v>
      </c>
      <c r="H3083" s="1" t="str">
        <f aca="false">VLOOKUP(J3083,Sheet3!I:J,2,0)</f>
        <v>EUR</v>
      </c>
      <c r="I3083" s="1" t="s">
        <v>17</v>
      </c>
      <c r="J3083" s="1" t="s">
        <v>14</v>
      </c>
      <c r="K3083" s="1" t="s">
        <v>3228</v>
      </c>
    </row>
    <row r="3084" customFormat="false" ht="12.8" hidden="true" customHeight="false" outlineLevel="0" collapsed="false">
      <c r="A3084" s="1" t="s">
        <v>6291</v>
      </c>
      <c r="B3084" s="1" t="s">
        <v>12</v>
      </c>
      <c r="C3084" s="1" t="s">
        <v>6292</v>
      </c>
      <c r="D3084" s="1" t="s">
        <v>642</v>
      </c>
      <c r="E3084" s="1" t="s">
        <v>643</v>
      </c>
      <c r="F3084" s="1" t="s">
        <v>294</v>
      </c>
      <c r="G3084" s="1" t="n">
        <f aca="false">IF(F3084=H3084,1,0)</f>
        <v>1</v>
      </c>
      <c r="H3084" s="1" t="str">
        <f aca="false">VLOOKUP(J3084,Sheet3!I:J,2,0)</f>
        <v>AFR</v>
      </c>
      <c r="I3084" s="1" t="s">
        <v>295</v>
      </c>
      <c r="J3084" s="1" t="s">
        <v>642</v>
      </c>
      <c r="K3084" s="1" t="s">
        <v>323</v>
      </c>
    </row>
    <row r="3085" customFormat="false" ht="12.8" hidden="true" customHeight="false" outlineLevel="0" collapsed="false">
      <c r="A3085" s="1" t="s">
        <v>6293</v>
      </c>
      <c r="B3085" s="1" t="s">
        <v>23</v>
      </c>
      <c r="D3085" s="1" t="s">
        <v>730</v>
      </c>
      <c r="E3085" s="1" t="s">
        <v>731</v>
      </c>
      <c r="F3085" s="1" t="s">
        <v>294</v>
      </c>
      <c r="G3085" s="1" t="n">
        <f aca="false">IF(F3085=H3085,1,0)</f>
        <v>1</v>
      </c>
      <c r="H3085" s="1" t="str">
        <f aca="false">VLOOKUP(J3085,Sheet3!I:J,2,0)</f>
        <v>AFR</v>
      </c>
      <c r="I3085" s="1" t="s">
        <v>295</v>
      </c>
      <c r="J3085" s="1" t="s">
        <v>730</v>
      </c>
      <c r="K3085" s="1" t="s">
        <v>1056</v>
      </c>
    </row>
    <row r="3086" customFormat="false" ht="12.8" hidden="true" customHeight="false" outlineLevel="0" collapsed="false">
      <c r="A3086" s="1" t="s">
        <v>6294</v>
      </c>
      <c r="B3086" s="1" t="s">
        <v>23</v>
      </c>
      <c r="C3086" s="1" t="s">
        <v>6295</v>
      </c>
      <c r="D3086" s="1" t="s">
        <v>1093</v>
      </c>
      <c r="E3086" s="1" t="s">
        <v>1094</v>
      </c>
      <c r="F3086" s="1" t="s">
        <v>165</v>
      </c>
      <c r="G3086" s="1" t="n">
        <f aca="false">IF(F3086=H3086,1,0)</f>
        <v>1</v>
      </c>
      <c r="H3086" s="1" t="str">
        <f aca="false">VLOOKUP(J3086,Sheet3!I:J,2,0)</f>
        <v>AMR</v>
      </c>
      <c r="I3086" s="1" t="s">
        <v>166</v>
      </c>
      <c r="J3086" s="1" t="s">
        <v>1093</v>
      </c>
      <c r="K3086" s="1" t="s">
        <v>101</v>
      </c>
    </row>
    <row r="3087" customFormat="false" ht="12.8" hidden="true" customHeight="false" outlineLevel="0" collapsed="false">
      <c r="A3087" s="1" t="s">
        <v>6296</v>
      </c>
      <c r="B3087" s="1" t="s">
        <v>23</v>
      </c>
      <c r="C3087" s="1" t="s">
        <v>6297</v>
      </c>
      <c r="D3087" s="1" t="s">
        <v>354</v>
      </c>
      <c r="E3087" s="1" t="s">
        <v>355</v>
      </c>
      <c r="F3087" s="1" t="s">
        <v>99</v>
      </c>
      <c r="G3087" s="1" t="n">
        <f aca="false">IF(F3087=H3087,1,0)</f>
        <v>1</v>
      </c>
      <c r="H3087" s="1" t="str">
        <f aca="false">VLOOKUP(J3087,Sheet3!I:J,2,0)</f>
        <v>EAS</v>
      </c>
      <c r="I3087" s="1" t="s">
        <v>100</v>
      </c>
      <c r="J3087" s="1" t="s">
        <v>354</v>
      </c>
      <c r="K3087" s="1" t="s">
        <v>176</v>
      </c>
    </row>
    <row r="3088" customFormat="false" ht="12.8" hidden="true" customHeight="false" outlineLevel="0" collapsed="false">
      <c r="A3088" s="1" t="s">
        <v>6298</v>
      </c>
      <c r="B3088" s="1" t="s">
        <v>12</v>
      </c>
      <c r="C3088" s="1" t="s">
        <v>6299</v>
      </c>
      <c r="D3088" s="1" t="s">
        <v>642</v>
      </c>
      <c r="E3088" s="1" t="s">
        <v>643</v>
      </c>
      <c r="F3088" s="1" t="s">
        <v>294</v>
      </c>
      <c r="G3088" s="1" t="n">
        <f aca="false">IF(F3088=H3088,1,0)</f>
        <v>1</v>
      </c>
      <c r="H3088" s="1" t="str">
        <f aca="false">VLOOKUP(J3088,Sheet3!I:J,2,0)</f>
        <v>AFR</v>
      </c>
      <c r="I3088" s="1" t="s">
        <v>295</v>
      </c>
      <c r="J3088" s="1" t="s">
        <v>642</v>
      </c>
      <c r="K3088" s="1" t="s">
        <v>588</v>
      </c>
    </row>
    <row r="3089" customFormat="false" ht="12.8" hidden="true" customHeight="false" outlineLevel="0" collapsed="false">
      <c r="A3089" s="1" t="s">
        <v>6300</v>
      </c>
      <c r="B3089" s="1" t="s">
        <v>12</v>
      </c>
      <c r="D3089" s="1" t="s">
        <v>730</v>
      </c>
      <c r="E3089" s="1" t="s">
        <v>731</v>
      </c>
      <c r="F3089" s="1" t="s">
        <v>294</v>
      </c>
      <c r="G3089" s="1" t="n">
        <f aca="false">IF(F3089=H3089,1,0)</f>
        <v>1</v>
      </c>
      <c r="H3089" s="1" t="str">
        <f aca="false">VLOOKUP(J3089,Sheet3!I:J,2,0)</f>
        <v>AFR</v>
      </c>
      <c r="I3089" s="1" t="s">
        <v>295</v>
      </c>
      <c r="J3089" s="1" t="s">
        <v>730</v>
      </c>
      <c r="K3089" s="1" t="s">
        <v>1056</v>
      </c>
    </row>
    <row r="3090" customFormat="false" ht="12.8" hidden="true" customHeight="false" outlineLevel="0" collapsed="false">
      <c r="A3090" s="1" t="s">
        <v>6301</v>
      </c>
      <c r="B3090" s="1" t="s">
        <v>23</v>
      </c>
      <c r="C3090" s="1" t="s">
        <v>6302</v>
      </c>
      <c r="D3090" s="1" t="s">
        <v>1093</v>
      </c>
      <c r="E3090" s="1" t="s">
        <v>1094</v>
      </c>
      <c r="F3090" s="1" t="s">
        <v>165</v>
      </c>
      <c r="G3090" s="1" t="n">
        <f aca="false">IF(F3090=H3090,1,0)</f>
        <v>1</v>
      </c>
      <c r="H3090" s="1" t="str">
        <f aca="false">VLOOKUP(J3090,Sheet3!I:J,2,0)</f>
        <v>AMR</v>
      </c>
      <c r="I3090" s="1" t="s">
        <v>166</v>
      </c>
      <c r="J3090" s="1" t="s">
        <v>1093</v>
      </c>
      <c r="K3090" s="1" t="s">
        <v>1345</v>
      </c>
    </row>
    <row r="3091" customFormat="false" ht="12.8" hidden="true" customHeight="false" outlineLevel="0" collapsed="false">
      <c r="A3091" s="1" t="s">
        <v>6303</v>
      </c>
      <c r="B3091" s="1" t="s">
        <v>23</v>
      </c>
      <c r="C3091" s="1" t="s">
        <v>6304</v>
      </c>
      <c r="D3091" s="1" t="s">
        <v>354</v>
      </c>
      <c r="E3091" s="1" t="s">
        <v>355</v>
      </c>
      <c r="F3091" s="1" t="s">
        <v>99</v>
      </c>
      <c r="G3091" s="1" t="n">
        <f aca="false">IF(F3091=H3091,1,0)</f>
        <v>1</v>
      </c>
      <c r="H3091" s="1" t="str">
        <f aca="false">VLOOKUP(J3091,Sheet3!I:J,2,0)</f>
        <v>EAS</v>
      </c>
      <c r="I3091" s="1" t="s">
        <v>100</v>
      </c>
      <c r="J3091" s="1" t="s">
        <v>354</v>
      </c>
      <c r="K3091" s="1" t="s">
        <v>176</v>
      </c>
    </row>
    <row r="3092" customFormat="false" ht="12.8" hidden="true" customHeight="false" outlineLevel="0" collapsed="false">
      <c r="A3092" s="1" t="s">
        <v>6305</v>
      </c>
      <c r="B3092" s="1" t="s">
        <v>12</v>
      </c>
      <c r="C3092" s="1" t="s">
        <v>6306</v>
      </c>
      <c r="D3092" s="1" t="s">
        <v>642</v>
      </c>
      <c r="E3092" s="1" t="s">
        <v>643</v>
      </c>
      <c r="F3092" s="1" t="s">
        <v>294</v>
      </c>
      <c r="G3092" s="1" t="n">
        <f aca="false">IF(F3092=H3092,1,0)</f>
        <v>1</v>
      </c>
      <c r="H3092" s="1" t="str">
        <f aca="false">VLOOKUP(J3092,Sheet3!I:J,2,0)</f>
        <v>AFR</v>
      </c>
      <c r="I3092" s="1" t="s">
        <v>295</v>
      </c>
      <c r="J3092" s="1" t="s">
        <v>642</v>
      </c>
    </row>
    <row r="3093" customFormat="false" ht="12.8" hidden="true" customHeight="false" outlineLevel="0" collapsed="false">
      <c r="A3093" s="1" t="s">
        <v>6307</v>
      </c>
      <c r="B3093" s="1" t="s">
        <v>12</v>
      </c>
      <c r="D3093" s="1" t="s">
        <v>730</v>
      </c>
      <c r="E3093" s="1" t="s">
        <v>731</v>
      </c>
      <c r="F3093" s="1" t="s">
        <v>294</v>
      </c>
      <c r="G3093" s="1" t="n">
        <f aca="false">IF(F3093=H3093,1,0)</f>
        <v>1</v>
      </c>
      <c r="H3093" s="1" t="str">
        <f aca="false">VLOOKUP(J3093,Sheet3!I:J,2,0)</f>
        <v>AFR</v>
      </c>
      <c r="I3093" s="1" t="s">
        <v>295</v>
      </c>
      <c r="J3093" s="1" t="s">
        <v>730</v>
      </c>
      <c r="K3093" s="1" t="s">
        <v>1056</v>
      </c>
    </row>
    <row r="3094" customFormat="false" ht="12.8" hidden="true" customHeight="false" outlineLevel="0" collapsed="false">
      <c r="A3094" s="1" t="s">
        <v>6308</v>
      </c>
      <c r="B3094" s="1" t="s">
        <v>23</v>
      </c>
      <c r="C3094" s="1" t="s">
        <v>6309</v>
      </c>
      <c r="D3094" s="1" t="s">
        <v>1093</v>
      </c>
      <c r="E3094" s="1" t="s">
        <v>1094</v>
      </c>
      <c r="F3094" s="1" t="s">
        <v>165</v>
      </c>
      <c r="G3094" s="1" t="n">
        <f aca="false">IF(F3094=H3094,1,0)</f>
        <v>1</v>
      </c>
      <c r="H3094" s="1" t="str">
        <f aca="false">VLOOKUP(J3094,Sheet3!I:J,2,0)</f>
        <v>AMR</v>
      </c>
      <c r="I3094" s="1" t="s">
        <v>166</v>
      </c>
      <c r="J3094" s="1" t="s">
        <v>1093</v>
      </c>
      <c r="K3094" s="1" t="s">
        <v>101</v>
      </c>
    </row>
    <row r="3095" customFormat="false" ht="12.8" hidden="true" customHeight="false" outlineLevel="0" collapsed="false">
      <c r="A3095" s="1" t="s">
        <v>6310</v>
      </c>
      <c r="B3095" s="1" t="s">
        <v>12</v>
      </c>
      <c r="C3095" s="1" t="s">
        <v>6311</v>
      </c>
      <c r="D3095" s="1" t="s">
        <v>354</v>
      </c>
      <c r="E3095" s="1" t="s">
        <v>355</v>
      </c>
      <c r="F3095" s="1" t="s">
        <v>99</v>
      </c>
      <c r="G3095" s="1" t="n">
        <f aca="false">IF(F3095=H3095,1,0)</f>
        <v>1</v>
      </c>
      <c r="H3095" s="1" t="str">
        <f aca="false">VLOOKUP(J3095,Sheet3!I:J,2,0)</f>
        <v>EAS</v>
      </c>
      <c r="I3095" s="1" t="s">
        <v>100</v>
      </c>
      <c r="J3095" s="1" t="s">
        <v>354</v>
      </c>
      <c r="K3095" s="1" t="s">
        <v>176</v>
      </c>
    </row>
    <row r="3096" customFormat="false" ht="12.8" hidden="true" customHeight="false" outlineLevel="0" collapsed="false">
      <c r="A3096" s="1" t="s">
        <v>6312</v>
      </c>
      <c r="B3096" s="1" t="s">
        <v>12</v>
      </c>
      <c r="C3096" s="1" t="s">
        <v>6313</v>
      </c>
      <c r="D3096" s="1" t="s">
        <v>642</v>
      </c>
      <c r="E3096" s="1" t="s">
        <v>643</v>
      </c>
      <c r="F3096" s="1" t="s">
        <v>294</v>
      </c>
      <c r="G3096" s="1" t="n">
        <f aca="false">IF(F3096=H3096,1,0)</f>
        <v>1</v>
      </c>
      <c r="H3096" s="1" t="str">
        <f aca="false">VLOOKUP(J3096,Sheet3!I:J,2,0)</f>
        <v>AFR</v>
      </c>
      <c r="I3096" s="1" t="s">
        <v>295</v>
      </c>
      <c r="J3096" s="1" t="s">
        <v>642</v>
      </c>
      <c r="K3096" s="1" t="s">
        <v>176</v>
      </c>
    </row>
    <row r="3097" customFormat="false" ht="12.8" hidden="true" customHeight="false" outlineLevel="0" collapsed="false">
      <c r="A3097" s="1" t="s">
        <v>6314</v>
      </c>
      <c r="B3097" s="1" t="s">
        <v>23</v>
      </c>
      <c r="D3097" s="1" t="s">
        <v>730</v>
      </c>
      <c r="E3097" s="1" t="s">
        <v>731</v>
      </c>
      <c r="F3097" s="1" t="s">
        <v>294</v>
      </c>
      <c r="G3097" s="1" t="n">
        <f aca="false">IF(F3097=H3097,1,0)</f>
        <v>1</v>
      </c>
      <c r="H3097" s="1" t="str">
        <f aca="false">VLOOKUP(J3097,Sheet3!I:J,2,0)</f>
        <v>AFR</v>
      </c>
      <c r="I3097" s="1" t="s">
        <v>295</v>
      </c>
      <c r="J3097" s="1" t="s">
        <v>730</v>
      </c>
      <c r="K3097" s="1" t="s">
        <v>1056</v>
      </c>
    </row>
    <row r="3098" customFormat="false" ht="12.8" hidden="true" customHeight="false" outlineLevel="0" collapsed="false">
      <c r="A3098" s="1" t="s">
        <v>6315</v>
      </c>
      <c r="B3098" s="1" t="s">
        <v>23</v>
      </c>
      <c r="C3098" s="1" t="s">
        <v>6316</v>
      </c>
      <c r="D3098" s="1" t="s">
        <v>1093</v>
      </c>
      <c r="E3098" s="1" t="s">
        <v>1094</v>
      </c>
      <c r="F3098" s="1" t="s">
        <v>165</v>
      </c>
      <c r="G3098" s="1" t="n">
        <f aca="false">IF(F3098=H3098,1,0)</f>
        <v>1</v>
      </c>
      <c r="H3098" s="1" t="str">
        <f aca="false">VLOOKUP(J3098,Sheet3!I:J,2,0)</f>
        <v>AMR</v>
      </c>
      <c r="I3098" s="1" t="s">
        <v>166</v>
      </c>
      <c r="J3098" s="1" t="s">
        <v>1093</v>
      </c>
      <c r="K3098" s="1" t="s">
        <v>120</v>
      </c>
    </row>
    <row r="3099" customFormat="false" ht="12.8" hidden="true" customHeight="false" outlineLevel="0" collapsed="false">
      <c r="A3099" s="1" t="s">
        <v>6317</v>
      </c>
      <c r="B3099" s="1" t="s">
        <v>23</v>
      </c>
      <c r="C3099" s="1" t="s">
        <v>6318</v>
      </c>
      <c r="D3099" s="1" t="s">
        <v>354</v>
      </c>
      <c r="E3099" s="1" t="s">
        <v>355</v>
      </c>
      <c r="F3099" s="1" t="s">
        <v>99</v>
      </c>
      <c r="G3099" s="1" t="n">
        <f aca="false">IF(F3099=H3099,1,0)</f>
        <v>1</v>
      </c>
      <c r="H3099" s="1" t="str">
        <f aca="false">VLOOKUP(J3099,Sheet3!I:J,2,0)</f>
        <v>EAS</v>
      </c>
      <c r="I3099" s="1" t="s">
        <v>100</v>
      </c>
      <c r="J3099" s="1" t="s">
        <v>354</v>
      </c>
      <c r="K3099" s="1" t="s">
        <v>227</v>
      </c>
    </row>
    <row r="3100" customFormat="false" ht="12.8" hidden="true" customHeight="false" outlineLevel="0" collapsed="false">
      <c r="A3100" s="1" t="s">
        <v>6319</v>
      </c>
      <c r="B3100" s="1" t="s">
        <v>23</v>
      </c>
      <c r="C3100" s="1" t="s">
        <v>6320</v>
      </c>
      <c r="D3100" s="1" t="s">
        <v>642</v>
      </c>
      <c r="E3100" s="1" t="s">
        <v>643</v>
      </c>
      <c r="F3100" s="1" t="s">
        <v>294</v>
      </c>
      <c r="G3100" s="1" t="n">
        <f aca="false">IF(F3100=H3100,1,0)</f>
        <v>1</v>
      </c>
      <c r="H3100" s="1" t="str">
        <f aca="false">VLOOKUP(J3100,Sheet3!I:J,2,0)</f>
        <v>AFR</v>
      </c>
      <c r="I3100" s="1" t="s">
        <v>295</v>
      </c>
      <c r="J3100" s="1" t="s">
        <v>642</v>
      </c>
      <c r="K3100" s="1" t="s">
        <v>588</v>
      </c>
    </row>
    <row r="3101" customFormat="false" ht="12.8" hidden="true" customHeight="false" outlineLevel="0" collapsed="false">
      <c r="A3101" s="1" t="s">
        <v>6321</v>
      </c>
      <c r="B3101" s="1" t="s">
        <v>23</v>
      </c>
      <c r="D3101" s="1" t="s">
        <v>730</v>
      </c>
      <c r="E3101" s="1" t="s">
        <v>731</v>
      </c>
      <c r="F3101" s="1" t="s">
        <v>294</v>
      </c>
      <c r="G3101" s="1" t="n">
        <f aca="false">IF(F3101=H3101,1,0)</f>
        <v>1</v>
      </c>
      <c r="H3101" s="1" t="str">
        <f aca="false">VLOOKUP(J3101,Sheet3!I:J,2,0)</f>
        <v>AFR</v>
      </c>
      <c r="I3101" s="1" t="s">
        <v>295</v>
      </c>
      <c r="J3101" s="1" t="s">
        <v>730</v>
      </c>
      <c r="K3101" s="1" t="s">
        <v>1056</v>
      </c>
    </row>
    <row r="3102" customFormat="false" ht="12.8" hidden="true" customHeight="false" outlineLevel="0" collapsed="false">
      <c r="A3102" s="1" t="s">
        <v>6322</v>
      </c>
      <c r="B3102" s="1" t="s">
        <v>23</v>
      </c>
      <c r="C3102" s="1" t="s">
        <v>6323</v>
      </c>
      <c r="D3102" s="1" t="s">
        <v>1109</v>
      </c>
      <c r="E3102" s="1" t="s">
        <v>1110</v>
      </c>
      <c r="F3102" s="1" t="s">
        <v>294</v>
      </c>
      <c r="G3102" s="1" t="n">
        <f aca="false">IF(F3102=H3102,1,0)</f>
        <v>1</v>
      </c>
      <c r="H3102" s="1" t="str">
        <f aca="false">VLOOKUP(J3102,Sheet3!I:J,2,0)</f>
        <v>AFR</v>
      </c>
      <c r="I3102" s="1" t="s">
        <v>295</v>
      </c>
      <c r="J3102" s="1" t="s">
        <v>1109</v>
      </c>
      <c r="K3102" s="1" t="s">
        <v>365</v>
      </c>
    </row>
    <row r="3103" customFormat="false" ht="12.8" hidden="true" customHeight="false" outlineLevel="0" collapsed="false">
      <c r="A3103" s="1" t="s">
        <v>6324</v>
      </c>
      <c r="B3103" s="1" t="s">
        <v>23</v>
      </c>
      <c r="C3103" s="1" t="s">
        <v>6325</v>
      </c>
      <c r="D3103" s="1" t="s">
        <v>236</v>
      </c>
      <c r="E3103" s="1" t="s">
        <v>237</v>
      </c>
      <c r="F3103" s="1" t="s">
        <v>99</v>
      </c>
      <c r="G3103" s="1" t="n">
        <f aca="false">IF(F3103=H3103,1,0)</f>
        <v>1</v>
      </c>
      <c r="H3103" s="1" t="str">
        <f aca="false">VLOOKUP(J3103,Sheet3!I:J,2,0)</f>
        <v>EAS</v>
      </c>
      <c r="I3103" s="1" t="s">
        <v>100</v>
      </c>
      <c r="J3103" s="1" t="s">
        <v>236</v>
      </c>
      <c r="K3103" s="1" t="s">
        <v>176</v>
      </c>
    </row>
    <row r="3104" customFormat="false" ht="12.8" hidden="true" customHeight="false" outlineLevel="0" collapsed="false">
      <c r="A3104" s="1" t="s">
        <v>6326</v>
      </c>
      <c r="B3104" s="1" t="s">
        <v>23</v>
      </c>
      <c r="C3104" s="1" t="s">
        <v>6327</v>
      </c>
      <c r="D3104" s="1" t="s">
        <v>674</v>
      </c>
      <c r="E3104" s="1" t="s">
        <v>675</v>
      </c>
      <c r="F3104" s="1" t="s">
        <v>561</v>
      </c>
      <c r="G3104" s="1" t="n">
        <f aca="false">IF(F3104=H3104,1,0)</f>
        <v>1</v>
      </c>
      <c r="H3104" s="1" t="str">
        <f aca="false">VLOOKUP(J3104,Sheet3!I:J,2,0)</f>
        <v>SAS</v>
      </c>
      <c r="I3104" s="1" t="s">
        <v>562</v>
      </c>
      <c r="J3104" s="1" t="s">
        <v>674</v>
      </c>
      <c r="K3104" s="1" t="s">
        <v>67</v>
      </c>
    </row>
    <row r="3105" customFormat="false" ht="12.8" hidden="true" customHeight="false" outlineLevel="0" collapsed="false">
      <c r="A3105" s="1" t="s">
        <v>6328</v>
      </c>
      <c r="B3105" s="1" t="s">
        <v>23</v>
      </c>
      <c r="D3105" s="1" t="s">
        <v>730</v>
      </c>
      <c r="E3105" s="1" t="s">
        <v>731</v>
      </c>
      <c r="F3105" s="1" t="s">
        <v>294</v>
      </c>
      <c r="G3105" s="1" t="n">
        <f aca="false">IF(F3105=H3105,1,0)</f>
        <v>1</v>
      </c>
      <c r="H3105" s="1" t="str">
        <f aca="false">VLOOKUP(J3105,Sheet3!I:J,2,0)</f>
        <v>AFR</v>
      </c>
      <c r="I3105" s="1" t="s">
        <v>295</v>
      </c>
      <c r="J3105" s="1" t="s">
        <v>730</v>
      </c>
      <c r="K3105" s="1" t="s">
        <v>1056</v>
      </c>
    </row>
    <row r="3106" customFormat="false" ht="12.8" hidden="true" customHeight="false" outlineLevel="0" collapsed="false">
      <c r="A3106" s="1" t="s">
        <v>6329</v>
      </c>
      <c r="B3106" s="1" t="s">
        <v>12</v>
      </c>
      <c r="C3106" s="1" t="s">
        <v>6330</v>
      </c>
      <c r="D3106" s="1" t="s">
        <v>1109</v>
      </c>
      <c r="E3106" s="1" t="s">
        <v>1110</v>
      </c>
      <c r="F3106" s="1" t="s">
        <v>294</v>
      </c>
      <c r="G3106" s="1" t="n">
        <f aca="false">IF(F3106=H3106,1,0)</f>
        <v>1</v>
      </c>
      <c r="H3106" s="1" t="str">
        <f aca="false">VLOOKUP(J3106,Sheet3!I:J,2,0)</f>
        <v>AFR</v>
      </c>
      <c r="I3106" s="1" t="s">
        <v>295</v>
      </c>
      <c r="J3106" s="1" t="s">
        <v>1109</v>
      </c>
      <c r="K3106" s="1" t="s">
        <v>167</v>
      </c>
    </row>
    <row r="3107" customFormat="false" ht="12.8" hidden="true" customHeight="false" outlineLevel="0" collapsed="false">
      <c r="A3107" s="1" t="s">
        <v>6331</v>
      </c>
      <c r="B3107" s="1" t="s">
        <v>12</v>
      </c>
      <c r="C3107" s="1" t="s">
        <v>6332</v>
      </c>
      <c r="D3107" s="1" t="s">
        <v>236</v>
      </c>
      <c r="E3107" s="1" t="s">
        <v>240</v>
      </c>
      <c r="F3107" s="1" t="s">
        <v>99</v>
      </c>
      <c r="G3107" s="1" t="n">
        <f aca="false">IF(F3107=H3107,1,0)</f>
        <v>1</v>
      </c>
      <c r="H3107" s="1" t="str">
        <f aca="false">VLOOKUP(J3107,Sheet3!I:J,2,0)</f>
        <v>EAS</v>
      </c>
      <c r="I3107" s="1" t="s">
        <v>241</v>
      </c>
      <c r="J3107" s="1" t="s">
        <v>242</v>
      </c>
      <c r="K3107" s="1" t="s">
        <v>243</v>
      </c>
    </row>
    <row r="3108" customFormat="false" ht="12.8" hidden="true" customHeight="false" outlineLevel="0" collapsed="false">
      <c r="A3108" s="1" t="s">
        <v>6333</v>
      </c>
      <c r="B3108" s="1" t="s">
        <v>12</v>
      </c>
      <c r="C3108" s="1" t="s">
        <v>6334</v>
      </c>
      <c r="D3108" s="1" t="s">
        <v>292</v>
      </c>
      <c r="E3108" s="1" t="s">
        <v>293</v>
      </c>
      <c r="F3108" s="1" t="s">
        <v>294</v>
      </c>
      <c r="G3108" s="1" t="n">
        <f aca="false">IF(F3108=H3108,1,0)</f>
        <v>1</v>
      </c>
      <c r="H3108" s="1" t="str">
        <f aca="false">VLOOKUP(J3108,Sheet3!I:J,2,0)</f>
        <v>AFR</v>
      </c>
      <c r="I3108" s="1" t="s">
        <v>295</v>
      </c>
      <c r="J3108" s="1" t="s">
        <v>292</v>
      </c>
      <c r="K3108" s="1" t="s">
        <v>227</v>
      </c>
    </row>
    <row r="3109" customFormat="false" ht="12.8" hidden="true" customHeight="false" outlineLevel="0" collapsed="false">
      <c r="A3109" s="1" t="s">
        <v>6335</v>
      </c>
      <c r="B3109" s="1" t="s">
        <v>12</v>
      </c>
      <c r="D3109" s="1" t="s">
        <v>730</v>
      </c>
      <c r="E3109" s="1" t="s">
        <v>731</v>
      </c>
      <c r="F3109" s="1" t="s">
        <v>294</v>
      </c>
      <c r="G3109" s="1" t="n">
        <f aca="false">IF(F3109=H3109,1,0)</f>
        <v>1</v>
      </c>
      <c r="H3109" s="1" t="str">
        <f aca="false">VLOOKUP(J3109,Sheet3!I:J,2,0)</f>
        <v>AFR</v>
      </c>
      <c r="I3109" s="1" t="s">
        <v>295</v>
      </c>
      <c r="J3109" s="1" t="s">
        <v>730</v>
      </c>
      <c r="K3109" s="1" t="s">
        <v>1056</v>
      </c>
    </row>
    <row r="3110" customFormat="false" ht="12.8" hidden="true" customHeight="false" outlineLevel="0" collapsed="false">
      <c r="A3110" s="1" t="s">
        <v>6336</v>
      </c>
      <c r="B3110" s="1" t="s">
        <v>23</v>
      </c>
      <c r="C3110" s="1" t="s">
        <v>6337</v>
      </c>
      <c r="D3110" s="1" t="s">
        <v>1093</v>
      </c>
      <c r="E3110" s="1" t="s">
        <v>1094</v>
      </c>
      <c r="F3110" s="1" t="s">
        <v>165</v>
      </c>
      <c r="G3110" s="1" t="n">
        <f aca="false">IF(F3110=H3110,1,0)</f>
        <v>1</v>
      </c>
      <c r="H3110" s="1" t="str">
        <f aca="false">VLOOKUP(J3110,Sheet3!I:J,2,0)</f>
        <v>AMR</v>
      </c>
      <c r="I3110" s="1" t="s">
        <v>166</v>
      </c>
      <c r="J3110" s="1" t="s">
        <v>1093</v>
      </c>
      <c r="K3110" s="1" t="s">
        <v>120</v>
      </c>
    </row>
    <row r="3111" customFormat="false" ht="12.8" hidden="true" customHeight="false" outlineLevel="0" collapsed="false">
      <c r="A3111" s="1" t="s">
        <v>6338</v>
      </c>
      <c r="B3111" s="1" t="s">
        <v>23</v>
      </c>
      <c r="C3111" s="1" t="s">
        <v>6339</v>
      </c>
      <c r="D3111" s="1" t="s">
        <v>236</v>
      </c>
      <c r="E3111" s="1" t="s">
        <v>237</v>
      </c>
      <c r="F3111" s="1" t="s">
        <v>99</v>
      </c>
      <c r="G3111" s="1" t="n">
        <f aca="false">IF(F3111=H3111,1,0)</f>
        <v>1</v>
      </c>
      <c r="H3111" s="1" t="str">
        <f aca="false">VLOOKUP(J3111,Sheet3!I:J,2,0)</f>
        <v>EAS</v>
      </c>
      <c r="I3111" s="1" t="s">
        <v>100</v>
      </c>
      <c r="J3111" s="1" t="s">
        <v>236</v>
      </c>
      <c r="K3111" s="1" t="s">
        <v>233</v>
      </c>
    </row>
    <row r="3112" customFormat="false" ht="12.8" hidden="true" customHeight="false" outlineLevel="0" collapsed="false">
      <c r="A3112" s="1" t="s">
        <v>6340</v>
      </c>
      <c r="B3112" s="1" t="s">
        <v>23</v>
      </c>
      <c r="C3112" s="1" t="s">
        <v>6341</v>
      </c>
      <c r="D3112" s="1" t="s">
        <v>292</v>
      </c>
      <c r="E3112" s="1" t="s">
        <v>293</v>
      </c>
      <c r="F3112" s="1" t="s">
        <v>294</v>
      </c>
      <c r="G3112" s="1" t="n">
        <f aca="false">IF(F3112=H3112,1,0)</f>
        <v>1</v>
      </c>
      <c r="H3112" s="1" t="str">
        <f aca="false">VLOOKUP(J3112,Sheet3!I:J,2,0)</f>
        <v>AFR</v>
      </c>
      <c r="I3112" s="1" t="s">
        <v>295</v>
      </c>
      <c r="J3112" s="1" t="s">
        <v>292</v>
      </c>
      <c r="K3112" s="1" t="s">
        <v>67</v>
      </c>
    </row>
    <row r="3113" customFormat="false" ht="12.8" hidden="true" customHeight="false" outlineLevel="0" collapsed="false">
      <c r="A3113" s="1" t="s">
        <v>6342</v>
      </c>
      <c r="B3113" s="1" t="s">
        <v>23</v>
      </c>
      <c r="D3113" s="1" t="s">
        <v>730</v>
      </c>
      <c r="E3113" s="1" t="s">
        <v>731</v>
      </c>
      <c r="F3113" s="1" t="s">
        <v>294</v>
      </c>
      <c r="G3113" s="1" t="n">
        <f aca="false">IF(F3113=H3113,1,0)</f>
        <v>1</v>
      </c>
      <c r="H3113" s="1" t="str">
        <f aca="false">VLOOKUP(J3113,Sheet3!I:J,2,0)</f>
        <v>AFR</v>
      </c>
      <c r="I3113" s="1" t="s">
        <v>295</v>
      </c>
      <c r="J3113" s="1" t="s">
        <v>730</v>
      </c>
      <c r="K3113" s="1" t="s">
        <v>1056</v>
      </c>
    </row>
    <row r="3114" customFormat="false" ht="12.8" hidden="true" customHeight="false" outlineLevel="0" collapsed="false">
      <c r="A3114" s="1" t="s">
        <v>6343</v>
      </c>
      <c r="B3114" s="1" t="s">
        <v>12</v>
      </c>
      <c r="C3114" s="1" t="s">
        <v>6344</v>
      </c>
      <c r="D3114" s="1" t="s">
        <v>1093</v>
      </c>
      <c r="E3114" s="1" t="s">
        <v>1094</v>
      </c>
      <c r="F3114" s="1" t="s">
        <v>165</v>
      </c>
      <c r="G3114" s="1" t="n">
        <f aca="false">IF(F3114=H3114,1,0)</f>
        <v>1</v>
      </c>
      <c r="H3114" s="1" t="str">
        <f aca="false">VLOOKUP(J3114,Sheet3!I:J,2,0)</f>
        <v>AMR</v>
      </c>
      <c r="I3114" s="1" t="s">
        <v>166</v>
      </c>
      <c r="J3114" s="1" t="s">
        <v>1093</v>
      </c>
      <c r="K3114" s="1" t="s">
        <v>167</v>
      </c>
    </row>
    <row r="3115" customFormat="false" ht="12.8" hidden="true" customHeight="false" outlineLevel="0" collapsed="false">
      <c r="A3115" s="1" t="s">
        <v>6345</v>
      </c>
      <c r="B3115" s="1" t="s">
        <v>23</v>
      </c>
      <c r="C3115" s="1" t="s">
        <v>6346</v>
      </c>
      <c r="D3115" s="1" t="s">
        <v>236</v>
      </c>
      <c r="E3115" s="1" t="s">
        <v>237</v>
      </c>
      <c r="F3115" s="1" t="s">
        <v>99</v>
      </c>
      <c r="G3115" s="1" t="n">
        <f aca="false">IF(F3115=H3115,1,0)</f>
        <v>1</v>
      </c>
      <c r="H3115" s="1" t="str">
        <f aca="false">VLOOKUP(J3115,Sheet3!I:J,2,0)</f>
        <v>EAS</v>
      </c>
      <c r="I3115" s="1" t="s">
        <v>100</v>
      </c>
      <c r="J3115" s="1" t="s">
        <v>236</v>
      </c>
      <c r="K3115" s="1" t="s">
        <v>67</v>
      </c>
    </row>
    <row r="3116" customFormat="false" ht="12.8" hidden="true" customHeight="false" outlineLevel="0" collapsed="false">
      <c r="A3116" s="1" t="s">
        <v>6347</v>
      </c>
      <c r="B3116" s="1" t="s">
        <v>23</v>
      </c>
      <c r="C3116" s="1" t="s">
        <v>6348</v>
      </c>
      <c r="D3116" s="1" t="s">
        <v>236</v>
      </c>
      <c r="E3116" s="1" t="s">
        <v>237</v>
      </c>
      <c r="F3116" s="1" t="s">
        <v>99</v>
      </c>
      <c r="G3116" s="1" t="n">
        <f aca="false">IF(F3116=H3116,1,0)</f>
        <v>1</v>
      </c>
      <c r="H3116" s="1" t="str">
        <f aca="false">VLOOKUP(J3116,Sheet3!I:J,2,0)</f>
        <v>EAS</v>
      </c>
      <c r="I3116" s="1" t="s">
        <v>100</v>
      </c>
      <c r="J3116" s="1" t="s">
        <v>236</v>
      </c>
      <c r="K3116" s="1" t="s">
        <v>160</v>
      </c>
    </row>
    <row r="3117" customFormat="false" ht="12.8" hidden="true" customHeight="false" outlineLevel="0" collapsed="false">
      <c r="A3117" s="1" t="s">
        <v>6349</v>
      </c>
      <c r="B3117" s="1" t="s">
        <v>12</v>
      </c>
      <c r="D3117" s="1" t="s">
        <v>730</v>
      </c>
      <c r="E3117" s="1" t="s">
        <v>731</v>
      </c>
      <c r="F3117" s="1" t="s">
        <v>294</v>
      </c>
      <c r="G3117" s="1" t="n">
        <f aca="false">IF(F3117=H3117,1,0)</f>
        <v>1</v>
      </c>
      <c r="H3117" s="1" t="str">
        <f aca="false">VLOOKUP(J3117,Sheet3!I:J,2,0)</f>
        <v>AFR</v>
      </c>
      <c r="I3117" s="1" t="s">
        <v>295</v>
      </c>
      <c r="J3117" s="1" t="s">
        <v>730</v>
      </c>
      <c r="K3117" s="1" t="s">
        <v>1056</v>
      </c>
    </row>
    <row r="3118" customFormat="false" ht="12.8" hidden="true" customHeight="false" outlineLevel="0" collapsed="false">
      <c r="A3118" s="1" t="s">
        <v>6350</v>
      </c>
      <c r="B3118" s="1" t="s">
        <v>23</v>
      </c>
      <c r="C3118" s="1" t="s">
        <v>6351</v>
      </c>
      <c r="D3118" s="1" t="s">
        <v>1093</v>
      </c>
      <c r="E3118" s="1" t="s">
        <v>1094</v>
      </c>
      <c r="F3118" s="1" t="s">
        <v>165</v>
      </c>
      <c r="G3118" s="1" t="n">
        <f aca="false">IF(F3118=H3118,1,0)</f>
        <v>1</v>
      </c>
      <c r="H3118" s="1" t="str">
        <f aca="false">VLOOKUP(J3118,Sheet3!I:J,2,0)</f>
        <v>AMR</v>
      </c>
      <c r="I3118" s="1" t="s">
        <v>166</v>
      </c>
      <c r="J3118" s="1" t="s">
        <v>1093</v>
      </c>
      <c r="K3118" s="1" t="s">
        <v>187</v>
      </c>
    </row>
    <row r="3119" customFormat="false" ht="12.8" hidden="true" customHeight="false" outlineLevel="0" collapsed="false">
      <c r="A3119" s="1" t="s">
        <v>6352</v>
      </c>
      <c r="B3119" s="1" t="s">
        <v>12</v>
      </c>
      <c r="C3119" s="1" t="s">
        <v>6353</v>
      </c>
      <c r="D3119" s="1" t="s">
        <v>236</v>
      </c>
      <c r="E3119" s="1" t="s">
        <v>237</v>
      </c>
      <c r="F3119" s="1" t="s">
        <v>99</v>
      </c>
      <c r="G3119" s="1" t="n">
        <f aca="false">IF(F3119=H3119,1,0)</f>
        <v>1</v>
      </c>
      <c r="H3119" s="1" t="str">
        <f aca="false">VLOOKUP(J3119,Sheet3!I:J,2,0)</f>
        <v>EAS</v>
      </c>
      <c r="I3119" s="1" t="s">
        <v>100</v>
      </c>
      <c r="J3119" s="1" t="s">
        <v>236</v>
      </c>
      <c r="K3119" s="1" t="s">
        <v>176</v>
      </c>
    </row>
    <row r="3120" customFormat="false" ht="12.8" hidden="true" customHeight="false" outlineLevel="0" collapsed="false">
      <c r="A3120" s="1" t="s">
        <v>6354</v>
      </c>
      <c r="B3120" s="1" t="s">
        <v>12</v>
      </c>
      <c r="C3120" s="1" t="s">
        <v>6355</v>
      </c>
      <c r="D3120" s="1" t="s">
        <v>292</v>
      </c>
      <c r="E3120" s="1" t="s">
        <v>293</v>
      </c>
      <c r="F3120" s="1" t="s">
        <v>294</v>
      </c>
      <c r="G3120" s="1" t="n">
        <f aca="false">IF(F3120=H3120,1,0)</f>
        <v>1</v>
      </c>
      <c r="H3120" s="1" t="str">
        <f aca="false">VLOOKUP(J3120,Sheet3!I:J,2,0)</f>
        <v>AFR</v>
      </c>
      <c r="I3120" s="1" t="s">
        <v>295</v>
      </c>
      <c r="J3120" s="1" t="s">
        <v>292</v>
      </c>
    </row>
    <row r="3121" customFormat="false" ht="12.8" hidden="true" customHeight="false" outlineLevel="0" collapsed="false">
      <c r="A3121" s="1" t="s">
        <v>6356</v>
      </c>
      <c r="B3121" s="1" t="s">
        <v>12</v>
      </c>
      <c r="D3121" s="1" t="s">
        <v>730</v>
      </c>
      <c r="E3121" s="1" t="s">
        <v>731</v>
      </c>
      <c r="F3121" s="1" t="s">
        <v>294</v>
      </c>
      <c r="G3121" s="1" t="n">
        <f aca="false">IF(F3121=H3121,1,0)</f>
        <v>1</v>
      </c>
      <c r="H3121" s="1" t="str">
        <f aca="false">VLOOKUP(J3121,Sheet3!I:J,2,0)</f>
        <v>AFR</v>
      </c>
      <c r="I3121" s="1" t="s">
        <v>295</v>
      </c>
      <c r="J3121" s="1" t="s">
        <v>730</v>
      </c>
      <c r="K3121" s="1" t="s">
        <v>1056</v>
      </c>
    </row>
    <row r="3122" customFormat="false" ht="12.8" hidden="true" customHeight="false" outlineLevel="0" collapsed="false">
      <c r="A3122" s="1" t="s">
        <v>6357</v>
      </c>
      <c r="B3122" s="1" t="s">
        <v>23</v>
      </c>
      <c r="C3122" s="1" t="s">
        <v>6358</v>
      </c>
      <c r="D3122" s="1" t="s">
        <v>1093</v>
      </c>
      <c r="E3122" s="1" t="s">
        <v>1094</v>
      </c>
      <c r="F3122" s="1" t="s">
        <v>165</v>
      </c>
      <c r="G3122" s="1" t="n">
        <f aca="false">IF(F3122=H3122,1,0)</f>
        <v>1</v>
      </c>
      <c r="H3122" s="1" t="str">
        <f aca="false">VLOOKUP(J3122,Sheet3!I:J,2,0)</f>
        <v>AMR</v>
      </c>
      <c r="I3122" s="1" t="s">
        <v>166</v>
      </c>
      <c r="J3122" s="1" t="s">
        <v>1093</v>
      </c>
      <c r="K3122" s="1" t="s">
        <v>101</v>
      </c>
    </row>
    <row r="3123" customFormat="false" ht="12.8" hidden="true" customHeight="false" outlineLevel="0" collapsed="false">
      <c r="A3123" s="1" t="s">
        <v>6359</v>
      </c>
      <c r="B3123" s="1" t="s">
        <v>12</v>
      </c>
      <c r="C3123" s="1" t="s">
        <v>6360</v>
      </c>
      <c r="D3123" s="1" t="s">
        <v>236</v>
      </c>
      <c r="E3123" s="1" t="s">
        <v>237</v>
      </c>
      <c r="F3123" s="1" t="s">
        <v>99</v>
      </c>
      <c r="G3123" s="1" t="n">
        <f aca="false">IF(F3123=H3123,1,0)</f>
        <v>1</v>
      </c>
      <c r="H3123" s="1" t="str">
        <f aca="false">VLOOKUP(J3123,Sheet3!I:J,2,0)</f>
        <v>EAS</v>
      </c>
      <c r="I3123" s="1" t="s">
        <v>100</v>
      </c>
      <c r="J3123" s="1" t="s">
        <v>236</v>
      </c>
      <c r="K3123" s="1" t="s">
        <v>227</v>
      </c>
    </row>
    <row r="3124" customFormat="false" ht="12.8" hidden="true" customHeight="false" outlineLevel="0" collapsed="false">
      <c r="A3124" s="1" t="s">
        <v>6361</v>
      </c>
      <c r="B3124" s="1" t="s">
        <v>12</v>
      </c>
      <c r="C3124" s="1" t="s">
        <v>6362</v>
      </c>
      <c r="D3124" s="1" t="s">
        <v>292</v>
      </c>
      <c r="E3124" s="1" t="s">
        <v>293</v>
      </c>
      <c r="F3124" s="1" t="s">
        <v>294</v>
      </c>
      <c r="G3124" s="1" t="n">
        <f aca="false">IF(F3124=H3124,1,0)</f>
        <v>1</v>
      </c>
      <c r="H3124" s="1" t="str">
        <f aca="false">VLOOKUP(J3124,Sheet3!I:J,2,0)</f>
        <v>AFR</v>
      </c>
      <c r="I3124" s="1" t="s">
        <v>295</v>
      </c>
      <c r="J3124" s="1" t="s">
        <v>292</v>
      </c>
      <c r="K3124" s="1" t="s">
        <v>5995</v>
      </c>
    </row>
    <row r="3125" customFormat="false" ht="12.8" hidden="true" customHeight="false" outlineLevel="0" collapsed="false">
      <c r="A3125" s="1" t="s">
        <v>6363</v>
      </c>
      <c r="B3125" s="1" t="s">
        <v>23</v>
      </c>
      <c r="D3125" s="1" t="s">
        <v>730</v>
      </c>
      <c r="E3125" s="1" t="s">
        <v>731</v>
      </c>
      <c r="F3125" s="1" t="s">
        <v>294</v>
      </c>
      <c r="G3125" s="1" t="n">
        <f aca="false">IF(F3125=H3125,1,0)</f>
        <v>1</v>
      </c>
      <c r="H3125" s="1" t="str">
        <f aca="false">VLOOKUP(J3125,Sheet3!I:J,2,0)</f>
        <v>AFR</v>
      </c>
      <c r="I3125" s="1" t="s">
        <v>295</v>
      </c>
      <c r="J3125" s="1" t="s">
        <v>730</v>
      </c>
      <c r="K3125" s="1" t="s">
        <v>1056</v>
      </c>
    </row>
    <row r="3126" customFormat="false" ht="12.8" hidden="true" customHeight="false" outlineLevel="0" collapsed="false">
      <c r="A3126" s="1" t="s">
        <v>6364</v>
      </c>
      <c r="B3126" s="1" t="s">
        <v>12</v>
      </c>
      <c r="C3126" s="1" t="s">
        <v>6365</v>
      </c>
      <c r="D3126" s="1" t="s">
        <v>1093</v>
      </c>
      <c r="E3126" s="1" t="s">
        <v>1094</v>
      </c>
      <c r="F3126" s="1" t="s">
        <v>165</v>
      </c>
      <c r="G3126" s="1" t="n">
        <f aca="false">IF(F3126=H3126,1,0)</f>
        <v>1</v>
      </c>
      <c r="H3126" s="1" t="str">
        <f aca="false">VLOOKUP(J3126,Sheet3!I:J,2,0)</f>
        <v>AMR</v>
      </c>
      <c r="I3126" s="1" t="s">
        <v>166</v>
      </c>
      <c r="J3126" s="1" t="s">
        <v>1093</v>
      </c>
      <c r="K3126" s="1" t="s">
        <v>187</v>
      </c>
    </row>
    <row r="3127" customFormat="false" ht="12.8" hidden="true" customHeight="false" outlineLevel="0" collapsed="false">
      <c r="A3127" s="1" t="s">
        <v>6366</v>
      </c>
      <c r="B3127" s="1" t="s">
        <v>12</v>
      </c>
      <c r="C3127" s="1" t="s">
        <v>6367</v>
      </c>
      <c r="D3127" s="1" t="s">
        <v>236</v>
      </c>
      <c r="E3127" s="1" t="s">
        <v>237</v>
      </c>
      <c r="F3127" s="1" t="s">
        <v>99</v>
      </c>
      <c r="G3127" s="1" t="n">
        <f aca="false">IF(F3127=H3127,1,0)</f>
        <v>1</v>
      </c>
      <c r="H3127" s="1" t="str">
        <f aca="false">VLOOKUP(J3127,Sheet3!I:J,2,0)</f>
        <v>EAS</v>
      </c>
      <c r="I3127" s="1" t="s">
        <v>100</v>
      </c>
      <c r="J3127" s="1" t="s">
        <v>236</v>
      </c>
      <c r="K3127" s="1" t="s">
        <v>233</v>
      </c>
    </row>
    <row r="3128" customFormat="false" ht="12.8" hidden="true" customHeight="false" outlineLevel="0" collapsed="false">
      <c r="A3128" s="1" t="s">
        <v>6368</v>
      </c>
      <c r="B3128" s="1" t="s">
        <v>23</v>
      </c>
      <c r="C3128" s="1" t="s">
        <v>6369</v>
      </c>
      <c r="D3128" s="1" t="s">
        <v>292</v>
      </c>
      <c r="E3128" s="1" t="s">
        <v>293</v>
      </c>
      <c r="F3128" s="1" t="s">
        <v>294</v>
      </c>
      <c r="G3128" s="1" t="n">
        <f aca="false">IF(F3128=H3128,1,0)</f>
        <v>1</v>
      </c>
      <c r="H3128" s="1" t="str">
        <f aca="false">VLOOKUP(J3128,Sheet3!I:J,2,0)</f>
        <v>AFR</v>
      </c>
      <c r="I3128" s="1" t="s">
        <v>295</v>
      </c>
      <c r="J3128" s="1" t="s">
        <v>292</v>
      </c>
      <c r="K3128" s="1" t="s">
        <v>2581</v>
      </c>
    </row>
    <row r="3129" customFormat="false" ht="12.8" hidden="true" customHeight="false" outlineLevel="0" collapsed="false">
      <c r="A3129" s="1" t="s">
        <v>6370</v>
      </c>
      <c r="B3129" s="1" t="s">
        <v>23</v>
      </c>
      <c r="D3129" s="1" t="s">
        <v>730</v>
      </c>
      <c r="E3129" s="1" t="s">
        <v>731</v>
      </c>
      <c r="F3129" s="1" t="s">
        <v>294</v>
      </c>
      <c r="G3129" s="1" t="n">
        <f aca="false">IF(F3129=H3129,1,0)</f>
        <v>1</v>
      </c>
      <c r="H3129" s="1" t="str">
        <f aca="false">VLOOKUP(J3129,Sheet3!I:J,2,0)</f>
        <v>AFR</v>
      </c>
      <c r="I3129" s="1" t="s">
        <v>295</v>
      </c>
      <c r="J3129" s="1" t="s">
        <v>730</v>
      </c>
      <c r="K3129" s="1" t="s">
        <v>1056</v>
      </c>
    </row>
    <row r="3130" customFormat="false" ht="12.8" hidden="true" customHeight="false" outlineLevel="0" collapsed="false">
      <c r="A3130" s="1" t="s">
        <v>6371</v>
      </c>
      <c r="B3130" s="1" t="s">
        <v>12</v>
      </c>
      <c r="C3130" s="1" t="s">
        <v>6372</v>
      </c>
      <c r="D3130" s="1" t="s">
        <v>1093</v>
      </c>
      <c r="E3130" s="1" t="s">
        <v>1094</v>
      </c>
      <c r="F3130" s="1" t="s">
        <v>165</v>
      </c>
      <c r="G3130" s="1" t="n">
        <f aca="false">IF(F3130=H3130,1,0)</f>
        <v>1</v>
      </c>
      <c r="H3130" s="1" t="str">
        <f aca="false">VLOOKUP(J3130,Sheet3!I:J,2,0)</f>
        <v>AMR</v>
      </c>
      <c r="I3130" s="1" t="s">
        <v>166</v>
      </c>
      <c r="J3130" s="1" t="s">
        <v>1093</v>
      </c>
      <c r="K3130" s="1" t="s">
        <v>318</v>
      </c>
    </row>
    <row r="3131" customFormat="false" ht="12.8" hidden="true" customHeight="false" outlineLevel="0" collapsed="false">
      <c r="A3131" s="1" t="s">
        <v>6373</v>
      </c>
      <c r="B3131" s="1" t="s">
        <v>23</v>
      </c>
      <c r="C3131" s="1" t="s">
        <v>6374</v>
      </c>
      <c r="D3131" s="1" t="s">
        <v>292</v>
      </c>
      <c r="E3131" s="1" t="s">
        <v>293</v>
      </c>
      <c r="F3131" s="1" t="s">
        <v>294</v>
      </c>
      <c r="G3131" s="1" t="n">
        <f aca="false">IF(F3131=H3131,1,0)</f>
        <v>1</v>
      </c>
      <c r="H3131" s="1" t="str">
        <f aca="false">VLOOKUP(J3131,Sheet3!I:J,2,0)</f>
        <v>AFR</v>
      </c>
      <c r="I3131" s="1" t="s">
        <v>295</v>
      </c>
      <c r="J3131" s="1" t="s">
        <v>292</v>
      </c>
      <c r="K3131" s="1" t="s">
        <v>160</v>
      </c>
    </row>
    <row r="3132" customFormat="false" ht="12.8" hidden="true" customHeight="false" outlineLevel="0" collapsed="false">
      <c r="A3132" s="1" t="s">
        <v>6375</v>
      </c>
      <c r="B3132" s="1" t="s">
        <v>12</v>
      </c>
      <c r="C3132" s="1" t="s">
        <v>6376</v>
      </c>
      <c r="D3132" s="1" t="s">
        <v>730</v>
      </c>
      <c r="E3132" s="1" t="s">
        <v>731</v>
      </c>
      <c r="F3132" s="1" t="s">
        <v>294</v>
      </c>
      <c r="G3132" s="1" t="n">
        <f aca="false">IF(F3132=H3132,1,0)</f>
        <v>1</v>
      </c>
      <c r="H3132" s="1" t="str">
        <f aca="false">VLOOKUP(J3132,Sheet3!I:J,2,0)</f>
        <v>AFR</v>
      </c>
      <c r="I3132" s="1" t="s">
        <v>295</v>
      </c>
      <c r="J3132" s="1" t="s">
        <v>730</v>
      </c>
      <c r="K3132" s="1" t="s">
        <v>740</v>
      </c>
    </row>
    <row r="3133" customFormat="false" ht="12.8" hidden="false" customHeight="false" outlineLevel="0" collapsed="false">
      <c r="A3133" s="1" t="s">
        <v>6377</v>
      </c>
      <c r="B3133" s="1" t="s">
        <v>23</v>
      </c>
      <c r="E3133" s="1" t="s">
        <v>1704</v>
      </c>
      <c r="G3133" s="1" t="n">
        <f aca="false">IF(F3133=H3133,1,0)</f>
        <v>0</v>
      </c>
      <c r="H3133" s="1" t="str">
        <f aca="false">VLOOKUP(J3133,Sheet3!I:J,2,0)</f>
        <v>EAS</v>
      </c>
      <c r="I3133" s="1" t="s">
        <v>1690</v>
      </c>
      <c r="J3133" s="1" t="s">
        <v>1705</v>
      </c>
      <c r="K3133" s="1" t="s">
        <v>1569</v>
      </c>
    </row>
    <row r="3134" customFormat="false" ht="12.8" hidden="true" customHeight="false" outlineLevel="0" collapsed="false">
      <c r="A3134" s="1" t="s">
        <v>6378</v>
      </c>
      <c r="B3134" s="1" t="s">
        <v>12</v>
      </c>
      <c r="C3134" s="1" t="s">
        <v>6379</v>
      </c>
      <c r="D3134" s="1" t="s">
        <v>1093</v>
      </c>
      <c r="E3134" s="1" t="s">
        <v>1094</v>
      </c>
      <c r="F3134" s="1" t="s">
        <v>165</v>
      </c>
      <c r="G3134" s="1" t="n">
        <f aca="false">IF(F3134=H3134,1,0)</f>
        <v>1</v>
      </c>
      <c r="H3134" s="1" t="str">
        <f aca="false">VLOOKUP(J3134,Sheet3!I:J,2,0)</f>
        <v>AMR</v>
      </c>
      <c r="I3134" s="1" t="s">
        <v>166</v>
      </c>
      <c r="J3134" s="1" t="s">
        <v>1093</v>
      </c>
      <c r="K3134" s="1" t="s">
        <v>187</v>
      </c>
    </row>
    <row r="3135" customFormat="false" ht="12.8" hidden="true" customHeight="false" outlineLevel="0" collapsed="false">
      <c r="A3135" s="1" t="s">
        <v>6380</v>
      </c>
      <c r="B3135" s="1" t="s">
        <v>23</v>
      </c>
      <c r="C3135" s="1" t="s">
        <v>6381</v>
      </c>
      <c r="D3135" s="1" t="s">
        <v>292</v>
      </c>
      <c r="E3135" s="1" t="s">
        <v>293</v>
      </c>
      <c r="F3135" s="1" t="s">
        <v>294</v>
      </c>
      <c r="G3135" s="1" t="n">
        <f aca="false">IF(F3135=H3135,1,0)</f>
        <v>1</v>
      </c>
      <c r="H3135" s="1" t="str">
        <f aca="false">VLOOKUP(J3135,Sheet3!I:J,2,0)</f>
        <v>AFR</v>
      </c>
      <c r="I3135" s="1" t="s">
        <v>295</v>
      </c>
      <c r="J3135" s="1" t="s">
        <v>292</v>
      </c>
      <c r="K3135" s="1" t="s">
        <v>176</v>
      </c>
    </row>
    <row r="3136" customFormat="false" ht="12.8" hidden="true" customHeight="false" outlineLevel="0" collapsed="false">
      <c r="A3136" s="1" t="s">
        <v>6382</v>
      </c>
      <c r="B3136" s="1" t="s">
        <v>12</v>
      </c>
      <c r="C3136" s="1" t="s">
        <v>6383</v>
      </c>
      <c r="D3136" s="1" t="s">
        <v>730</v>
      </c>
      <c r="E3136" s="1" t="s">
        <v>731</v>
      </c>
      <c r="F3136" s="1" t="s">
        <v>294</v>
      </c>
      <c r="G3136" s="1" t="n">
        <f aca="false">IF(F3136=H3136,1,0)</f>
        <v>1</v>
      </c>
      <c r="H3136" s="1" t="str">
        <f aca="false">VLOOKUP(J3136,Sheet3!I:J,2,0)</f>
        <v>AFR</v>
      </c>
      <c r="I3136" s="1" t="s">
        <v>295</v>
      </c>
      <c r="J3136" s="1" t="s">
        <v>730</v>
      </c>
      <c r="K3136" s="1" t="s">
        <v>740</v>
      </c>
    </row>
    <row r="3137" customFormat="false" ht="12.8" hidden="false" customHeight="false" outlineLevel="0" collapsed="false">
      <c r="A3137" s="1" t="s">
        <v>6384</v>
      </c>
      <c r="B3137" s="1" t="s">
        <v>12</v>
      </c>
      <c r="E3137" s="1" t="s">
        <v>1704</v>
      </c>
      <c r="G3137" s="1" t="n">
        <f aca="false">IF(F3137=H3137,1,0)</f>
        <v>0</v>
      </c>
      <c r="H3137" s="1" t="str">
        <f aca="false">VLOOKUP(J3137,Sheet3!I:J,2,0)</f>
        <v>EAS</v>
      </c>
      <c r="I3137" s="1" t="s">
        <v>1690</v>
      </c>
      <c r="J3137" s="1" t="s">
        <v>1705</v>
      </c>
      <c r="K3137" s="1" t="s">
        <v>1569</v>
      </c>
    </row>
    <row r="3138" customFormat="false" ht="12.8" hidden="true" customHeight="false" outlineLevel="0" collapsed="false">
      <c r="A3138" s="1" t="s">
        <v>6385</v>
      </c>
      <c r="B3138" s="1" t="s">
        <v>23</v>
      </c>
      <c r="D3138" s="1" t="s">
        <v>1054</v>
      </c>
      <c r="E3138" s="1" t="s">
        <v>1055</v>
      </c>
      <c r="F3138" s="1" t="s">
        <v>294</v>
      </c>
      <c r="G3138" s="1" t="n">
        <f aca="false">IF(F3138=H3138,1,0)</f>
        <v>1</v>
      </c>
      <c r="H3138" s="1" t="str">
        <f aca="false">VLOOKUP(J3138,Sheet3!I:J,2,0)</f>
        <v>AFR</v>
      </c>
      <c r="I3138" s="1" t="s">
        <v>295</v>
      </c>
      <c r="J3138" s="1" t="s">
        <v>1054</v>
      </c>
      <c r="K3138" s="1" t="s">
        <v>1056</v>
      </c>
    </row>
    <row r="3139" customFormat="false" ht="12.8" hidden="true" customHeight="false" outlineLevel="0" collapsed="false">
      <c r="A3139" s="1" t="s">
        <v>6386</v>
      </c>
      <c r="B3139" s="1" t="s">
        <v>23</v>
      </c>
      <c r="C3139" s="1" t="s">
        <v>6387</v>
      </c>
      <c r="D3139" s="1" t="s">
        <v>292</v>
      </c>
      <c r="E3139" s="1" t="s">
        <v>293</v>
      </c>
      <c r="F3139" s="1" t="s">
        <v>294</v>
      </c>
      <c r="G3139" s="1" t="n">
        <f aca="false">IF(F3139=H3139,1,0)</f>
        <v>1</v>
      </c>
      <c r="H3139" s="1" t="str">
        <f aca="false">VLOOKUP(J3139,Sheet3!I:J,2,0)</f>
        <v>AFR</v>
      </c>
      <c r="I3139" s="1" t="s">
        <v>295</v>
      </c>
      <c r="J3139" s="1" t="s">
        <v>292</v>
      </c>
      <c r="K3139" s="1" t="s">
        <v>160</v>
      </c>
    </row>
    <row r="3140" customFormat="false" ht="12.8" hidden="true" customHeight="false" outlineLevel="0" collapsed="false">
      <c r="A3140" s="1" t="s">
        <v>6388</v>
      </c>
      <c r="B3140" s="1" t="s">
        <v>23</v>
      </c>
      <c r="C3140" s="1" t="s">
        <v>6389</v>
      </c>
      <c r="D3140" s="1" t="s">
        <v>292</v>
      </c>
      <c r="E3140" s="1" t="s">
        <v>293</v>
      </c>
      <c r="F3140" s="1" t="s">
        <v>294</v>
      </c>
      <c r="G3140" s="1" t="n">
        <f aca="false">IF(F3140=H3140,1,0)</f>
        <v>1</v>
      </c>
      <c r="H3140" s="1" t="str">
        <f aca="false">VLOOKUP(J3140,Sheet3!I:J,2,0)</f>
        <v>AFR</v>
      </c>
      <c r="I3140" s="1" t="s">
        <v>295</v>
      </c>
      <c r="J3140" s="1" t="s">
        <v>292</v>
      </c>
      <c r="K3140" s="1" t="s">
        <v>233</v>
      </c>
    </row>
    <row r="3141" customFormat="false" ht="12.8" hidden="false" customHeight="false" outlineLevel="0" collapsed="false">
      <c r="A3141" s="1" t="s">
        <v>6390</v>
      </c>
      <c r="B3141" s="1" t="s">
        <v>12</v>
      </c>
      <c r="E3141" s="1" t="s">
        <v>1704</v>
      </c>
      <c r="G3141" s="1" t="n">
        <f aca="false">IF(F3141=H3141,1,0)</f>
        <v>0</v>
      </c>
      <c r="H3141" s="1" t="str">
        <f aca="false">VLOOKUP(J3141,Sheet3!I:J,2,0)</f>
        <v>EAS</v>
      </c>
      <c r="I3141" s="1" t="s">
        <v>1690</v>
      </c>
      <c r="J3141" s="1" t="s">
        <v>1705</v>
      </c>
      <c r="K3141" s="1" t="s">
        <v>1569</v>
      </c>
    </row>
    <row r="3142" customFormat="false" ht="12.8" hidden="true" customHeight="false" outlineLevel="0" collapsed="false">
      <c r="A3142" s="1" t="s">
        <v>6391</v>
      </c>
      <c r="B3142" s="1" t="s">
        <v>23</v>
      </c>
      <c r="D3142" s="1" t="s">
        <v>1054</v>
      </c>
      <c r="E3142" s="1" t="s">
        <v>1055</v>
      </c>
      <c r="F3142" s="1" t="s">
        <v>294</v>
      </c>
      <c r="G3142" s="1" t="n">
        <f aca="false">IF(F3142=H3142,1,0)</f>
        <v>1</v>
      </c>
      <c r="H3142" s="1" t="str">
        <f aca="false">VLOOKUP(J3142,Sheet3!I:J,2,0)</f>
        <v>AFR</v>
      </c>
      <c r="I3142" s="1" t="s">
        <v>295</v>
      </c>
      <c r="J3142" s="1" t="s">
        <v>1054</v>
      </c>
      <c r="K3142" s="1" t="s">
        <v>1056</v>
      </c>
    </row>
    <row r="3143" customFormat="false" ht="12.8" hidden="true" customHeight="false" outlineLevel="0" collapsed="false">
      <c r="A3143" s="1" t="s">
        <v>6392</v>
      </c>
      <c r="B3143" s="1" t="s">
        <v>23</v>
      </c>
      <c r="C3143" s="1" t="s">
        <v>6393</v>
      </c>
      <c r="D3143" s="1" t="s">
        <v>292</v>
      </c>
      <c r="E3143" s="1" t="s">
        <v>293</v>
      </c>
      <c r="F3143" s="1" t="s">
        <v>294</v>
      </c>
      <c r="G3143" s="1" t="n">
        <f aca="false">IF(F3143=H3143,1,0)</f>
        <v>1</v>
      </c>
      <c r="H3143" s="1" t="str">
        <f aca="false">VLOOKUP(J3143,Sheet3!I:J,2,0)</f>
        <v>AFR</v>
      </c>
      <c r="I3143" s="1" t="s">
        <v>295</v>
      </c>
      <c r="J3143" s="1" t="s">
        <v>292</v>
      </c>
      <c r="K3143" s="1" t="s">
        <v>227</v>
      </c>
    </row>
    <row r="3144" customFormat="false" ht="12.8" hidden="true" customHeight="false" outlineLevel="0" collapsed="false">
      <c r="A3144" s="1" t="s">
        <v>6394</v>
      </c>
      <c r="B3144" s="1" t="s">
        <v>12</v>
      </c>
      <c r="C3144" s="1" t="s">
        <v>6395</v>
      </c>
      <c r="D3144" s="1" t="s">
        <v>730</v>
      </c>
      <c r="E3144" s="1" t="s">
        <v>731</v>
      </c>
      <c r="F3144" s="1" t="s">
        <v>294</v>
      </c>
      <c r="G3144" s="1" t="n">
        <f aca="false">IF(F3144=H3144,1,0)</f>
        <v>1</v>
      </c>
      <c r="H3144" s="1" t="str">
        <f aca="false">VLOOKUP(J3144,Sheet3!I:J,2,0)</f>
        <v>AFR</v>
      </c>
      <c r="I3144" s="1" t="s">
        <v>295</v>
      </c>
      <c r="J3144" s="1" t="s">
        <v>730</v>
      </c>
      <c r="K3144" s="1" t="s">
        <v>740</v>
      </c>
    </row>
    <row r="3145" customFormat="false" ht="12.8" hidden="false" customHeight="false" outlineLevel="0" collapsed="false">
      <c r="A3145" s="1" t="s">
        <v>6396</v>
      </c>
      <c r="B3145" s="1" t="s">
        <v>23</v>
      </c>
      <c r="E3145" s="1" t="s">
        <v>5445</v>
      </c>
      <c r="G3145" s="1" t="n">
        <f aca="false">IF(F3145=H3145,1,0)</f>
        <v>0</v>
      </c>
      <c r="H3145" s="1" t="str">
        <f aca="false">VLOOKUP(J3145,Sheet3!I:J,2,0)</f>
        <v>AMR</v>
      </c>
      <c r="I3145" s="1" t="s">
        <v>1684</v>
      </c>
      <c r="J3145" s="1" t="s">
        <v>6397</v>
      </c>
      <c r="K3145" s="1" t="s">
        <v>1569</v>
      </c>
    </row>
    <row r="3146" customFormat="false" ht="12.8" hidden="true" customHeight="false" outlineLevel="0" collapsed="false">
      <c r="A3146" s="1" t="s">
        <v>6398</v>
      </c>
      <c r="B3146" s="1" t="s">
        <v>12</v>
      </c>
      <c r="D3146" s="1" t="s">
        <v>1054</v>
      </c>
      <c r="E3146" s="1" t="s">
        <v>1055</v>
      </c>
      <c r="F3146" s="1" t="s">
        <v>294</v>
      </c>
      <c r="G3146" s="1" t="n">
        <f aca="false">IF(F3146=H3146,1,0)</f>
        <v>1</v>
      </c>
      <c r="H3146" s="1" t="str">
        <f aca="false">VLOOKUP(J3146,Sheet3!I:J,2,0)</f>
        <v>AFR</v>
      </c>
      <c r="I3146" s="1" t="s">
        <v>295</v>
      </c>
      <c r="J3146" s="1" t="s">
        <v>1054</v>
      </c>
      <c r="K3146" s="1" t="s">
        <v>1056</v>
      </c>
    </row>
    <row r="3147" customFormat="false" ht="12.8" hidden="true" customHeight="false" outlineLevel="0" collapsed="false">
      <c r="A3147" s="1" t="s">
        <v>6399</v>
      </c>
      <c r="B3147" s="1" t="s">
        <v>23</v>
      </c>
      <c r="C3147" s="1" t="s">
        <v>6400</v>
      </c>
      <c r="D3147" s="1" t="s">
        <v>292</v>
      </c>
      <c r="E3147" s="1" t="s">
        <v>293</v>
      </c>
      <c r="F3147" s="1" t="s">
        <v>294</v>
      </c>
      <c r="G3147" s="1" t="n">
        <f aca="false">IF(F3147=H3147,1,0)</f>
        <v>1</v>
      </c>
      <c r="H3147" s="1" t="str">
        <f aca="false">VLOOKUP(J3147,Sheet3!I:J,2,0)</f>
        <v>AFR</v>
      </c>
      <c r="I3147" s="1" t="s">
        <v>295</v>
      </c>
      <c r="J3147" s="1" t="s">
        <v>292</v>
      </c>
      <c r="K3147" s="1" t="s">
        <v>101</v>
      </c>
    </row>
    <row r="3148" customFormat="false" ht="12.8" hidden="true" customHeight="false" outlineLevel="0" collapsed="false">
      <c r="A3148" s="1" t="s">
        <v>6401</v>
      </c>
      <c r="B3148" s="1" t="s">
        <v>12</v>
      </c>
      <c r="C3148" s="1" t="s">
        <v>6402</v>
      </c>
      <c r="D3148" s="1" t="s">
        <v>674</v>
      </c>
      <c r="E3148" s="1" t="s">
        <v>675</v>
      </c>
      <c r="F3148" s="1" t="s">
        <v>561</v>
      </c>
      <c r="G3148" s="1" t="n">
        <f aca="false">IF(F3148=H3148,1,0)</f>
        <v>1</v>
      </c>
      <c r="H3148" s="1" t="str">
        <f aca="false">VLOOKUP(J3148,Sheet3!I:J,2,0)</f>
        <v>SAS</v>
      </c>
      <c r="I3148" s="1" t="s">
        <v>562</v>
      </c>
      <c r="J3148" s="1" t="s">
        <v>674</v>
      </c>
      <c r="K3148" s="1" t="s">
        <v>233</v>
      </c>
    </row>
    <row r="3149" customFormat="false" ht="12.8" hidden="false" customHeight="false" outlineLevel="0" collapsed="false">
      <c r="A3149" s="1" t="s">
        <v>6403</v>
      </c>
      <c r="B3149" s="1" t="s">
        <v>12</v>
      </c>
      <c r="E3149" s="1" t="s">
        <v>5445</v>
      </c>
      <c r="G3149" s="1" t="n">
        <f aca="false">IF(F3149=H3149,1,0)</f>
        <v>0</v>
      </c>
      <c r="H3149" s="1" t="str">
        <f aca="false">VLOOKUP(J3149,Sheet3!I:J,2,0)</f>
        <v>AMR</v>
      </c>
      <c r="I3149" s="1" t="s">
        <v>1684</v>
      </c>
      <c r="J3149" s="1" t="s">
        <v>6397</v>
      </c>
      <c r="K3149" s="1" t="s">
        <v>1569</v>
      </c>
    </row>
    <row r="3150" customFormat="false" ht="12.8" hidden="true" customHeight="false" outlineLevel="0" collapsed="false">
      <c r="A3150" s="1" t="s">
        <v>6404</v>
      </c>
      <c r="B3150" s="1" t="s">
        <v>23</v>
      </c>
      <c r="D3150" s="1" t="s">
        <v>1054</v>
      </c>
      <c r="E3150" s="1" t="s">
        <v>1055</v>
      </c>
      <c r="F3150" s="1" t="s">
        <v>294</v>
      </c>
      <c r="G3150" s="1" t="n">
        <f aca="false">IF(F3150=H3150,1,0)</f>
        <v>1</v>
      </c>
      <c r="H3150" s="1" t="str">
        <f aca="false">VLOOKUP(J3150,Sheet3!I:J,2,0)</f>
        <v>AFR</v>
      </c>
      <c r="I3150" s="1" t="s">
        <v>295</v>
      </c>
      <c r="J3150" s="1" t="s">
        <v>1054</v>
      </c>
      <c r="K3150" s="1" t="s">
        <v>1056</v>
      </c>
    </row>
    <row r="3151" customFormat="false" ht="12.8" hidden="true" customHeight="false" outlineLevel="0" collapsed="false">
      <c r="A3151" s="1" t="s">
        <v>6405</v>
      </c>
      <c r="B3151" s="1" t="s">
        <v>12</v>
      </c>
      <c r="C3151" s="1" t="s">
        <v>6406</v>
      </c>
      <c r="D3151" s="1" t="s">
        <v>225</v>
      </c>
      <c r="E3151" s="1" t="s">
        <v>226</v>
      </c>
      <c r="F3151" s="1" t="s">
        <v>165</v>
      </c>
      <c r="G3151" s="1" t="n">
        <f aca="false">IF(F3151=H3151,1,0)</f>
        <v>1</v>
      </c>
      <c r="H3151" s="1" t="str">
        <f aca="false">VLOOKUP(J3151,Sheet3!I:J,2,0)</f>
        <v>AMR</v>
      </c>
      <c r="I3151" s="1" t="s">
        <v>166</v>
      </c>
      <c r="J3151" s="1" t="s">
        <v>225</v>
      </c>
      <c r="K3151" s="1" t="s">
        <v>227</v>
      </c>
    </row>
    <row r="3152" customFormat="false" ht="12.8" hidden="true" customHeight="false" outlineLevel="0" collapsed="false">
      <c r="A3152" s="1" t="s">
        <v>6407</v>
      </c>
      <c r="B3152" s="1" t="s">
        <v>12</v>
      </c>
      <c r="C3152" s="1" t="s">
        <v>6408</v>
      </c>
      <c r="D3152" s="1" t="s">
        <v>674</v>
      </c>
      <c r="E3152" s="1" t="s">
        <v>675</v>
      </c>
      <c r="F3152" s="1" t="s">
        <v>561</v>
      </c>
      <c r="G3152" s="1" t="n">
        <f aca="false">IF(F3152=H3152,1,0)</f>
        <v>1</v>
      </c>
      <c r="H3152" s="1" t="str">
        <f aca="false">VLOOKUP(J3152,Sheet3!I:J,2,0)</f>
        <v>SAS</v>
      </c>
      <c r="I3152" s="1" t="s">
        <v>562</v>
      </c>
      <c r="J3152" s="1" t="s">
        <v>674</v>
      </c>
      <c r="K3152" s="1" t="s">
        <v>227</v>
      </c>
    </row>
    <row r="3153" customFormat="false" ht="12.8" hidden="false" customHeight="false" outlineLevel="0" collapsed="false">
      <c r="A3153" s="1" t="s">
        <v>6409</v>
      </c>
      <c r="B3153" s="1" t="s">
        <v>23</v>
      </c>
      <c r="E3153" s="1" t="s">
        <v>1715</v>
      </c>
      <c r="G3153" s="1" t="n">
        <f aca="false">IF(F3153=H3153,1,0)</f>
        <v>0</v>
      </c>
      <c r="H3153" s="1" t="str">
        <f aca="false">VLOOKUP(J3153,Sheet3!I:J,2,0)</f>
        <v>AMR</v>
      </c>
      <c r="I3153" s="1" t="s">
        <v>1684</v>
      </c>
      <c r="J3153" s="1" t="s">
        <v>1716</v>
      </c>
      <c r="K3153" s="1" t="s">
        <v>1569</v>
      </c>
    </row>
    <row r="3154" customFormat="false" ht="12.8" hidden="true" customHeight="false" outlineLevel="0" collapsed="false">
      <c r="A3154" s="1" t="s">
        <v>6410</v>
      </c>
      <c r="B3154" s="1" t="s">
        <v>23</v>
      </c>
      <c r="D3154" s="1" t="s">
        <v>1054</v>
      </c>
      <c r="E3154" s="1" t="s">
        <v>1055</v>
      </c>
      <c r="F3154" s="1" t="s">
        <v>294</v>
      </c>
      <c r="G3154" s="1" t="n">
        <f aca="false">IF(F3154=H3154,1,0)</f>
        <v>1</v>
      </c>
      <c r="H3154" s="1" t="str">
        <f aca="false">VLOOKUP(J3154,Sheet3!I:J,2,0)</f>
        <v>AFR</v>
      </c>
      <c r="I3154" s="1" t="s">
        <v>295</v>
      </c>
      <c r="J3154" s="1" t="s">
        <v>1054</v>
      </c>
      <c r="K3154" s="1" t="s">
        <v>1056</v>
      </c>
    </row>
    <row r="3155" customFormat="false" ht="12.8" hidden="true" customHeight="false" outlineLevel="0" collapsed="false">
      <c r="A3155" s="1" t="s">
        <v>6411</v>
      </c>
      <c r="B3155" s="1" t="s">
        <v>12</v>
      </c>
      <c r="C3155" s="1" t="s">
        <v>6412</v>
      </c>
      <c r="D3155" s="1" t="s">
        <v>225</v>
      </c>
      <c r="E3155" s="1" t="s">
        <v>226</v>
      </c>
      <c r="F3155" s="1" t="s">
        <v>165</v>
      </c>
      <c r="G3155" s="1" t="n">
        <f aca="false">IF(F3155=H3155,1,0)</f>
        <v>1</v>
      </c>
      <c r="H3155" s="1" t="str">
        <f aca="false">VLOOKUP(J3155,Sheet3!I:J,2,0)</f>
        <v>AMR</v>
      </c>
      <c r="I3155" s="1" t="s">
        <v>166</v>
      </c>
      <c r="J3155" s="1" t="s">
        <v>225</v>
      </c>
      <c r="K3155" s="1" t="s">
        <v>160</v>
      </c>
    </row>
    <row r="3156" customFormat="false" ht="12.8" hidden="true" customHeight="false" outlineLevel="0" collapsed="false">
      <c r="A3156" s="1" t="s">
        <v>6413</v>
      </c>
      <c r="B3156" s="1" t="s">
        <v>23</v>
      </c>
      <c r="C3156" s="1" t="s">
        <v>6414</v>
      </c>
      <c r="D3156" s="1" t="s">
        <v>674</v>
      </c>
      <c r="E3156" s="1" t="s">
        <v>675</v>
      </c>
      <c r="F3156" s="1" t="s">
        <v>561</v>
      </c>
      <c r="G3156" s="1" t="n">
        <f aca="false">IF(F3156=H3156,1,0)</f>
        <v>1</v>
      </c>
      <c r="H3156" s="1" t="str">
        <f aca="false">VLOOKUP(J3156,Sheet3!I:J,2,0)</f>
        <v>SAS</v>
      </c>
      <c r="I3156" s="1" t="s">
        <v>562</v>
      </c>
      <c r="J3156" s="1" t="s">
        <v>674</v>
      </c>
      <c r="K3156" s="1" t="s">
        <v>101</v>
      </c>
    </row>
    <row r="3157" customFormat="false" ht="12.8" hidden="false" customHeight="false" outlineLevel="0" collapsed="false">
      <c r="A3157" s="1" t="s">
        <v>6415</v>
      </c>
      <c r="B3157" s="1" t="s">
        <v>23</v>
      </c>
      <c r="E3157" s="1" t="s">
        <v>1715</v>
      </c>
      <c r="G3157" s="1" t="n">
        <f aca="false">IF(F3157=H3157,1,0)</f>
        <v>0</v>
      </c>
      <c r="H3157" s="1" t="str">
        <f aca="false">VLOOKUP(J3157,Sheet3!I:J,2,0)</f>
        <v>AMR</v>
      </c>
      <c r="I3157" s="1" t="s">
        <v>1684</v>
      </c>
      <c r="J3157" s="1" t="s">
        <v>1716</v>
      </c>
      <c r="K3157" s="1" t="s">
        <v>1569</v>
      </c>
    </row>
    <row r="3158" customFormat="false" ht="12.8" hidden="true" customHeight="false" outlineLevel="0" collapsed="false">
      <c r="A3158" s="1" t="s">
        <v>6416</v>
      </c>
      <c r="B3158" s="1" t="s">
        <v>23</v>
      </c>
      <c r="D3158" s="1" t="s">
        <v>1363</v>
      </c>
      <c r="E3158" s="1" t="s">
        <v>1364</v>
      </c>
      <c r="F3158" s="1" t="s">
        <v>294</v>
      </c>
      <c r="G3158" s="1" t="n">
        <f aca="false">IF(F3158=H3158,1,0)</f>
        <v>1</v>
      </c>
      <c r="H3158" s="1" t="str">
        <f aca="false">VLOOKUP(J3158,Sheet3!I:J,2,0)</f>
        <v>AFR</v>
      </c>
      <c r="I3158" s="1" t="s">
        <v>295</v>
      </c>
      <c r="J3158" s="1" t="s">
        <v>1363</v>
      </c>
      <c r="K3158" s="1" t="s">
        <v>1056</v>
      </c>
    </row>
    <row r="3159" customFormat="false" ht="12.8" hidden="true" customHeight="false" outlineLevel="0" collapsed="false">
      <c r="A3159" s="1" t="s">
        <v>6417</v>
      </c>
      <c r="B3159" s="1" t="s">
        <v>12</v>
      </c>
      <c r="C3159" s="1" t="s">
        <v>6418</v>
      </c>
      <c r="D3159" s="1" t="s">
        <v>225</v>
      </c>
      <c r="E3159" s="1" t="s">
        <v>226</v>
      </c>
      <c r="F3159" s="1" t="s">
        <v>165</v>
      </c>
      <c r="G3159" s="1" t="n">
        <f aca="false">IF(F3159=H3159,1,0)</f>
        <v>1</v>
      </c>
      <c r="H3159" s="1" t="str">
        <f aca="false">VLOOKUP(J3159,Sheet3!I:J,2,0)</f>
        <v>AMR</v>
      </c>
      <c r="I3159" s="1" t="s">
        <v>166</v>
      </c>
      <c r="J3159" s="1" t="s">
        <v>225</v>
      </c>
      <c r="K3159" s="1" t="s">
        <v>227</v>
      </c>
    </row>
    <row r="3160" customFormat="false" ht="12.8" hidden="true" customHeight="false" outlineLevel="0" collapsed="false">
      <c r="A3160" s="1" t="s">
        <v>6419</v>
      </c>
      <c r="B3160" s="1" t="s">
        <v>12</v>
      </c>
      <c r="C3160" s="1" t="s">
        <v>6420</v>
      </c>
      <c r="D3160" s="1" t="s">
        <v>730</v>
      </c>
      <c r="E3160" s="1" t="s">
        <v>731</v>
      </c>
      <c r="F3160" s="1" t="s">
        <v>294</v>
      </c>
      <c r="G3160" s="1" t="n">
        <f aca="false">IF(F3160=H3160,1,0)</f>
        <v>1</v>
      </c>
      <c r="H3160" s="1" t="str">
        <f aca="false">VLOOKUP(J3160,Sheet3!I:J,2,0)</f>
        <v>AFR</v>
      </c>
      <c r="I3160" s="1" t="s">
        <v>295</v>
      </c>
      <c r="J3160" s="1" t="s">
        <v>730</v>
      </c>
      <c r="K3160" s="1" t="s">
        <v>588</v>
      </c>
    </row>
    <row r="3161" customFormat="false" ht="12.8" hidden="false" customHeight="false" outlineLevel="0" collapsed="false">
      <c r="A3161" s="1" t="s">
        <v>6421</v>
      </c>
      <c r="B3161" s="1" t="s">
        <v>23</v>
      </c>
      <c r="E3161" s="1" t="s">
        <v>1715</v>
      </c>
      <c r="G3161" s="1" t="n">
        <f aca="false">IF(F3161=H3161,1,0)</f>
        <v>0</v>
      </c>
      <c r="H3161" s="1" t="str">
        <f aca="false">VLOOKUP(J3161,Sheet3!I:J,2,0)</f>
        <v>AMR</v>
      </c>
      <c r="I3161" s="1" t="s">
        <v>1684</v>
      </c>
      <c r="J3161" s="1" t="s">
        <v>1716</v>
      </c>
      <c r="K3161" s="1" t="s">
        <v>1569</v>
      </c>
    </row>
    <row r="3162" customFormat="false" ht="12.8" hidden="true" customHeight="false" outlineLevel="0" collapsed="false">
      <c r="A3162" s="1" t="s">
        <v>6422</v>
      </c>
      <c r="B3162" s="1" t="s">
        <v>23</v>
      </c>
      <c r="D3162" s="1" t="s">
        <v>1363</v>
      </c>
      <c r="E3162" s="1" t="s">
        <v>1364</v>
      </c>
      <c r="F3162" s="1" t="s">
        <v>294</v>
      </c>
      <c r="G3162" s="1" t="n">
        <f aca="false">IF(F3162=H3162,1,0)</f>
        <v>1</v>
      </c>
      <c r="H3162" s="1" t="str">
        <f aca="false">VLOOKUP(J3162,Sheet3!I:J,2,0)</f>
        <v>AFR</v>
      </c>
      <c r="I3162" s="1" t="s">
        <v>295</v>
      </c>
      <c r="J3162" s="1" t="s">
        <v>1363</v>
      </c>
      <c r="K3162" s="1" t="s">
        <v>1056</v>
      </c>
    </row>
    <row r="3163" customFormat="false" ht="12.8" hidden="true" customHeight="false" outlineLevel="0" collapsed="false">
      <c r="A3163" s="1" t="s">
        <v>6423</v>
      </c>
      <c r="B3163" s="1" t="s">
        <v>12</v>
      </c>
      <c r="C3163" s="1" t="s">
        <v>6424</v>
      </c>
      <c r="D3163" s="1" t="s">
        <v>384</v>
      </c>
      <c r="E3163" s="1" t="s">
        <v>385</v>
      </c>
      <c r="F3163" s="1" t="s">
        <v>165</v>
      </c>
      <c r="G3163" s="1" t="n">
        <f aca="false">IF(F3163=H3163,1,0)</f>
        <v>1</v>
      </c>
      <c r="H3163" s="1" t="str">
        <f aca="false">VLOOKUP(J3163,Sheet3!I:J,2,0)</f>
        <v>AMR</v>
      </c>
      <c r="I3163" s="1" t="s">
        <v>166</v>
      </c>
      <c r="J3163" s="1" t="s">
        <v>384</v>
      </c>
      <c r="K3163" s="1" t="s">
        <v>365</v>
      </c>
    </row>
    <row r="3164" customFormat="false" ht="12.8" hidden="true" customHeight="false" outlineLevel="0" collapsed="false">
      <c r="A3164" s="1" t="s">
        <v>6425</v>
      </c>
      <c r="B3164" s="1" t="s">
        <v>23</v>
      </c>
      <c r="C3164" s="1" t="s">
        <v>6426</v>
      </c>
      <c r="D3164" s="1" t="s">
        <v>730</v>
      </c>
      <c r="E3164" s="1" t="s">
        <v>731</v>
      </c>
      <c r="F3164" s="1" t="s">
        <v>294</v>
      </c>
      <c r="G3164" s="1" t="n">
        <f aca="false">IF(F3164=H3164,1,0)</f>
        <v>1</v>
      </c>
      <c r="H3164" s="1" t="str">
        <f aca="false">VLOOKUP(J3164,Sheet3!I:J,2,0)</f>
        <v>AFR</v>
      </c>
      <c r="I3164" s="1" t="s">
        <v>295</v>
      </c>
      <c r="J3164" s="1" t="s">
        <v>730</v>
      </c>
      <c r="K3164" s="1" t="s">
        <v>737</v>
      </c>
    </row>
    <row r="3165" customFormat="false" ht="12.8" hidden="false" customHeight="false" outlineLevel="0" collapsed="false">
      <c r="A3165" s="1" t="s">
        <v>6427</v>
      </c>
      <c r="B3165" s="1" t="s">
        <v>23</v>
      </c>
      <c r="E3165" s="1" t="s">
        <v>1715</v>
      </c>
      <c r="G3165" s="1" t="n">
        <f aca="false">IF(F3165=H3165,1,0)</f>
        <v>0</v>
      </c>
      <c r="H3165" s="1" t="str">
        <f aca="false">VLOOKUP(J3165,Sheet3!I:J,2,0)</f>
        <v>AMR</v>
      </c>
      <c r="I3165" s="1" t="s">
        <v>1684</v>
      </c>
      <c r="J3165" s="1" t="s">
        <v>1716</v>
      </c>
      <c r="K3165" s="1" t="s">
        <v>1569</v>
      </c>
    </row>
    <row r="3166" customFormat="false" ht="12.8" hidden="true" customHeight="false" outlineLevel="0" collapsed="false">
      <c r="A3166" s="1" t="s">
        <v>6428</v>
      </c>
      <c r="B3166" s="1" t="s">
        <v>12</v>
      </c>
      <c r="D3166" s="1" t="s">
        <v>1363</v>
      </c>
      <c r="E3166" s="1" t="s">
        <v>1364</v>
      </c>
      <c r="F3166" s="1" t="s">
        <v>294</v>
      </c>
      <c r="G3166" s="1" t="n">
        <f aca="false">IF(F3166=H3166,1,0)</f>
        <v>1</v>
      </c>
      <c r="H3166" s="1" t="str">
        <f aca="false">VLOOKUP(J3166,Sheet3!I:J,2,0)</f>
        <v>AFR</v>
      </c>
      <c r="I3166" s="1" t="s">
        <v>295</v>
      </c>
      <c r="J3166" s="1" t="s">
        <v>1363</v>
      </c>
      <c r="K3166" s="1" t="s">
        <v>1056</v>
      </c>
    </row>
    <row r="3167" customFormat="false" ht="12.8" hidden="true" customHeight="false" outlineLevel="0" collapsed="false">
      <c r="A3167" s="1" t="s">
        <v>6429</v>
      </c>
      <c r="B3167" s="1" t="s">
        <v>23</v>
      </c>
      <c r="C3167" s="1" t="s">
        <v>6430</v>
      </c>
      <c r="D3167" s="1" t="s">
        <v>384</v>
      </c>
      <c r="E3167" s="1" t="s">
        <v>385</v>
      </c>
      <c r="F3167" s="1" t="s">
        <v>165</v>
      </c>
      <c r="G3167" s="1" t="n">
        <f aca="false">IF(F3167=H3167,1,0)</f>
        <v>1</v>
      </c>
      <c r="H3167" s="1" t="str">
        <f aca="false">VLOOKUP(J3167,Sheet3!I:J,2,0)</f>
        <v>AMR</v>
      </c>
      <c r="I3167" s="1" t="s">
        <v>166</v>
      </c>
      <c r="J3167" s="1" t="s">
        <v>384</v>
      </c>
      <c r="K3167" s="1" t="s">
        <v>67</v>
      </c>
    </row>
    <row r="3168" customFormat="false" ht="12.8" hidden="true" customHeight="false" outlineLevel="0" collapsed="false">
      <c r="A3168" s="1" t="s">
        <v>6431</v>
      </c>
      <c r="B3168" s="1" t="s">
        <v>23</v>
      </c>
      <c r="C3168" s="1" t="s">
        <v>6432</v>
      </c>
      <c r="D3168" s="1" t="s">
        <v>730</v>
      </c>
      <c r="E3168" s="1" t="s">
        <v>731</v>
      </c>
      <c r="F3168" s="1" t="s">
        <v>294</v>
      </c>
      <c r="G3168" s="1" t="n">
        <f aca="false">IF(F3168=H3168,1,0)</f>
        <v>1</v>
      </c>
      <c r="H3168" s="1" t="str">
        <f aca="false">VLOOKUP(J3168,Sheet3!I:J,2,0)</f>
        <v>AFR</v>
      </c>
      <c r="I3168" s="1" t="s">
        <v>295</v>
      </c>
      <c r="J3168" s="1" t="s">
        <v>730</v>
      </c>
      <c r="K3168" s="1" t="s">
        <v>734</v>
      </c>
    </row>
    <row r="3169" customFormat="false" ht="12.8" hidden="false" customHeight="false" outlineLevel="0" collapsed="false">
      <c r="A3169" s="1" t="s">
        <v>6433</v>
      </c>
      <c r="B3169" s="1" t="s">
        <v>12</v>
      </c>
      <c r="E3169" s="1" t="s">
        <v>1721</v>
      </c>
      <c r="G3169" s="1" t="n">
        <f aca="false">IF(F3169=H3169,1,0)</f>
        <v>0</v>
      </c>
      <c r="H3169" s="1" t="str">
        <f aca="false">VLOOKUP(J3169,Sheet3!I:J,2,0)</f>
        <v>EUR</v>
      </c>
      <c r="I3169" s="1" t="s">
        <v>1632</v>
      </c>
      <c r="J3169" s="1" t="s">
        <v>1722</v>
      </c>
      <c r="K3169" s="1" t="s">
        <v>1569</v>
      </c>
    </row>
    <row r="3170" customFormat="false" ht="12.8" hidden="true" customHeight="false" outlineLevel="0" collapsed="false">
      <c r="A3170" s="1" t="s">
        <v>6434</v>
      </c>
      <c r="B3170" s="1" t="s">
        <v>23</v>
      </c>
      <c r="D3170" s="1" t="s">
        <v>1363</v>
      </c>
      <c r="E3170" s="1" t="s">
        <v>1364</v>
      </c>
      <c r="F3170" s="1" t="s">
        <v>294</v>
      </c>
      <c r="G3170" s="1" t="n">
        <f aca="false">IF(F3170=H3170,1,0)</f>
        <v>1</v>
      </c>
      <c r="H3170" s="1" t="str">
        <f aca="false">VLOOKUP(J3170,Sheet3!I:J,2,0)</f>
        <v>AFR</v>
      </c>
      <c r="I3170" s="1" t="s">
        <v>295</v>
      </c>
      <c r="J3170" s="1" t="s">
        <v>1363</v>
      </c>
      <c r="K3170" s="1" t="s">
        <v>1056</v>
      </c>
    </row>
    <row r="3171" customFormat="false" ht="12.8" hidden="true" customHeight="false" outlineLevel="0" collapsed="false">
      <c r="A3171" s="1" t="s">
        <v>6435</v>
      </c>
      <c r="B3171" s="1" t="s">
        <v>12</v>
      </c>
      <c r="C3171" s="1" t="s">
        <v>6436</v>
      </c>
      <c r="D3171" s="1" t="s">
        <v>384</v>
      </c>
      <c r="E3171" s="1" t="s">
        <v>385</v>
      </c>
      <c r="F3171" s="1" t="s">
        <v>165</v>
      </c>
      <c r="G3171" s="1" t="n">
        <f aca="false">IF(F3171=H3171,1,0)</f>
        <v>1</v>
      </c>
      <c r="H3171" s="1" t="str">
        <f aca="false">VLOOKUP(J3171,Sheet3!I:J,2,0)</f>
        <v>AMR</v>
      </c>
      <c r="I3171" s="1" t="s">
        <v>166</v>
      </c>
      <c r="J3171" s="1" t="s">
        <v>384</v>
      </c>
      <c r="K3171" s="1" t="s">
        <v>187</v>
      </c>
    </row>
    <row r="3172" customFormat="false" ht="12.8" hidden="true" customHeight="false" outlineLevel="0" collapsed="false">
      <c r="A3172" s="1" t="s">
        <v>6437</v>
      </c>
      <c r="B3172" s="1" t="s">
        <v>12</v>
      </c>
      <c r="C3172" s="1" t="s">
        <v>6438</v>
      </c>
      <c r="D3172" s="1" t="s">
        <v>730</v>
      </c>
      <c r="E3172" s="1" t="s">
        <v>731</v>
      </c>
      <c r="F3172" s="1" t="s">
        <v>294</v>
      </c>
      <c r="G3172" s="1" t="n">
        <f aca="false">IF(F3172=H3172,1,0)</f>
        <v>1</v>
      </c>
      <c r="H3172" s="1" t="str">
        <f aca="false">VLOOKUP(J3172,Sheet3!I:J,2,0)</f>
        <v>AFR</v>
      </c>
      <c r="I3172" s="1" t="s">
        <v>295</v>
      </c>
      <c r="J3172" s="1" t="s">
        <v>730</v>
      </c>
      <c r="K3172" s="1" t="s">
        <v>588</v>
      </c>
    </row>
    <row r="3173" customFormat="false" ht="12.8" hidden="false" customHeight="false" outlineLevel="0" collapsed="false">
      <c r="A3173" s="1" t="s">
        <v>6439</v>
      </c>
      <c r="B3173" s="1" t="s">
        <v>12</v>
      </c>
      <c r="E3173" s="1" t="s">
        <v>1721</v>
      </c>
      <c r="G3173" s="1" t="n">
        <f aca="false">IF(F3173=H3173,1,0)</f>
        <v>0</v>
      </c>
      <c r="H3173" s="1" t="str">
        <f aca="false">VLOOKUP(J3173,Sheet3!I:J,2,0)</f>
        <v>EUR</v>
      </c>
      <c r="I3173" s="1" t="s">
        <v>1632</v>
      </c>
      <c r="J3173" s="1" t="s">
        <v>1722</v>
      </c>
      <c r="K3173" s="1" t="s">
        <v>1569</v>
      </c>
    </row>
    <row r="3174" customFormat="false" ht="12.8" hidden="true" customHeight="false" outlineLevel="0" collapsed="false">
      <c r="A3174" s="1" t="s">
        <v>6440</v>
      </c>
      <c r="B3174" s="1" t="s">
        <v>23</v>
      </c>
      <c r="D3174" s="1" t="s">
        <v>1363</v>
      </c>
      <c r="E3174" s="1" t="s">
        <v>1364</v>
      </c>
      <c r="F3174" s="1" t="s">
        <v>294</v>
      </c>
      <c r="G3174" s="1" t="n">
        <f aca="false">IF(F3174=H3174,1,0)</f>
        <v>1</v>
      </c>
      <c r="H3174" s="1" t="str">
        <f aca="false">VLOOKUP(J3174,Sheet3!I:J,2,0)</f>
        <v>AFR</v>
      </c>
      <c r="I3174" s="1" t="s">
        <v>295</v>
      </c>
      <c r="J3174" s="1" t="s">
        <v>1363</v>
      </c>
      <c r="K3174" s="1" t="s">
        <v>1056</v>
      </c>
    </row>
    <row r="3175" customFormat="false" ht="12.8" hidden="true" customHeight="false" outlineLevel="0" collapsed="false">
      <c r="A3175" s="1" t="s">
        <v>6441</v>
      </c>
      <c r="B3175" s="1" t="s">
        <v>23</v>
      </c>
      <c r="C3175" s="1" t="s">
        <v>6442</v>
      </c>
      <c r="D3175" s="1" t="s">
        <v>384</v>
      </c>
      <c r="E3175" s="1" t="s">
        <v>385</v>
      </c>
      <c r="F3175" s="1" t="s">
        <v>165</v>
      </c>
      <c r="G3175" s="1" t="n">
        <f aca="false">IF(F3175=H3175,1,0)</f>
        <v>1</v>
      </c>
      <c r="H3175" s="1" t="str">
        <f aca="false">VLOOKUP(J3175,Sheet3!I:J,2,0)</f>
        <v>AMR</v>
      </c>
      <c r="I3175" s="1" t="s">
        <v>166</v>
      </c>
      <c r="J3175" s="1" t="s">
        <v>384</v>
      </c>
      <c r="K3175" s="1" t="s">
        <v>187</v>
      </c>
    </row>
    <row r="3176" customFormat="false" ht="12.8" hidden="true" customHeight="false" outlineLevel="0" collapsed="false">
      <c r="A3176" s="1" t="s">
        <v>6443</v>
      </c>
      <c r="B3176" s="1" t="s">
        <v>23</v>
      </c>
      <c r="C3176" s="1" t="s">
        <v>6444</v>
      </c>
      <c r="D3176" s="1" t="s">
        <v>730</v>
      </c>
      <c r="E3176" s="1" t="s">
        <v>731</v>
      </c>
      <c r="F3176" s="1" t="s">
        <v>294</v>
      </c>
      <c r="G3176" s="1" t="n">
        <f aca="false">IF(F3176=H3176,1,0)</f>
        <v>1</v>
      </c>
      <c r="H3176" s="1" t="str">
        <f aca="false">VLOOKUP(J3176,Sheet3!I:J,2,0)</f>
        <v>AFR</v>
      </c>
      <c r="I3176" s="1" t="s">
        <v>295</v>
      </c>
      <c r="J3176" s="1" t="s">
        <v>730</v>
      </c>
      <c r="K3176" s="1" t="s">
        <v>3047</v>
      </c>
    </row>
    <row r="3177" customFormat="false" ht="12.8" hidden="false" customHeight="false" outlineLevel="0" collapsed="false">
      <c r="A3177" s="1" t="s">
        <v>6445</v>
      </c>
      <c r="B3177" s="1" t="s">
        <v>12</v>
      </c>
      <c r="E3177" s="1" t="s">
        <v>1721</v>
      </c>
      <c r="G3177" s="1" t="n">
        <f aca="false">IF(F3177=H3177,1,0)</f>
        <v>0</v>
      </c>
      <c r="H3177" s="1" t="str">
        <f aca="false">VLOOKUP(J3177,Sheet3!I:J,2,0)</f>
        <v>EUR</v>
      </c>
      <c r="I3177" s="1" t="s">
        <v>1632</v>
      </c>
      <c r="J3177" s="1" t="s">
        <v>1722</v>
      </c>
      <c r="K3177" s="1" t="s">
        <v>1569</v>
      </c>
    </row>
    <row r="3178" customFormat="false" ht="12.8" hidden="true" customHeight="false" outlineLevel="0" collapsed="false">
      <c r="A3178" s="1" t="s">
        <v>6446</v>
      </c>
      <c r="B3178" s="1" t="s">
        <v>23</v>
      </c>
      <c r="D3178" s="1" t="s">
        <v>1363</v>
      </c>
      <c r="E3178" s="1" t="s">
        <v>1364</v>
      </c>
      <c r="F3178" s="1" t="s">
        <v>294</v>
      </c>
      <c r="G3178" s="1" t="n">
        <f aca="false">IF(F3178=H3178,1,0)</f>
        <v>1</v>
      </c>
      <c r="H3178" s="1" t="str">
        <f aca="false">VLOOKUP(J3178,Sheet3!I:J,2,0)</f>
        <v>AFR</v>
      </c>
      <c r="I3178" s="1" t="s">
        <v>295</v>
      </c>
      <c r="J3178" s="1" t="s">
        <v>1363</v>
      </c>
      <c r="K3178" s="1" t="s">
        <v>1056</v>
      </c>
    </row>
    <row r="3179" customFormat="false" ht="12.8" hidden="true" customHeight="false" outlineLevel="0" collapsed="false">
      <c r="A3179" s="1" t="s">
        <v>6447</v>
      </c>
      <c r="B3179" s="1" t="s">
        <v>12</v>
      </c>
      <c r="C3179" s="1" t="s">
        <v>6448</v>
      </c>
      <c r="D3179" s="1" t="s">
        <v>384</v>
      </c>
      <c r="E3179" s="1" t="s">
        <v>385</v>
      </c>
      <c r="F3179" s="1" t="s">
        <v>165</v>
      </c>
      <c r="G3179" s="1" t="n">
        <f aca="false">IF(F3179=H3179,1,0)</f>
        <v>1</v>
      </c>
      <c r="H3179" s="1" t="str">
        <f aca="false">VLOOKUP(J3179,Sheet3!I:J,2,0)</f>
        <v>AMR</v>
      </c>
      <c r="I3179" s="1" t="s">
        <v>166</v>
      </c>
      <c r="J3179" s="1" t="s">
        <v>384</v>
      </c>
      <c r="K3179" s="1" t="s">
        <v>167</v>
      </c>
    </row>
    <row r="3180" customFormat="false" ht="12.8" hidden="true" customHeight="false" outlineLevel="0" collapsed="false">
      <c r="A3180" s="1" t="s">
        <v>6449</v>
      </c>
      <c r="B3180" s="1" t="s">
        <v>12</v>
      </c>
      <c r="C3180" s="1" t="s">
        <v>6450</v>
      </c>
      <c r="D3180" s="1" t="s">
        <v>674</v>
      </c>
      <c r="E3180" s="1" t="s">
        <v>675</v>
      </c>
      <c r="F3180" s="1" t="s">
        <v>561</v>
      </c>
      <c r="G3180" s="1" t="n">
        <f aca="false">IF(F3180=H3180,1,0)</f>
        <v>1</v>
      </c>
      <c r="H3180" s="1" t="str">
        <f aca="false">VLOOKUP(J3180,Sheet3!I:J,2,0)</f>
        <v>SAS</v>
      </c>
      <c r="I3180" s="1" t="s">
        <v>562</v>
      </c>
      <c r="J3180" s="1" t="s">
        <v>674</v>
      </c>
      <c r="K3180" s="1" t="s">
        <v>176</v>
      </c>
    </row>
    <row r="3181" customFormat="false" ht="12.8" hidden="false" customHeight="false" outlineLevel="0" collapsed="false">
      <c r="A3181" s="1" t="s">
        <v>6451</v>
      </c>
      <c r="B3181" s="1" t="s">
        <v>12</v>
      </c>
      <c r="E3181" s="1" t="s">
        <v>1721</v>
      </c>
      <c r="G3181" s="1" t="n">
        <f aca="false">IF(F3181=H3181,1,0)</f>
        <v>0</v>
      </c>
      <c r="H3181" s="1" t="str">
        <f aca="false">VLOOKUP(J3181,Sheet3!I:J,2,0)</f>
        <v>EUR</v>
      </c>
      <c r="I3181" s="1" t="s">
        <v>1632</v>
      </c>
      <c r="J3181" s="1" t="s">
        <v>1722</v>
      </c>
      <c r="K3181" s="1" t="s">
        <v>1569</v>
      </c>
    </row>
    <row r="3182" customFormat="false" ht="12.8" hidden="true" customHeight="false" outlineLevel="0" collapsed="false">
      <c r="A3182" s="1" t="s">
        <v>6452</v>
      </c>
      <c r="B3182" s="1" t="s">
        <v>23</v>
      </c>
      <c r="D3182" s="1" t="s">
        <v>1363</v>
      </c>
      <c r="E3182" s="1" t="s">
        <v>1364</v>
      </c>
      <c r="F3182" s="1" t="s">
        <v>294</v>
      </c>
      <c r="G3182" s="1" t="n">
        <f aca="false">IF(F3182=H3182,1,0)</f>
        <v>1</v>
      </c>
      <c r="H3182" s="1" t="str">
        <f aca="false">VLOOKUP(J3182,Sheet3!I:J,2,0)</f>
        <v>AFR</v>
      </c>
      <c r="I3182" s="1" t="s">
        <v>295</v>
      </c>
      <c r="J3182" s="1" t="s">
        <v>1363</v>
      </c>
      <c r="K3182" s="1" t="s">
        <v>1056</v>
      </c>
    </row>
    <row r="3183" customFormat="false" ht="12.8" hidden="true" customHeight="false" outlineLevel="0" collapsed="false">
      <c r="A3183" s="1" t="s">
        <v>6453</v>
      </c>
      <c r="B3183" s="1" t="s">
        <v>23</v>
      </c>
      <c r="C3183" s="1" t="s">
        <v>6454</v>
      </c>
      <c r="D3183" s="1" t="s">
        <v>384</v>
      </c>
      <c r="E3183" s="1" t="s">
        <v>385</v>
      </c>
      <c r="F3183" s="1" t="s">
        <v>165</v>
      </c>
      <c r="G3183" s="1" t="n">
        <f aca="false">IF(F3183=H3183,1,0)</f>
        <v>1</v>
      </c>
      <c r="H3183" s="1" t="str">
        <f aca="false">VLOOKUP(J3183,Sheet3!I:J,2,0)</f>
        <v>AMR</v>
      </c>
      <c r="I3183" s="1" t="s">
        <v>166</v>
      </c>
      <c r="J3183" s="1" t="s">
        <v>384</v>
      </c>
      <c r="K3183" s="1" t="s">
        <v>101</v>
      </c>
    </row>
    <row r="3184" customFormat="false" ht="12.8" hidden="true" customHeight="false" outlineLevel="0" collapsed="false">
      <c r="A3184" s="1" t="s">
        <v>6455</v>
      </c>
      <c r="B3184" s="1" t="s">
        <v>12</v>
      </c>
      <c r="C3184" s="1" t="s">
        <v>6456</v>
      </c>
      <c r="D3184" s="1" t="s">
        <v>674</v>
      </c>
      <c r="E3184" s="1" t="s">
        <v>675</v>
      </c>
      <c r="F3184" s="1" t="s">
        <v>561</v>
      </c>
      <c r="G3184" s="1" t="n">
        <f aca="false">IF(F3184=H3184,1,0)</f>
        <v>1</v>
      </c>
      <c r="H3184" s="1" t="str">
        <f aca="false">VLOOKUP(J3184,Sheet3!I:J,2,0)</f>
        <v>SAS</v>
      </c>
      <c r="I3184" s="1" t="s">
        <v>562</v>
      </c>
      <c r="J3184" s="1" t="s">
        <v>674</v>
      </c>
      <c r="K3184" s="1" t="s">
        <v>588</v>
      </c>
    </row>
    <row r="3185" customFormat="false" ht="12.8" hidden="false" customHeight="false" outlineLevel="0" collapsed="false">
      <c r="A3185" s="1" t="s">
        <v>6457</v>
      </c>
      <c r="B3185" s="1" t="s">
        <v>12</v>
      </c>
      <c r="E3185" s="1" t="s">
        <v>1728</v>
      </c>
      <c r="G3185" s="1" t="n">
        <f aca="false">IF(F3185=H3185,1,0)</f>
        <v>0</v>
      </c>
      <c r="H3185" s="1" t="str">
        <f aca="false">VLOOKUP(J3185,Sheet3!I:J,2,0)</f>
        <v>AFR</v>
      </c>
      <c r="I3185" s="1" t="s">
        <v>1622</v>
      </c>
      <c r="J3185" s="1" t="s">
        <v>1729</v>
      </c>
      <c r="K3185" s="1" t="s">
        <v>1569</v>
      </c>
    </row>
    <row r="3186" customFormat="false" ht="12.8" hidden="true" customHeight="false" outlineLevel="0" collapsed="false">
      <c r="A3186" s="1" t="s">
        <v>6458</v>
      </c>
      <c r="B3186" s="1" t="s">
        <v>12</v>
      </c>
      <c r="D3186" s="1" t="s">
        <v>1363</v>
      </c>
      <c r="E3186" s="1" t="s">
        <v>1364</v>
      </c>
      <c r="F3186" s="1" t="s">
        <v>294</v>
      </c>
      <c r="G3186" s="1" t="n">
        <f aca="false">IF(F3186=H3186,1,0)</f>
        <v>1</v>
      </c>
      <c r="H3186" s="1" t="str">
        <f aca="false">VLOOKUP(J3186,Sheet3!I:J,2,0)</f>
        <v>AFR</v>
      </c>
      <c r="I3186" s="1" t="s">
        <v>295</v>
      </c>
      <c r="J3186" s="1" t="s">
        <v>1363</v>
      </c>
      <c r="K3186" s="1" t="s">
        <v>1056</v>
      </c>
    </row>
    <row r="3187" customFormat="false" ht="12.8" hidden="true" customHeight="false" outlineLevel="0" collapsed="false">
      <c r="A3187" s="1" t="s">
        <v>6459</v>
      </c>
      <c r="B3187" s="1" t="s">
        <v>23</v>
      </c>
      <c r="C3187" s="1" t="s">
        <v>6460</v>
      </c>
      <c r="D3187" s="1" t="s">
        <v>163</v>
      </c>
      <c r="E3187" s="1" t="s">
        <v>164</v>
      </c>
      <c r="F3187" s="1" t="s">
        <v>165</v>
      </c>
      <c r="G3187" s="1" t="n">
        <f aca="false">IF(F3187=H3187,1,0)</f>
        <v>1</v>
      </c>
      <c r="H3187" s="1" t="str">
        <f aca="false">VLOOKUP(J3187,Sheet3!I:J,2,0)</f>
        <v>AMR</v>
      </c>
      <c r="I3187" s="1" t="s">
        <v>166</v>
      </c>
      <c r="J3187" s="1" t="s">
        <v>163</v>
      </c>
      <c r="K3187" s="1" t="s">
        <v>227</v>
      </c>
    </row>
    <row r="3188" customFormat="false" ht="12.8" hidden="true" customHeight="false" outlineLevel="0" collapsed="false">
      <c r="A3188" s="1" t="s">
        <v>6461</v>
      </c>
      <c r="B3188" s="1" t="s">
        <v>23</v>
      </c>
      <c r="C3188" s="1" t="s">
        <v>6462</v>
      </c>
      <c r="D3188" s="1" t="s">
        <v>674</v>
      </c>
      <c r="E3188" s="1" t="s">
        <v>675</v>
      </c>
      <c r="F3188" s="1" t="s">
        <v>561</v>
      </c>
      <c r="G3188" s="1" t="n">
        <f aca="false">IF(F3188=H3188,1,0)</f>
        <v>1</v>
      </c>
      <c r="H3188" s="1" t="str">
        <f aca="false">VLOOKUP(J3188,Sheet3!I:J,2,0)</f>
        <v>SAS</v>
      </c>
      <c r="I3188" s="1" t="s">
        <v>562</v>
      </c>
      <c r="J3188" s="1" t="s">
        <v>674</v>
      </c>
      <c r="K3188" s="1" t="s">
        <v>176</v>
      </c>
    </row>
    <row r="3189" customFormat="false" ht="12.8" hidden="false" customHeight="false" outlineLevel="0" collapsed="false">
      <c r="A3189" s="1" t="s">
        <v>6463</v>
      </c>
      <c r="B3189" s="1" t="s">
        <v>23</v>
      </c>
      <c r="E3189" s="1" t="s">
        <v>1728</v>
      </c>
      <c r="G3189" s="1" t="n">
        <f aca="false">IF(F3189=H3189,1,0)</f>
        <v>0</v>
      </c>
      <c r="H3189" s="1" t="str">
        <f aca="false">VLOOKUP(J3189,Sheet3!I:J,2,0)</f>
        <v>AFR</v>
      </c>
      <c r="I3189" s="1" t="s">
        <v>1622</v>
      </c>
      <c r="J3189" s="1" t="s">
        <v>1729</v>
      </c>
      <c r="K3189" s="1" t="s">
        <v>1569</v>
      </c>
    </row>
    <row r="3190" customFormat="false" ht="12.8" hidden="true" customHeight="false" outlineLevel="0" collapsed="false">
      <c r="A3190" s="1" t="s">
        <v>6464</v>
      </c>
      <c r="B3190" s="1" t="s">
        <v>12</v>
      </c>
      <c r="D3190" s="1" t="s">
        <v>1363</v>
      </c>
      <c r="E3190" s="1" t="s">
        <v>1364</v>
      </c>
      <c r="F3190" s="1" t="s">
        <v>294</v>
      </c>
      <c r="G3190" s="1" t="n">
        <f aca="false">IF(F3190=H3190,1,0)</f>
        <v>1</v>
      </c>
      <c r="H3190" s="1" t="str">
        <f aca="false">VLOOKUP(J3190,Sheet3!I:J,2,0)</f>
        <v>AFR</v>
      </c>
      <c r="I3190" s="1" t="s">
        <v>295</v>
      </c>
      <c r="J3190" s="1" t="s">
        <v>1363</v>
      </c>
      <c r="K3190" s="1" t="s">
        <v>1056</v>
      </c>
    </row>
    <row r="3191" customFormat="false" ht="12.8" hidden="true" customHeight="false" outlineLevel="0" collapsed="false">
      <c r="A3191" s="1" t="s">
        <v>6465</v>
      </c>
      <c r="B3191" s="1" t="s">
        <v>23</v>
      </c>
      <c r="C3191" s="1" t="s">
        <v>6466</v>
      </c>
      <c r="D3191" s="1" t="s">
        <v>163</v>
      </c>
      <c r="E3191" s="1" t="s">
        <v>164</v>
      </c>
      <c r="F3191" s="1" t="s">
        <v>165</v>
      </c>
      <c r="G3191" s="1" t="n">
        <f aca="false">IF(F3191=H3191,1,0)</f>
        <v>1</v>
      </c>
      <c r="H3191" s="1" t="str">
        <f aca="false">VLOOKUP(J3191,Sheet3!I:J,2,0)</f>
        <v>AMR</v>
      </c>
      <c r="I3191" s="1" t="s">
        <v>166</v>
      </c>
      <c r="J3191" s="1" t="s">
        <v>163</v>
      </c>
    </row>
    <row r="3192" customFormat="false" ht="12.8" hidden="true" customHeight="false" outlineLevel="0" collapsed="false">
      <c r="A3192" s="1" t="s">
        <v>6467</v>
      </c>
      <c r="B3192" s="1" t="s">
        <v>23</v>
      </c>
      <c r="C3192" s="1" t="s">
        <v>6468</v>
      </c>
      <c r="D3192" s="1" t="s">
        <v>559</v>
      </c>
      <c r="E3192" s="1" t="s">
        <v>560</v>
      </c>
      <c r="F3192" s="1" t="s">
        <v>561</v>
      </c>
      <c r="G3192" s="1" t="n">
        <f aca="false">IF(F3192=H3192,1,0)</f>
        <v>1</v>
      </c>
      <c r="H3192" s="1" t="str">
        <f aca="false">VLOOKUP(J3192,Sheet3!I:J,2,0)</f>
        <v>SAS</v>
      </c>
      <c r="I3192" s="1" t="s">
        <v>562</v>
      </c>
      <c r="J3192" s="1" t="s">
        <v>559</v>
      </c>
      <c r="K3192" s="1" t="s">
        <v>227</v>
      </c>
    </row>
    <row r="3193" customFormat="false" ht="12.8" hidden="false" customHeight="false" outlineLevel="0" collapsed="false">
      <c r="A3193" s="1" t="s">
        <v>6469</v>
      </c>
      <c r="B3193" s="1" t="s">
        <v>23</v>
      </c>
      <c r="E3193" s="1" t="s">
        <v>1163</v>
      </c>
      <c r="G3193" s="1" t="n">
        <f aca="false">IF(F3193=H3193,1,0)</f>
        <v>0</v>
      </c>
      <c r="H3193" s="1" t="str">
        <f aca="false">VLOOKUP(J3193,Sheet3!I:J,2,0)</f>
        <v>AFR</v>
      </c>
      <c r="I3193" s="1" t="s">
        <v>1622</v>
      </c>
      <c r="J3193" s="1" t="s">
        <v>1733</v>
      </c>
      <c r="K3193" s="1" t="s">
        <v>1569</v>
      </c>
    </row>
    <row r="3194" customFormat="false" ht="12.8" hidden="true" customHeight="false" outlineLevel="0" collapsed="false">
      <c r="A3194" s="1" t="s">
        <v>6470</v>
      </c>
      <c r="B3194" s="1" t="s">
        <v>12</v>
      </c>
      <c r="D3194" s="1" t="s">
        <v>1363</v>
      </c>
      <c r="E3194" s="1" t="s">
        <v>1364</v>
      </c>
      <c r="F3194" s="1" t="s">
        <v>294</v>
      </c>
      <c r="G3194" s="1" t="n">
        <f aca="false">IF(F3194=H3194,1,0)</f>
        <v>1</v>
      </c>
      <c r="H3194" s="1" t="str">
        <f aca="false">VLOOKUP(J3194,Sheet3!I:J,2,0)</f>
        <v>AFR</v>
      </c>
      <c r="I3194" s="1" t="s">
        <v>295</v>
      </c>
      <c r="J3194" s="1" t="s">
        <v>1363</v>
      </c>
      <c r="K3194" s="1" t="s">
        <v>1056</v>
      </c>
    </row>
    <row r="3195" customFormat="false" ht="12.8" hidden="true" customHeight="false" outlineLevel="0" collapsed="false">
      <c r="A3195" s="1" t="s">
        <v>6471</v>
      </c>
      <c r="B3195" s="1" t="s">
        <v>12</v>
      </c>
      <c r="C3195" s="1" t="s">
        <v>6472</v>
      </c>
      <c r="D3195" s="1" t="s">
        <v>163</v>
      </c>
      <c r="E3195" s="1" t="s">
        <v>164</v>
      </c>
      <c r="F3195" s="1" t="s">
        <v>165</v>
      </c>
      <c r="G3195" s="1" t="n">
        <f aca="false">IF(F3195=H3195,1,0)</f>
        <v>1</v>
      </c>
      <c r="H3195" s="1" t="str">
        <f aca="false">VLOOKUP(J3195,Sheet3!I:J,2,0)</f>
        <v>AMR</v>
      </c>
      <c r="I3195" s="1" t="s">
        <v>166</v>
      </c>
      <c r="J3195" s="1" t="s">
        <v>163</v>
      </c>
    </row>
    <row r="3196" customFormat="false" ht="12.8" hidden="true" customHeight="false" outlineLevel="0" collapsed="false">
      <c r="A3196" s="1" t="s">
        <v>6473</v>
      </c>
      <c r="B3196" s="1" t="s">
        <v>12</v>
      </c>
      <c r="C3196" s="1" t="s">
        <v>6474</v>
      </c>
      <c r="D3196" s="1" t="s">
        <v>559</v>
      </c>
      <c r="E3196" s="1" t="s">
        <v>560</v>
      </c>
      <c r="F3196" s="1" t="s">
        <v>561</v>
      </c>
      <c r="G3196" s="1" t="n">
        <f aca="false">IF(F3196=H3196,1,0)</f>
        <v>1</v>
      </c>
      <c r="H3196" s="1" t="str">
        <f aca="false">VLOOKUP(J3196,Sheet3!I:J,2,0)</f>
        <v>SAS</v>
      </c>
      <c r="I3196" s="1" t="s">
        <v>562</v>
      </c>
      <c r="J3196" s="1" t="s">
        <v>559</v>
      </c>
      <c r="K3196" s="1" t="s">
        <v>176</v>
      </c>
    </row>
    <row r="3197" customFormat="false" ht="12.8" hidden="false" customHeight="false" outlineLevel="0" collapsed="false">
      <c r="A3197" s="1" t="s">
        <v>6475</v>
      </c>
      <c r="B3197" s="1" t="s">
        <v>23</v>
      </c>
      <c r="E3197" s="1" t="s">
        <v>1163</v>
      </c>
      <c r="G3197" s="1" t="n">
        <f aca="false">IF(F3197=H3197,1,0)</f>
        <v>0</v>
      </c>
      <c r="H3197" s="1" t="str">
        <f aca="false">VLOOKUP(J3197,Sheet3!I:J,2,0)</f>
        <v>AFR</v>
      </c>
      <c r="I3197" s="1" t="s">
        <v>1622</v>
      </c>
      <c r="J3197" s="1" t="s">
        <v>1733</v>
      </c>
      <c r="K3197" s="1" t="s">
        <v>1569</v>
      </c>
    </row>
    <row r="3198" customFormat="false" ht="12.8" hidden="true" customHeight="false" outlineLevel="0" collapsed="false">
      <c r="A3198" s="1" t="s">
        <v>6476</v>
      </c>
      <c r="B3198" s="1" t="s">
        <v>23</v>
      </c>
      <c r="D3198" s="1" t="s">
        <v>1363</v>
      </c>
      <c r="E3198" s="1" t="s">
        <v>1364</v>
      </c>
      <c r="F3198" s="1" t="s">
        <v>294</v>
      </c>
      <c r="G3198" s="1" t="n">
        <f aca="false">IF(F3198=H3198,1,0)</f>
        <v>1</v>
      </c>
      <c r="H3198" s="1" t="str">
        <f aca="false">VLOOKUP(J3198,Sheet3!I:J,2,0)</f>
        <v>AFR</v>
      </c>
      <c r="I3198" s="1" t="s">
        <v>295</v>
      </c>
      <c r="J3198" s="1" t="s">
        <v>1363</v>
      </c>
      <c r="K3198" s="1" t="s">
        <v>1056</v>
      </c>
    </row>
    <row r="3199" customFormat="false" ht="12.8" hidden="true" customHeight="false" outlineLevel="0" collapsed="false">
      <c r="A3199" s="1" t="s">
        <v>6477</v>
      </c>
      <c r="B3199" s="1" t="s">
        <v>23</v>
      </c>
      <c r="C3199" s="1" t="s">
        <v>6478</v>
      </c>
      <c r="D3199" s="1" t="s">
        <v>384</v>
      </c>
      <c r="E3199" s="1" t="s">
        <v>385</v>
      </c>
      <c r="F3199" s="1" t="s">
        <v>165</v>
      </c>
      <c r="G3199" s="1" t="n">
        <f aca="false">IF(F3199=H3199,1,0)</f>
        <v>1</v>
      </c>
      <c r="H3199" s="1" t="str">
        <f aca="false">VLOOKUP(J3199,Sheet3!I:J,2,0)</f>
        <v>AMR</v>
      </c>
      <c r="I3199" s="1" t="s">
        <v>166</v>
      </c>
      <c r="J3199" s="1" t="s">
        <v>384</v>
      </c>
      <c r="K3199" s="1" t="s">
        <v>176</v>
      </c>
    </row>
    <row r="3200" customFormat="false" ht="12.8" hidden="true" customHeight="false" outlineLevel="0" collapsed="false">
      <c r="A3200" s="1" t="s">
        <v>6479</v>
      </c>
      <c r="B3200" s="1" t="s">
        <v>12</v>
      </c>
      <c r="C3200" s="1" t="s">
        <v>6480</v>
      </c>
      <c r="D3200" s="1" t="s">
        <v>559</v>
      </c>
      <c r="E3200" s="1" t="s">
        <v>560</v>
      </c>
      <c r="F3200" s="1" t="s">
        <v>561</v>
      </c>
      <c r="G3200" s="1" t="n">
        <f aca="false">IF(F3200=H3200,1,0)</f>
        <v>1</v>
      </c>
      <c r="H3200" s="1" t="str">
        <f aca="false">VLOOKUP(J3200,Sheet3!I:J,2,0)</f>
        <v>SAS</v>
      </c>
      <c r="I3200" s="1" t="s">
        <v>562</v>
      </c>
      <c r="J3200" s="1" t="s">
        <v>559</v>
      </c>
      <c r="K3200" s="1" t="s">
        <v>67</v>
      </c>
    </row>
    <row r="3201" customFormat="false" ht="12.8" hidden="false" customHeight="false" outlineLevel="0" collapsed="false">
      <c r="A3201" s="1" t="s">
        <v>6481</v>
      </c>
      <c r="B3201" s="1" t="s">
        <v>12</v>
      </c>
      <c r="E3201" s="1" t="s">
        <v>1163</v>
      </c>
      <c r="G3201" s="1" t="n">
        <f aca="false">IF(F3201=H3201,1,0)</f>
        <v>0</v>
      </c>
      <c r="H3201" s="1" t="str">
        <f aca="false">VLOOKUP(J3201,Sheet3!I:J,2,0)</f>
        <v>AFR</v>
      </c>
      <c r="I3201" s="1" t="s">
        <v>1622</v>
      </c>
      <c r="J3201" s="1" t="s">
        <v>1733</v>
      </c>
      <c r="K3201" s="1" t="s">
        <v>1569</v>
      </c>
    </row>
    <row r="3202" customFormat="false" ht="12.8" hidden="true" customHeight="false" outlineLevel="0" collapsed="false">
      <c r="A3202" s="1" t="s">
        <v>6482</v>
      </c>
      <c r="B3202" s="1" t="s">
        <v>23</v>
      </c>
      <c r="D3202" s="1" t="s">
        <v>1363</v>
      </c>
      <c r="E3202" s="1" t="s">
        <v>1364</v>
      </c>
      <c r="F3202" s="1" t="s">
        <v>294</v>
      </c>
      <c r="G3202" s="1" t="n">
        <f aca="false">IF(F3202=H3202,1,0)</f>
        <v>1</v>
      </c>
      <c r="H3202" s="1" t="str">
        <f aca="false">VLOOKUP(J3202,Sheet3!I:J,2,0)</f>
        <v>AFR</v>
      </c>
      <c r="I3202" s="1" t="s">
        <v>295</v>
      </c>
      <c r="J3202" s="1" t="s">
        <v>1363</v>
      </c>
      <c r="K3202" s="1" t="s">
        <v>1056</v>
      </c>
    </row>
    <row r="3203" customFormat="false" ht="12.8" hidden="true" customHeight="false" outlineLevel="0" collapsed="false">
      <c r="A3203" s="1" t="s">
        <v>6483</v>
      </c>
      <c r="B3203" s="1" t="s">
        <v>12</v>
      </c>
      <c r="C3203" s="1" t="s">
        <v>6484</v>
      </c>
      <c r="D3203" s="1" t="s">
        <v>384</v>
      </c>
      <c r="E3203" s="1" t="s">
        <v>385</v>
      </c>
      <c r="F3203" s="1" t="s">
        <v>165</v>
      </c>
      <c r="G3203" s="1" t="n">
        <f aca="false">IF(F3203=H3203,1,0)</f>
        <v>1</v>
      </c>
      <c r="H3203" s="1" t="str">
        <f aca="false">VLOOKUP(J3203,Sheet3!I:J,2,0)</f>
        <v>AMR</v>
      </c>
      <c r="I3203" s="1" t="s">
        <v>166</v>
      </c>
      <c r="J3203" s="1" t="s">
        <v>384</v>
      </c>
      <c r="K3203" s="1" t="s">
        <v>3435</v>
      </c>
    </row>
    <row r="3204" customFormat="false" ht="12.8" hidden="true" customHeight="false" outlineLevel="0" collapsed="false">
      <c r="A3204" s="1" t="s">
        <v>6485</v>
      </c>
      <c r="B3204" s="1" t="s">
        <v>23</v>
      </c>
      <c r="C3204" s="1" t="s">
        <v>6486</v>
      </c>
      <c r="D3204" s="1" t="s">
        <v>674</v>
      </c>
      <c r="E3204" s="1" t="s">
        <v>675</v>
      </c>
      <c r="F3204" s="1" t="s">
        <v>561</v>
      </c>
      <c r="G3204" s="1" t="n">
        <f aca="false">IF(F3204=H3204,1,0)</f>
        <v>1</v>
      </c>
      <c r="H3204" s="1" t="str">
        <f aca="false">VLOOKUP(J3204,Sheet3!I:J,2,0)</f>
        <v>SAS</v>
      </c>
      <c r="I3204" s="1" t="s">
        <v>562</v>
      </c>
      <c r="J3204" s="1" t="s">
        <v>674</v>
      </c>
      <c r="K3204" s="1" t="s">
        <v>686</v>
      </c>
    </row>
    <row r="3205" customFormat="false" ht="12.8" hidden="false" customHeight="false" outlineLevel="0" collapsed="false">
      <c r="A3205" s="1" t="s">
        <v>6487</v>
      </c>
      <c r="B3205" s="1" t="s">
        <v>12</v>
      </c>
      <c r="E3205" s="1" t="s">
        <v>1738</v>
      </c>
      <c r="G3205" s="1" t="n">
        <f aca="false">IF(F3205=H3205,1,0)</f>
        <v>0</v>
      </c>
      <c r="H3205" s="1" t="str">
        <f aca="false">VLOOKUP(J3205,Sheet3!I:J,2,0)</f>
        <v>EAS</v>
      </c>
      <c r="I3205" s="1" t="s">
        <v>1690</v>
      </c>
      <c r="J3205" s="1" t="s">
        <v>1739</v>
      </c>
      <c r="K3205" s="1" t="s">
        <v>1569</v>
      </c>
    </row>
    <row r="3206" customFormat="false" ht="12.8" hidden="true" customHeight="false" outlineLevel="0" collapsed="false">
      <c r="A3206" s="1" t="s">
        <v>6488</v>
      </c>
      <c r="B3206" s="1" t="s">
        <v>23</v>
      </c>
      <c r="D3206" s="1" t="s">
        <v>1363</v>
      </c>
      <c r="E3206" s="1" t="s">
        <v>1364</v>
      </c>
      <c r="F3206" s="1" t="s">
        <v>294</v>
      </c>
      <c r="G3206" s="1" t="n">
        <f aca="false">IF(F3206=H3206,1,0)</f>
        <v>1</v>
      </c>
      <c r="H3206" s="1" t="str">
        <f aca="false">VLOOKUP(J3206,Sheet3!I:J,2,0)</f>
        <v>AFR</v>
      </c>
      <c r="I3206" s="1" t="s">
        <v>295</v>
      </c>
      <c r="J3206" s="1" t="s">
        <v>1363</v>
      </c>
      <c r="K3206" s="1" t="s">
        <v>1056</v>
      </c>
    </row>
    <row r="3207" customFormat="false" ht="12.8" hidden="true" customHeight="false" outlineLevel="0" collapsed="false">
      <c r="A3207" s="1" t="s">
        <v>6489</v>
      </c>
      <c r="B3207" s="1" t="s">
        <v>23</v>
      </c>
      <c r="C3207" s="1" t="s">
        <v>6490</v>
      </c>
      <c r="D3207" s="1" t="s">
        <v>384</v>
      </c>
      <c r="E3207" s="1" t="s">
        <v>385</v>
      </c>
      <c r="F3207" s="1" t="s">
        <v>165</v>
      </c>
      <c r="G3207" s="1" t="n">
        <f aca="false">IF(F3207=H3207,1,0)</f>
        <v>1</v>
      </c>
      <c r="H3207" s="1" t="str">
        <f aca="false">VLOOKUP(J3207,Sheet3!I:J,2,0)</f>
        <v>AMR</v>
      </c>
      <c r="I3207" s="1" t="s">
        <v>166</v>
      </c>
      <c r="J3207" s="1" t="s">
        <v>384</v>
      </c>
      <c r="K3207" s="1" t="s">
        <v>233</v>
      </c>
    </row>
    <row r="3208" customFormat="false" ht="12.8" hidden="true" customHeight="false" outlineLevel="0" collapsed="false">
      <c r="A3208" s="1" t="s">
        <v>6491</v>
      </c>
      <c r="B3208" s="1" t="s">
        <v>23</v>
      </c>
      <c r="C3208" s="1" t="s">
        <v>6492</v>
      </c>
      <c r="D3208" s="1" t="s">
        <v>674</v>
      </c>
      <c r="E3208" s="1" t="s">
        <v>675</v>
      </c>
      <c r="F3208" s="1" t="s">
        <v>561</v>
      </c>
      <c r="G3208" s="1" t="n">
        <f aca="false">IF(F3208=H3208,1,0)</f>
        <v>1</v>
      </c>
      <c r="H3208" s="1" t="str">
        <f aca="false">VLOOKUP(J3208,Sheet3!I:J,2,0)</f>
        <v>SAS</v>
      </c>
      <c r="I3208" s="1" t="s">
        <v>562</v>
      </c>
      <c r="J3208" s="1" t="s">
        <v>674</v>
      </c>
      <c r="K3208" s="1" t="s">
        <v>233</v>
      </c>
    </row>
    <row r="3209" customFormat="false" ht="12.8" hidden="false" customHeight="false" outlineLevel="0" collapsed="false">
      <c r="A3209" s="1" t="s">
        <v>6493</v>
      </c>
      <c r="B3209" s="1" t="s">
        <v>12</v>
      </c>
      <c r="E3209" s="1" t="s">
        <v>1738</v>
      </c>
      <c r="G3209" s="1" t="n">
        <f aca="false">IF(F3209=H3209,1,0)</f>
        <v>0</v>
      </c>
      <c r="H3209" s="1" t="str">
        <f aca="false">VLOOKUP(J3209,Sheet3!I:J,2,0)</f>
        <v>EAS</v>
      </c>
      <c r="I3209" s="1" t="s">
        <v>1690</v>
      </c>
      <c r="J3209" s="1" t="s">
        <v>1739</v>
      </c>
      <c r="K3209" s="1" t="s">
        <v>1569</v>
      </c>
    </row>
    <row r="3210" customFormat="false" ht="12.8" hidden="true" customHeight="false" outlineLevel="0" collapsed="false">
      <c r="A3210" s="1" t="s">
        <v>6494</v>
      </c>
      <c r="B3210" s="1" t="s">
        <v>23</v>
      </c>
      <c r="D3210" s="1" t="s">
        <v>1363</v>
      </c>
      <c r="E3210" s="1" t="s">
        <v>1364</v>
      </c>
      <c r="F3210" s="1" t="s">
        <v>294</v>
      </c>
      <c r="G3210" s="1" t="n">
        <f aca="false">IF(F3210=H3210,1,0)</f>
        <v>1</v>
      </c>
      <c r="H3210" s="1" t="str">
        <f aca="false">VLOOKUP(J3210,Sheet3!I:J,2,0)</f>
        <v>AFR</v>
      </c>
      <c r="I3210" s="1" t="s">
        <v>295</v>
      </c>
      <c r="J3210" s="1" t="s">
        <v>1363</v>
      </c>
      <c r="K3210" s="1" t="s">
        <v>1056</v>
      </c>
    </row>
    <row r="3211" customFormat="false" ht="12.8" hidden="true" customHeight="false" outlineLevel="0" collapsed="false">
      <c r="A3211" s="1" t="s">
        <v>6495</v>
      </c>
      <c r="B3211" s="1" t="s">
        <v>23</v>
      </c>
      <c r="C3211" s="1" t="s">
        <v>6496</v>
      </c>
      <c r="D3211" s="1" t="s">
        <v>384</v>
      </c>
      <c r="E3211" s="1" t="s">
        <v>385</v>
      </c>
      <c r="F3211" s="1" t="s">
        <v>165</v>
      </c>
      <c r="G3211" s="1" t="n">
        <f aca="false">IF(F3211=H3211,1,0)</f>
        <v>1</v>
      </c>
      <c r="H3211" s="1" t="str">
        <f aca="false">VLOOKUP(J3211,Sheet3!I:J,2,0)</f>
        <v>AMR</v>
      </c>
      <c r="I3211" s="1" t="s">
        <v>166</v>
      </c>
      <c r="J3211" s="1" t="s">
        <v>384</v>
      </c>
    </row>
    <row r="3212" customFormat="false" ht="12.8" hidden="true" customHeight="false" outlineLevel="0" collapsed="false">
      <c r="A3212" s="1" t="s">
        <v>6497</v>
      </c>
      <c r="B3212" s="1" t="s">
        <v>12</v>
      </c>
      <c r="C3212" s="1" t="s">
        <v>6498</v>
      </c>
      <c r="D3212" s="1" t="s">
        <v>559</v>
      </c>
      <c r="E3212" s="1" t="s">
        <v>560</v>
      </c>
      <c r="F3212" s="1" t="s">
        <v>561</v>
      </c>
      <c r="G3212" s="1" t="n">
        <f aca="false">IF(F3212=H3212,1,0)</f>
        <v>1</v>
      </c>
      <c r="H3212" s="1" t="str">
        <f aca="false">VLOOKUP(J3212,Sheet3!I:J,2,0)</f>
        <v>SAS</v>
      </c>
      <c r="I3212" s="1" t="s">
        <v>562</v>
      </c>
      <c r="J3212" s="1" t="s">
        <v>559</v>
      </c>
      <c r="K3212" s="1" t="s">
        <v>233</v>
      </c>
    </row>
    <row r="3213" customFormat="false" ht="12.8" hidden="false" customHeight="false" outlineLevel="0" collapsed="false">
      <c r="A3213" s="1" t="s">
        <v>6499</v>
      </c>
      <c r="B3213" s="1" t="s">
        <v>12</v>
      </c>
      <c r="E3213" s="1" t="s">
        <v>1738</v>
      </c>
      <c r="G3213" s="1" t="n">
        <f aca="false">IF(F3213=H3213,1,0)</f>
        <v>0</v>
      </c>
      <c r="H3213" s="1" t="str">
        <f aca="false">VLOOKUP(J3213,Sheet3!I:J,2,0)</f>
        <v>EAS</v>
      </c>
      <c r="I3213" s="1" t="s">
        <v>1690</v>
      </c>
      <c r="J3213" s="1" t="s">
        <v>1739</v>
      </c>
      <c r="K3213" s="1" t="s">
        <v>1569</v>
      </c>
    </row>
    <row r="3214" customFormat="false" ht="12.8" hidden="true" customHeight="false" outlineLevel="0" collapsed="false">
      <c r="A3214" s="1" t="s">
        <v>6500</v>
      </c>
      <c r="B3214" s="1" t="s">
        <v>23</v>
      </c>
      <c r="D3214" s="1" t="s">
        <v>1363</v>
      </c>
      <c r="E3214" s="1" t="s">
        <v>1364</v>
      </c>
      <c r="F3214" s="1" t="s">
        <v>294</v>
      </c>
      <c r="G3214" s="1" t="n">
        <f aca="false">IF(F3214=H3214,1,0)</f>
        <v>1</v>
      </c>
      <c r="H3214" s="1" t="str">
        <f aca="false">VLOOKUP(J3214,Sheet3!I:J,2,0)</f>
        <v>AFR</v>
      </c>
      <c r="I3214" s="1" t="s">
        <v>295</v>
      </c>
      <c r="J3214" s="1" t="s">
        <v>1363</v>
      </c>
      <c r="K3214" s="1" t="s">
        <v>1056</v>
      </c>
    </row>
    <row r="3215" customFormat="false" ht="12.8" hidden="true" customHeight="false" outlineLevel="0" collapsed="false">
      <c r="A3215" s="1" t="s">
        <v>6501</v>
      </c>
      <c r="B3215" s="1" t="s">
        <v>23</v>
      </c>
      <c r="C3215" s="1" t="s">
        <v>6502</v>
      </c>
      <c r="D3215" s="1" t="s">
        <v>384</v>
      </c>
      <c r="E3215" s="1" t="s">
        <v>385</v>
      </c>
      <c r="F3215" s="1" t="s">
        <v>165</v>
      </c>
      <c r="G3215" s="1" t="n">
        <f aca="false">IF(F3215=H3215,1,0)</f>
        <v>1</v>
      </c>
      <c r="H3215" s="1" t="str">
        <f aca="false">VLOOKUP(J3215,Sheet3!I:J,2,0)</f>
        <v>AMR</v>
      </c>
      <c r="I3215" s="1" t="s">
        <v>166</v>
      </c>
      <c r="J3215" s="1" t="s">
        <v>384</v>
      </c>
      <c r="K3215" s="1" t="s">
        <v>176</v>
      </c>
    </row>
    <row r="3216" customFormat="false" ht="12.8" hidden="true" customHeight="false" outlineLevel="0" collapsed="false">
      <c r="A3216" s="1" t="s">
        <v>6503</v>
      </c>
      <c r="B3216" s="1" t="s">
        <v>12</v>
      </c>
      <c r="C3216" s="1" t="s">
        <v>6504</v>
      </c>
      <c r="D3216" s="1" t="s">
        <v>565</v>
      </c>
      <c r="E3216" s="1" t="s">
        <v>566</v>
      </c>
      <c r="F3216" s="1" t="s">
        <v>561</v>
      </c>
      <c r="G3216" s="1" t="n">
        <f aca="false">IF(F3216=H3216,1,0)</f>
        <v>1</v>
      </c>
      <c r="H3216" s="1" t="str">
        <f aca="false">VLOOKUP(J3216,Sheet3!I:J,2,0)</f>
        <v>SAS</v>
      </c>
      <c r="I3216" s="1" t="s">
        <v>562</v>
      </c>
      <c r="J3216" s="1" t="s">
        <v>565</v>
      </c>
      <c r="K3216" s="1" t="s">
        <v>176</v>
      </c>
    </row>
    <row r="3217" customFormat="false" ht="12.8" hidden="false" customHeight="false" outlineLevel="0" collapsed="false">
      <c r="A3217" s="1" t="s">
        <v>6505</v>
      </c>
      <c r="B3217" s="1" t="s">
        <v>12</v>
      </c>
      <c r="E3217" s="1" t="s">
        <v>1738</v>
      </c>
      <c r="G3217" s="1" t="n">
        <f aca="false">IF(F3217=H3217,1,0)</f>
        <v>0</v>
      </c>
      <c r="H3217" s="1" t="str">
        <f aca="false">VLOOKUP(J3217,Sheet3!I:J,2,0)</f>
        <v>EAS</v>
      </c>
      <c r="I3217" s="1" t="s">
        <v>1690</v>
      </c>
      <c r="J3217" s="1" t="s">
        <v>1739</v>
      </c>
      <c r="K3217" s="1" t="s">
        <v>1569</v>
      </c>
    </row>
    <row r="3218" customFormat="false" ht="12.8" hidden="true" customHeight="false" outlineLevel="0" collapsed="false">
      <c r="A3218" s="1" t="s">
        <v>6506</v>
      </c>
      <c r="B3218" s="1" t="s">
        <v>23</v>
      </c>
      <c r="D3218" s="1" t="s">
        <v>1363</v>
      </c>
      <c r="E3218" s="1" t="s">
        <v>1364</v>
      </c>
      <c r="F3218" s="1" t="s">
        <v>294</v>
      </c>
      <c r="G3218" s="1" t="n">
        <f aca="false">IF(F3218=H3218,1,0)</f>
        <v>1</v>
      </c>
      <c r="H3218" s="1" t="str">
        <f aca="false">VLOOKUP(J3218,Sheet3!I:J,2,0)</f>
        <v>AFR</v>
      </c>
      <c r="I3218" s="1" t="s">
        <v>295</v>
      </c>
      <c r="J3218" s="1" t="s">
        <v>1363</v>
      </c>
      <c r="K3218" s="1" t="s">
        <v>1056</v>
      </c>
    </row>
    <row r="3219" customFormat="false" ht="12.8" hidden="true" customHeight="false" outlineLevel="0" collapsed="false">
      <c r="A3219" s="1" t="s">
        <v>6507</v>
      </c>
      <c r="B3219" s="1" t="s">
        <v>12</v>
      </c>
      <c r="C3219" s="1" t="s">
        <v>6508</v>
      </c>
      <c r="D3219" s="1" t="s">
        <v>384</v>
      </c>
      <c r="E3219" s="1" t="s">
        <v>385</v>
      </c>
      <c r="F3219" s="1" t="s">
        <v>165</v>
      </c>
      <c r="G3219" s="1" t="n">
        <f aca="false">IF(F3219=H3219,1,0)</f>
        <v>1</v>
      </c>
      <c r="H3219" s="1" t="str">
        <f aca="false">VLOOKUP(J3219,Sheet3!I:J,2,0)</f>
        <v>AMR</v>
      </c>
      <c r="I3219" s="1" t="s">
        <v>166</v>
      </c>
      <c r="J3219" s="1" t="s">
        <v>384</v>
      </c>
      <c r="K3219" s="1" t="s">
        <v>365</v>
      </c>
    </row>
    <row r="3220" customFormat="false" ht="12.8" hidden="true" customHeight="false" outlineLevel="0" collapsed="false">
      <c r="A3220" s="1" t="s">
        <v>6509</v>
      </c>
      <c r="B3220" s="1" t="s">
        <v>23</v>
      </c>
      <c r="C3220" s="1" t="s">
        <v>6510</v>
      </c>
      <c r="D3220" s="1" t="s">
        <v>565</v>
      </c>
      <c r="E3220" s="1" t="s">
        <v>566</v>
      </c>
      <c r="F3220" s="1" t="s">
        <v>561</v>
      </c>
      <c r="G3220" s="1" t="n">
        <f aca="false">IF(F3220=H3220,1,0)</f>
        <v>1</v>
      </c>
      <c r="H3220" s="1" t="str">
        <f aca="false">VLOOKUP(J3220,Sheet3!I:J,2,0)</f>
        <v>SAS</v>
      </c>
      <c r="I3220" s="1" t="s">
        <v>562</v>
      </c>
      <c r="J3220" s="1" t="s">
        <v>565</v>
      </c>
      <c r="K3220" s="1" t="s">
        <v>539</v>
      </c>
    </row>
    <row r="3221" customFormat="false" ht="12.8" hidden="false" customHeight="false" outlineLevel="0" collapsed="false">
      <c r="A3221" s="1" t="s">
        <v>6511</v>
      </c>
      <c r="B3221" s="1" t="s">
        <v>12</v>
      </c>
      <c r="E3221" s="1" t="s">
        <v>1738</v>
      </c>
      <c r="G3221" s="1" t="n">
        <f aca="false">IF(F3221=H3221,1,0)</f>
        <v>0</v>
      </c>
      <c r="H3221" s="1" t="str">
        <f aca="false">VLOOKUP(J3221,Sheet3!I:J,2,0)</f>
        <v>EAS</v>
      </c>
      <c r="I3221" s="1" t="s">
        <v>1690</v>
      </c>
      <c r="J3221" s="1" t="s">
        <v>1739</v>
      </c>
      <c r="K3221" s="1" t="s">
        <v>1569</v>
      </c>
    </row>
    <row r="3222" customFormat="false" ht="12.8" hidden="true" customHeight="false" outlineLevel="0" collapsed="false">
      <c r="A3222" s="1" t="s">
        <v>6512</v>
      </c>
      <c r="B3222" s="1" t="s">
        <v>12</v>
      </c>
      <c r="D3222" s="1" t="s">
        <v>1363</v>
      </c>
      <c r="E3222" s="1" t="s">
        <v>1364</v>
      </c>
      <c r="F3222" s="1" t="s">
        <v>294</v>
      </c>
      <c r="G3222" s="1" t="n">
        <f aca="false">IF(F3222=H3222,1,0)</f>
        <v>1</v>
      </c>
      <c r="H3222" s="1" t="str">
        <f aca="false">VLOOKUP(J3222,Sheet3!I:J,2,0)</f>
        <v>AFR</v>
      </c>
      <c r="I3222" s="1" t="s">
        <v>295</v>
      </c>
      <c r="J3222" s="1" t="s">
        <v>1363</v>
      </c>
      <c r="K3222" s="1" t="s">
        <v>1056</v>
      </c>
    </row>
    <row r="3223" customFormat="false" ht="12.8" hidden="true" customHeight="false" outlineLevel="0" collapsed="false">
      <c r="A3223" s="1" t="s">
        <v>6513</v>
      </c>
      <c r="B3223" s="1" t="s">
        <v>23</v>
      </c>
      <c r="C3223" s="1" t="s">
        <v>6514</v>
      </c>
      <c r="D3223" s="1" t="s">
        <v>384</v>
      </c>
      <c r="E3223" s="1" t="s">
        <v>385</v>
      </c>
      <c r="F3223" s="1" t="s">
        <v>165</v>
      </c>
      <c r="G3223" s="1" t="n">
        <f aca="false">IF(F3223=H3223,1,0)</f>
        <v>1</v>
      </c>
      <c r="H3223" s="1" t="str">
        <f aca="false">VLOOKUP(J3223,Sheet3!I:J,2,0)</f>
        <v>AMR</v>
      </c>
      <c r="I3223" s="1" t="s">
        <v>166</v>
      </c>
      <c r="J3223" s="1" t="s">
        <v>384</v>
      </c>
      <c r="K3223" s="1" t="s">
        <v>101</v>
      </c>
    </row>
    <row r="3224" customFormat="false" ht="12.8" hidden="true" customHeight="false" outlineLevel="0" collapsed="false">
      <c r="A3224" s="1" t="s">
        <v>6515</v>
      </c>
      <c r="B3224" s="1" t="s">
        <v>23</v>
      </c>
      <c r="C3224" s="1" t="s">
        <v>6516</v>
      </c>
      <c r="D3224" s="1" t="s">
        <v>565</v>
      </c>
      <c r="E3224" s="1" t="s">
        <v>566</v>
      </c>
      <c r="F3224" s="1" t="s">
        <v>561</v>
      </c>
      <c r="G3224" s="1" t="n">
        <f aca="false">IF(F3224=H3224,1,0)</f>
        <v>1</v>
      </c>
      <c r="H3224" s="1" t="str">
        <f aca="false">VLOOKUP(J3224,Sheet3!I:J,2,0)</f>
        <v>SAS</v>
      </c>
      <c r="I3224" s="1" t="s">
        <v>562</v>
      </c>
      <c r="J3224" s="1" t="s">
        <v>565</v>
      </c>
      <c r="K3224" s="1" t="s">
        <v>233</v>
      </c>
    </row>
    <row r="3225" customFormat="false" ht="12.8" hidden="false" customHeight="false" outlineLevel="0" collapsed="false">
      <c r="A3225" s="1" t="s">
        <v>6517</v>
      </c>
      <c r="B3225" s="1" t="s">
        <v>23</v>
      </c>
      <c r="E3225" s="1" t="s">
        <v>1704</v>
      </c>
      <c r="G3225" s="1" t="n">
        <f aca="false">IF(F3225=H3225,1,0)</f>
        <v>0</v>
      </c>
      <c r="H3225" s="1" t="str">
        <f aca="false">VLOOKUP(J3225,Sheet3!I:J,2,0)</f>
        <v>EAS</v>
      </c>
      <c r="I3225" s="1" t="s">
        <v>1690</v>
      </c>
      <c r="J3225" s="1" t="s">
        <v>1705</v>
      </c>
      <c r="K3225" s="1" t="s">
        <v>1569</v>
      </c>
    </row>
    <row r="3226" customFormat="false" ht="12.8" hidden="true" customHeight="false" outlineLevel="0" collapsed="false">
      <c r="A3226" s="1" t="s">
        <v>6518</v>
      </c>
      <c r="B3226" s="1" t="s">
        <v>12</v>
      </c>
      <c r="D3226" s="1" t="s">
        <v>1363</v>
      </c>
      <c r="E3226" s="1" t="s">
        <v>1364</v>
      </c>
      <c r="F3226" s="1" t="s">
        <v>294</v>
      </c>
      <c r="G3226" s="1" t="n">
        <f aca="false">IF(F3226=H3226,1,0)</f>
        <v>1</v>
      </c>
      <c r="H3226" s="1" t="str">
        <f aca="false">VLOOKUP(J3226,Sheet3!I:J,2,0)</f>
        <v>AFR</v>
      </c>
      <c r="I3226" s="1" t="s">
        <v>295</v>
      </c>
      <c r="J3226" s="1" t="s">
        <v>1363</v>
      </c>
      <c r="K3226" s="1" t="s">
        <v>1056</v>
      </c>
    </row>
    <row r="3227" customFormat="false" ht="12.8" hidden="true" customHeight="false" outlineLevel="0" collapsed="false">
      <c r="A3227" s="1" t="s">
        <v>6519</v>
      </c>
      <c r="B3227" s="1" t="s">
        <v>12</v>
      </c>
      <c r="C3227" s="1" t="s">
        <v>6520</v>
      </c>
      <c r="D3227" s="1" t="s">
        <v>384</v>
      </c>
      <c r="E3227" s="1" t="s">
        <v>385</v>
      </c>
      <c r="F3227" s="1" t="s">
        <v>165</v>
      </c>
      <c r="G3227" s="1" t="n">
        <f aca="false">IF(F3227=H3227,1,0)</f>
        <v>1</v>
      </c>
      <c r="H3227" s="1" t="str">
        <f aca="false">VLOOKUP(J3227,Sheet3!I:J,2,0)</f>
        <v>AMR</v>
      </c>
      <c r="I3227" s="1" t="s">
        <v>166</v>
      </c>
      <c r="J3227" s="1" t="s">
        <v>384</v>
      </c>
      <c r="K3227" s="1" t="s">
        <v>539</v>
      </c>
    </row>
    <row r="3228" customFormat="false" ht="12.8" hidden="true" customHeight="false" outlineLevel="0" collapsed="false">
      <c r="A3228" s="1" t="s">
        <v>6521</v>
      </c>
      <c r="B3228" s="1" t="s">
        <v>12</v>
      </c>
      <c r="C3228" s="1" t="s">
        <v>6522</v>
      </c>
      <c r="D3228" s="1" t="s">
        <v>565</v>
      </c>
      <c r="E3228" s="1" t="s">
        <v>566</v>
      </c>
      <c r="F3228" s="1" t="s">
        <v>561</v>
      </c>
      <c r="G3228" s="1" t="n">
        <f aca="false">IF(F3228=H3228,1,0)</f>
        <v>1</v>
      </c>
      <c r="H3228" s="1" t="str">
        <f aca="false">VLOOKUP(J3228,Sheet3!I:J,2,0)</f>
        <v>SAS</v>
      </c>
      <c r="I3228" s="1" t="s">
        <v>562</v>
      </c>
      <c r="J3228" s="1" t="s">
        <v>565</v>
      </c>
      <c r="K3228" s="1" t="s">
        <v>222</v>
      </c>
    </row>
    <row r="3229" customFormat="false" ht="12.8" hidden="false" customHeight="false" outlineLevel="0" collapsed="false">
      <c r="A3229" s="1" t="s">
        <v>6523</v>
      </c>
      <c r="B3229" s="1" t="s">
        <v>12</v>
      </c>
      <c r="E3229" s="1" t="s">
        <v>1704</v>
      </c>
      <c r="G3229" s="1" t="n">
        <f aca="false">IF(F3229=H3229,1,0)</f>
        <v>0</v>
      </c>
      <c r="H3229" s="1" t="str">
        <f aca="false">VLOOKUP(J3229,Sheet3!I:J,2,0)</f>
        <v>EAS</v>
      </c>
      <c r="I3229" s="1" t="s">
        <v>1690</v>
      </c>
      <c r="J3229" s="1" t="s">
        <v>1705</v>
      </c>
      <c r="K3229" s="1" t="s">
        <v>1569</v>
      </c>
    </row>
    <row r="3230" customFormat="false" ht="12.8" hidden="true" customHeight="false" outlineLevel="0" collapsed="false">
      <c r="A3230" s="1" t="s">
        <v>6524</v>
      </c>
      <c r="B3230" s="1" t="s">
        <v>23</v>
      </c>
      <c r="D3230" s="1" t="s">
        <v>730</v>
      </c>
      <c r="E3230" s="1" t="s">
        <v>731</v>
      </c>
      <c r="F3230" s="1" t="s">
        <v>294</v>
      </c>
      <c r="G3230" s="1" t="n">
        <f aca="false">IF(F3230=H3230,1,0)</f>
        <v>1</v>
      </c>
      <c r="H3230" s="1" t="str">
        <f aca="false">VLOOKUP(J3230,Sheet3!I:J,2,0)</f>
        <v>AFR</v>
      </c>
      <c r="I3230" s="1" t="s">
        <v>295</v>
      </c>
      <c r="J3230" s="1" t="s">
        <v>730</v>
      </c>
      <c r="K3230" s="1" t="s">
        <v>1056</v>
      </c>
    </row>
    <row r="3231" customFormat="false" ht="12.8" hidden="true" customHeight="false" outlineLevel="0" collapsed="false">
      <c r="A3231" s="1" t="s">
        <v>6525</v>
      </c>
      <c r="B3231" s="1" t="s">
        <v>23</v>
      </c>
      <c r="C3231" s="1" t="s">
        <v>6526</v>
      </c>
      <c r="D3231" s="1" t="s">
        <v>384</v>
      </c>
      <c r="E3231" s="1" t="s">
        <v>385</v>
      </c>
      <c r="F3231" s="1" t="s">
        <v>165</v>
      </c>
      <c r="G3231" s="1" t="n">
        <f aca="false">IF(F3231=H3231,1,0)</f>
        <v>1</v>
      </c>
      <c r="H3231" s="1" t="str">
        <f aca="false">VLOOKUP(J3231,Sheet3!I:J,2,0)</f>
        <v>AMR</v>
      </c>
      <c r="I3231" s="1" t="s">
        <v>166</v>
      </c>
      <c r="J3231" s="1" t="s">
        <v>384</v>
      </c>
      <c r="K3231" s="1" t="s">
        <v>539</v>
      </c>
    </row>
    <row r="3232" customFormat="false" ht="12.8" hidden="true" customHeight="false" outlineLevel="0" collapsed="false">
      <c r="A3232" s="1" t="s">
        <v>6527</v>
      </c>
      <c r="B3232" s="1" t="s">
        <v>23</v>
      </c>
      <c r="C3232" s="1" t="s">
        <v>6528</v>
      </c>
      <c r="D3232" s="1" t="s">
        <v>559</v>
      </c>
      <c r="E3232" s="1" t="s">
        <v>560</v>
      </c>
      <c r="F3232" s="1" t="s">
        <v>561</v>
      </c>
      <c r="G3232" s="1" t="n">
        <f aca="false">IF(F3232=H3232,1,0)</f>
        <v>1</v>
      </c>
      <c r="H3232" s="1" t="str">
        <f aca="false">VLOOKUP(J3232,Sheet3!I:J,2,0)</f>
        <v>SAS</v>
      </c>
      <c r="I3232" s="1" t="s">
        <v>562</v>
      </c>
      <c r="J3232" s="1" t="s">
        <v>559</v>
      </c>
      <c r="K3232" s="1" t="s">
        <v>176</v>
      </c>
    </row>
    <row r="3233" customFormat="false" ht="12.8" hidden="false" customHeight="false" outlineLevel="0" collapsed="false">
      <c r="A3233" s="1" t="s">
        <v>6529</v>
      </c>
      <c r="B3233" s="1" t="s">
        <v>12</v>
      </c>
      <c r="E3233" s="1" t="s">
        <v>1621</v>
      </c>
      <c r="G3233" s="1" t="n">
        <f aca="false">IF(F3233=H3233,1,0)</f>
        <v>0</v>
      </c>
      <c r="H3233" s="1" t="str">
        <f aca="false">VLOOKUP(J3233,Sheet3!I:J,2,0)</f>
        <v>AFR</v>
      </c>
      <c r="I3233" s="1" t="s">
        <v>1622</v>
      </c>
      <c r="J3233" s="1" t="s">
        <v>1623</v>
      </c>
      <c r="K3233" s="1" t="s">
        <v>1569</v>
      </c>
    </row>
    <row r="3234" customFormat="false" ht="12.8" hidden="true" customHeight="false" outlineLevel="0" collapsed="false">
      <c r="A3234" s="1" t="s">
        <v>6530</v>
      </c>
      <c r="B3234" s="1" t="s">
        <v>23</v>
      </c>
      <c r="D3234" s="1" t="s">
        <v>730</v>
      </c>
      <c r="E3234" s="1" t="s">
        <v>731</v>
      </c>
      <c r="F3234" s="1" t="s">
        <v>294</v>
      </c>
      <c r="G3234" s="1" t="n">
        <f aca="false">IF(F3234=H3234,1,0)</f>
        <v>1</v>
      </c>
      <c r="H3234" s="1" t="str">
        <f aca="false">VLOOKUP(J3234,Sheet3!I:J,2,0)</f>
        <v>AFR</v>
      </c>
      <c r="I3234" s="1" t="s">
        <v>295</v>
      </c>
      <c r="J3234" s="1" t="s">
        <v>730</v>
      </c>
      <c r="K3234" s="1" t="s">
        <v>1056</v>
      </c>
    </row>
    <row r="3235" customFormat="false" ht="12.8" hidden="true" customHeight="false" outlineLevel="0" collapsed="false">
      <c r="A3235" s="1" t="s">
        <v>6531</v>
      </c>
      <c r="B3235" s="1" t="s">
        <v>12</v>
      </c>
      <c r="C3235" s="1" t="s">
        <v>6532</v>
      </c>
      <c r="D3235" s="1" t="s">
        <v>384</v>
      </c>
      <c r="E3235" s="1" t="s">
        <v>385</v>
      </c>
      <c r="F3235" s="1" t="s">
        <v>165</v>
      </c>
      <c r="G3235" s="1" t="n">
        <f aca="false">IF(F3235=H3235,1,0)</f>
        <v>1</v>
      </c>
      <c r="H3235" s="1" t="str">
        <f aca="false">VLOOKUP(J3235,Sheet3!I:J,2,0)</f>
        <v>AMR</v>
      </c>
      <c r="I3235" s="1" t="s">
        <v>166</v>
      </c>
      <c r="J3235" s="1" t="s">
        <v>384</v>
      </c>
      <c r="K3235" s="1" t="s">
        <v>176</v>
      </c>
    </row>
    <row r="3236" customFormat="false" ht="12.8" hidden="true" customHeight="false" outlineLevel="0" collapsed="false">
      <c r="A3236" s="1" t="s">
        <v>6533</v>
      </c>
      <c r="B3236" s="1" t="s">
        <v>12</v>
      </c>
      <c r="C3236" s="1" t="s">
        <v>6534</v>
      </c>
      <c r="D3236" s="1" t="s">
        <v>674</v>
      </c>
      <c r="E3236" s="1" t="s">
        <v>675</v>
      </c>
      <c r="F3236" s="1" t="s">
        <v>561</v>
      </c>
      <c r="G3236" s="1" t="n">
        <f aca="false">IF(F3236=H3236,1,0)</f>
        <v>1</v>
      </c>
      <c r="H3236" s="1" t="str">
        <f aca="false">VLOOKUP(J3236,Sheet3!I:J,2,0)</f>
        <v>SAS</v>
      </c>
      <c r="I3236" s="1" t="s">
        <v>562</v>
      </c>
      <c r="J3236" s="1" t="s">
        <v>674</v>
      </c>
      <c r="K3236" s="1" t="s">
        <v>591</v>
      </c>
    </row>
    <row r="3237" customFormat="false" ht="12.8" hidden="false" customHeight="false" outlineLevel="0" collapsed="false">
      <c r="A3237" s="1" t="s">
        <v>6535</v>
      </c>
      <c r="B3237" s="1" t="s">
        <v>23</v>
      </c>
      <c r="E3237" s="1" t="s">
        <v>1751</v>
      </c>
      <c r="G3237" s="1" t="n">
        <f aca="false">IF(F3237=H3237,1,0)</f>
        <v>0</v>
      </c>
      <c r="H3237" s="1" t="str">
        <f aca="false">VLOOKUP(J3237,Sheet3!I:J,2,0)</f>
        <v>AMR</v>
      </c>
      <c r="I3237" s="1" t="s">
        <v>1684</v>
      </c>
      <c r="J3237" s="1" t="s">
        <v>1752</v>
      </c>
      <c r="K3237" s="1" t="s">
        <v>1569</v>
      </c>
    </row>
    <row r="3238" customFormat="false" ht="12.8" hidden="true" customHeight="false" outlineLevel="0" collapsed="false">
      <c r="A3238" s="1" t="s">
        <v>6536</v>
      </c>
      <c r="B3238" s="1" t="s">
        <v>12</v>
      </c>
      <c r="D3238" s="1" t="s">
        <v>730</v>
      </c>
      <c r="E3238" s="1" t="s">
        <v>731</v>
      </c>
      <c r="F3238" s="1" t="s">
        <v>294</v>
      </c>
      <c r="G3238" s="1" t="n">
        <f aca="false">IF(F3238=H3238,1,0)</f>
        <v>1</v>
      </c>
      <c r="H3238" s="1" t="str">
        <f aca="false">VLOOKUP(J3238,Sheet3!I:J,2,0)</f>
        <v>AFR</v>
      </c>
      <c r="I3238" s="1" t="s">
        <v>295</v>
      </c>
      <c r="J3238" s="1" t="s">
        <v>730</v>
      </c>
      <c r="K3238" s="1" t="s">
        <v>1056</v>
      </c>
    </row>
    <row r="3239" customFormat="false" ht="12.8" hidden="true" customHeight="false" outlineLevel="0" collapsed="false">
      <c r="A3239" s="1" t="s">
        <v>6537</v>
      </c>
      <c r="B3239" s="1" t="s">
        <v>23</v>
      </c>
      <c r="C3239" s="1" t="s">
        <v>6538</v>
      </c>
      <c r="D3239" s="1" t="s">
        <v>384</v>
      </c>
      <c r="E3239" s="1" t="s">
        <v>385</v>
      </c>
      <c r="F3239" s="1" t="s">
        <v>165</v>
      </c>
      <c r="G3239" s="1" t="n">
        <f aca="false">IF(F3239=H3239,1,0)</f>
        <v>1</v>
      </c>
      <c r="H3239" s="1" t="str">
        <f aca="false">VLOOKUP(J3239,Sheet3!I:J,2,0)</f>
        <v>AMR</v>
      </c>
      <c r="I3239" s="1" t="s">
        <v>166</v>
      </c>
      <c r="J3239" s="1" t="s">
        <v>384</v>
      </c>
      <c r="K3239" s="1" t="s">
        <v>167</v>
      </c>
    </row>
    <row r="3240" customFormat="false" ht="12.8" hidden="true" customHeight="false" outlineLevel="0" collapsed="false">
      <c r="A3240" s="1" t="s">
        <v>6539</v>
      </c>
      <c r="B3240" s="1" t="s">
        <v>12</v>
      </c>
      <c r="C3240" s="1" t="s">
        <v>6540</v>
      </c>
      <c r="D3240" s="1" t="s">
        <v>674</v>
      </c>
      <c r="E3240" s="1" t="s">
        <v>675</v>
      </c>
      <c r="F3240" s="1" t="s">
        <v>561</v>
      </c>
      <c r="G3240" s="1" t="n">
        <f aca="false">IF(F3240=H3240,1,0)</f>
        <v>1</v>
      </c>
      <c r="H3240" s="1" t="str">
        <f aca="false">VLOOKUP(J3240,Sheet3!I:J,2,0)</f>
        <v>SAS</v>
      </c>
      <c r="I3240" s="1" t="s">
        <v>562</v>
      </c>
      <c r="J3240" s="1" t="s">
        <v>674</v>
      </c>
    </row>
    <row r="3241" customFormat="false" ht="12.8" hidden="false" customHeight="false" outlineLevel="0" collapsed="false">
      <c r="A3241" s="1" t="s">
        <v>6541</v>
      </c>
      <c r="B3241" s="1" t="s">
        <v>12</v>
      </c>
      <c r="E3241" s="1" t="s">
        <v>1751</v>
      </c>
      <c r="G3241" s="1" t="n">
        <f aca="false">IF(F3241=H3241,1,0)</f>
        <v>0</v>
      </c>
      <c r="H3241" s="1" t="str">
        <f aca="false">VLOOKUP(J3241,Sheet3!I:J,2,0)</f>
        <v>AMR</v>
      </c>
      <c r="I3241" s="1" t="s">
        <v>1684</v>
      </c>
      <c r="J3241" s="1" t="s">
        <v>1752</v>
      </c>
      <c r="K3241" s="1" t="s">
        <v>1569</v>
      </c>
    </row>
    <row r="3242" customFormat="false" ht="12.8" hidden="true" customHeight="false" outlineLevel="0" collapsed="false">
      <c r="A3242" s="1" t="s">
        <v>6542</v>
      </c>
      <c r="B3242" s="1" t="s">
        <v>12</v>
      </c>
      <c r="D3242" s="1" t="s">
        <v>730</v>
      </c>
      <c r="E3242" s="1" t="s">
        <v>731</v>
      </c>
      <c r="F3242" s="1" t="s">
        <v>294</v>
      </c>
      <c r="G3242" s="1" t="n">
        <f aca="false">IF(F3242=H3242,1,0)</f>
        <v>1</v>
      </c>
      <c r="H3242" s="1" t="str">
        <f aca="false">VLOOKUP(J3242,Sheet3!I:J,2,0)</f>
        <v>AFR</v>
      </c>
      <c r="I3242" s="1" t="s">
        <v>295</v>
      </c>
      <c r="J3242" s="1" t="s">
        <v>730</v>
      </c>
      <c r="K3242" s="1" t="s">
        <v>1056</v>
      </c>
    </row>
    <row r="3243" customFormat="false" ht="12.8" hidden="true" customHeight="false" outlineLevel="0" collapsed="false">
      <c r="A3243" s="1" t="s">
        <v>6543</v>
      </c>
      <c r="B3243" s="1" t="s">
        <v>12</v>
      </c>
      <c r="C3243" s="1" t="s">
        <v>6544</v>
      </c>
      <c r="D3243" s="1" t="s">
        <v>384</v>
      </c>
      <c r="E3243" s="1" t="s">
        <v>385</v>
      </c>
      <c r="F3243" s="1" t="s">
        <v>165</v>
      </c>
      <c r="G3243" s="1" t="n">
        <f aca="false">IF(F3243=H3243,1,0)</f>
        <v>1</v>
      </c>
      <c r="H3243" s="1" t="str">
        <f aca="false">VLOOKUP(J3243,Sheet3!I:J,2,0)</f>
        <v>AMR</v>
      </c>
      <c r="I3243" s="1" t="s">
        <v>166</v>
      </c>
      <c r="J3243" s="1" t="s">
        <v>384</v>
      </c>
      <c r="K3243" s="1" t="s">
        <v>120</v>
      </c>
    </row>
    <row r="3244" customFormat="false" ht="12.8" hidden="true" customHeight="false" outlineLevel="0" collapsed="false">
      <c r="A3244" s="1" t="s">
        <v>6545</v>
      </c>
      <c r="B3244" s="1" t="s">
        <v>12</v>
      </c>
      <c r="C3244" s="1" t="s">
        <v>6546</v>
      </c>
      <c r="D3244" s="1" t="s">
        <v>565</v>
      </c>
      <c r="E3244" s="1" t="s">
        <v>566</v>
      </c>
      <c r="F3244" s="1" t="s">
        <v>561</v>
      </c>
      <c r="G3244" s="1" t="n">
        <f aca="false">IF(F3244=H3244,1,0)</f>
        <v>1</v>
      </c>
      <c r="H3244" s="1" t="str">
        <f aca="false">VLOOKUP(J3244,Sheet3!I:J,2,0)</f>
        <v>SAS</v>
      </c>
      <c r="I3244" s="1" t="s">
        <v>562</v>
      </c>
      <c r="J3244" s="1" t="s">
        <v>565</v>
      </c>
      <c r="K3244" s="1" t="s">
        <v>176</v>
      </c>
    </row>
    <row r="3245" customFormat="false" ht="12.8" hidden="false" customHeight="false" outlineLevel="0" collapsed="false">
      <c r="A3245" s="1" t="s">
        <v>6547</v>
      </c>
      <c r="B3245" s="1" t="s">
        <v>23</v>
      </c>
      <c r="E3245" s="1" t="s">
        <v>1704</v>
      </c>
      <c r="G3245" s="1" t="n">
        <f aca="false">IF(F3245=H3245,1,0)</f>
        <v>0</v>
      </c>
      <c r="H3245" s="1" t="str">
        <f aca="false">VLOOKUP(J3245,Sheet3!I:J,2,0)</f>
        <v>EAS</v>
      </c>
      <c r="I3245" s="1" t="s">
        <v>1690</v>
      </c>
      <c r="J3245" s="1" t="s">
        <v>1705</v>
      </c>
      <c r="K3245" s="1" t="s">
        <v>1569</v>
      </c>
    </row>
    <row r="3246" customFormat="false" ht="12.8" hidden="true" customHeight="false" outlineLevel="0" collapsed="false">
      <c r="A3246" s="1" t="s">
        <v>6548</v>
      </c>
      <c r="B3246" s="1" t="s">
        <v>12</v>
      </c>
      <c r="D3246" s="1" t="s">
        <v>730</v>
      </c>
      <c r="E3246" s="1" t="s">
        <v>731</v>
      </c>
      <c r="F3246" s="1" t="s">
        <v>294</v>
      </c>
      <c r="G3246" s="1" t="n">
        <f aca="false">IF(F3246=H3246,1,0)</f>
        <v>1</v>
      </c>
      <c r="H3246" s="1" t="str">
        <f aca="false">VLOOKUP(J3246,Sheet3!I:J,2,0)</f>
        <v>AFR</v>
      </c>
      <c r="I3246" s="1" t="s">
        <v>295</v>
      </c>
      <c r="J3246" s="1" t="s">
        <v>730</v>
      </c>
      <c r="K3246" s="1" t="s">
        <v>1056</v>
      </c>
    </row>
    <row r="3247" customFormat="false" ht="12.8" hidden="true" customHeight="false" outlineLevel="0" collapsed="false">
      <c r="A3247" s="1" t="s">
        <v>6549</v>
      </c>
      <c r="B3247" s="1" t="s">
        <v>12</v>
      </c>
      <c r="C3247" s="1" t="s">
        <v>6550</v>
      </c>
      <c r="D3247" s="1" t="s">
        <v>214</v>
      </c>
      <c r="E3247" s="1" t="s">
        <v>215</v>
      </c>
      <c r="F3247" s="1" t="s">
        <v>16</v>
      </c>
      <c r="G3247" s="1" t="n">
        <f aca="false">IF(F3247=H3247,1,0)</f>
        <v>1</v>
      </c>
      <c r="H3247" s="1" t="str">
        <f aca="false">VLOOKUP(J3247,Sheet3!I:J,2,0)</f>
        <v>EUR</v>
      </c>
      <c r="I3247" s="1" t="s">
        <v>17</v>
      </c>
      <c r="J3247" s="1" t="s">
        <v>214</v>
      </c>
      <c r="K3247" s="1" t="s">
        <v>227</v>
      </c>
    </row>
    <row r="3248" customFormat="false" ht="12.8" hidden="true" customHeight="false" outlineLevel="0" collapsed="false">
      <c r="A3248" s="1" t="s">
        <v>6551</v>
      </c>
      <c r="B3248" s="1" t="s">
        <v>12</v>
      </c>
      <c r="C3248" s="1" t="s">
        <v>6552</v>
      </c>
      <c r="D3248" s="1" t="s">
        <v>565</v>
      </c>
      <c r="E3248" s="1" t="s">
        <v>566</v>
      </c>
      <c r="F3248" s="1" t="s">
        <v>561</v>
      </c>
      <c r="G3248" s="1" t="n">
        <f aca="false">IF(F3248=H3248,1,0)</f>
        <v>1</v>
      </c>
      <c r="H3248" s="1" t="str">
        <f aca="false">VLOOKUP(J3248,Sheet3!I:J,2,0)</f>
        <v>SAS</v>
      </c>
      <c r="I3248" s="1" t="s">
        <v>562</v>
      </c>
      <c r="J3248" s="1" t="s">
        <v>565</v>
      </c>
      <c r="K3248" s="1" t="s">
        <v>1436</v>
      </c>
    </row>
    <row r="3249" customFormat="false" ht="12.8" hidden="false" customHeight="false" outlineLevel="0" collapsed="false">
      <c r="A3249" s="1" t="s">
        <v>6553</v>
      </c>
      <c r="B3249" s="1" t="s">
        <v>12</v>
      </c>
      <c r="E3249" s="1" t="s">
        <v>1748</v>
      </c>
      <c r="G3249" s="1" t="n">
        <f aca="false">IF(F3249=H3249,1,0)</f>
        <v>0</v>
      </c>
      <c r="H3249" s="1" t="str">
        <f aca="false">VLOOKUP(J3249,Sheet3!I:J,2,0)</f>
        <v>AFR</v>
      </c>
      <c r="I3249" s="1" t="s">
        <v>1622</v>
      </c>
      <c r="J3249" s="1" t="s">
        <v>1749</v>
      </c>
      <c r="K3249" s="1" t="s">
        <v>1569</v>
      </c>
    </row>
    <row r="3250" customFormat="false" ht="12.8" hidden="true" customHeight="false" outlineLevel="0" collapsed="false">
      <c r="A3250" s="1" t="s">
        <v>6554</v>
      </c>
      <c r="B3250" s="1" t="s">
        <v>23</v>
      </c>
      <c r="D3250" s="1" t="s">
        <v>730</v>
      </c>
      <c r="E3250" s="1" t="s">
        <v>731</v>
      </c>
      <c r="F3250" s="1" t="s">
        <v>294</v>
      </c>
      <c r="G3250" s="1" t="n">
        <f aca="false">IF(F3250=H3250,1,0)</f>
        <v>1</v>
      </c>
      <c r="H3250" s="1" t="str">
        <f aca="false">VLOOKUP(J3250,Sheet3!I:J,2,0)</f>
        <v>AFR</v>
      </c>
      <c r="I3250" s="1" t="s">
        <v>295</v>
      </c>
      <c r="J3250" s="1" t="s">
        <v>730</v>
      </c>
      <c r="K3250" s="1" t="s">
        <v>1056</v>
      </c>
    </row>
    <row r="3251" customFormat="false" ht="12.8" hidden="true" customHeight="false" outlineLevel="0" collapsed="false">
      <c r="A3251" s="1" t="s">
        <v>6555</v>
      </c>
      <c r="B3251" s="1" t="s">
        <v>12</v>
      </c>
      <c r="C3251" s="1" t="s">
        <v>6556</v>
      </c>
      <c r="D3251" s="1" t="s">
        <v>214</v>
      </c>
      <c r="E3251" s="1" t="s">
        <v>215</v>
      </c>
      <c r="F3251" s="1" t="s">
        <v>16</v>
      </c>
      <c r="G3251" s="1" t="n">
        <f aca="false">IF(F3251=H3251,1,0)</f>
        <v>1</v>
      </c>
      <c r="H3251" s="1" t="str">
        <f aca="false">VLOOKUP(J3251,Sheet3!I:J,2,0)</f>
        <v>EUR</v>
      </c>
      <c r="I3251" s="1" t="s">
        <v>17</v>
      </c>
      <c r="J3251" s="1" t="s">
        <v>214</v>
      </c>
      <c r="K3251" s="1" t="s">
        <v>230</v>
      </c>
    </row>
    <row r="3252" customFormat="false" ht="12.8" hidden="true" customHeight="false" outlineLevel="0" collapsed="false">
      <c r="A3252" s="1" t="s">
        <v>6557</v>
      </c>
      <c r="B3252" s="1" t="s">
        <v>23</v>
      </c>
      <c r="C3252" s="1" t="s">
        <v>6558</v>
      </c>
      <c r="D3252" s="1" t="s">
        <v>565</v>
      </c>
      <c r="E3252" s="1" t="s">
        <v>566</v>
      </c>
      <c r="F3252" s="1" t="s">
        <v>561</v>
      </c>
      <c r="G3252" s="1" t="n">
        <f aca="false">IF(F3252=H3252,1,0)</f>
        <v>1</v>
      </c>
      <c r="H3252" s="1" t="str">
        <f aca="false">VLOOKUP(J3252,Sheet3!I:J,2,0)</f>
        <v>SAS</v>
      </c>
      <c r="I3252" s="1" t="s">
        <v>562</v>
      </c>
      <c r="J3252" s="1" t="s">
        <v>565</v>
      </c>
      <c r="K3252" s="1" t="s">
        <v>233</v>
      </c>
    </row>
    <row r="3253" customFormat="false" ht="12.8" hidden="false" customHeight="false" outlineLevel="0" collapsed="false">
      <c r="A3253" s="1" t="s">
        <v>6559</v>
      </c>
      <c r="B3253" s="1" t="s">
        <v>12</v>
      </c>
      <c r="E3253" s="1" t="s">
        <v>1755</v>
      </c>
      <c r="G3253" s="1" t="n">
        <f aca="false">IF(F3253=H3253,1,0)</f>
        <v>0</v>
      </c>
      <c r="H3253" s="1" t="str">
        <f aca="false">VLOOKUP(J3253,Sheet3!I:J,2,0)</f>
        <v>AMR</v>
      </c>
      <c r="I3253" s="1" t="s">
        <v>1684</v>
      </c>
      <c r="J3253" s="1" t="s">
        <v>1756</v>
      </c>
      <c r="K3253" s="1" t="s">
        <v>1569</v>
      </c>
    </row>
    <row r="3254" customFormat="false" ht="12.8" hidden="true" customHeight="false" outlineLevel="0" collapsed="false">
      <c r="A3254" s="1" t="s">
        <v>6560</v>
      </c>
      <c r="B3254" s="1" t="s">
        <v>12</v>
      </c>
      <c r="D3254" s="1" t="s">
        <v>730</v>
      </c>
      <c r="E3254" s="1" t="s">
        <v>731</v>
      </c>
      <c r="F3254" s="1" t="s">
        <v>294</v>
      </c>
      <c r="G3254" s="1" t="n">
        <f aca="false">IF(F3254=H3254,1,0)</f>
        <v>1</v>
      </c>
      <c r="H3254" s="1" t="str">
        <f aca="false">VLOOKUP(J3254,Sheet3!I:J,2,0)</f>
        <v>AFR</v>
      </c>
      <c r="I3254" s="1" t="s">
        <v>295</v>
      </c>
      <c r="J3254" s="1" t="s">
        <v>730</v>
      </c>
      <c r="K3254" s="1" t="s">
        <v>1056</v>
      </c>
    </row>
    <row r="3255" customFormat="false" ht="12.8" hidden="true" customHeight="false" outlineLevel="0" collapsed="false">
      <c r="A3255" s="1" t="s">
        <v>6561</v>
      </c>
      <c r="B3255" s="1" t="s">
        <v>12</v>
      </c>
      <c r="C3255" s="1" t="s">
        <v>6562</v>
      </c>
      <c r="D3255" s="1" t="s">
        <v>214</v>
      </c>
      <c r="E3255" s="1" t="s">
        <v>215</v>
      </c>
      <c r="F3255" s="1" t="s">
        <v>16</v>
      </c>
      <c r="G3255" s="1" t="n">
        <f aca="false">IF(F3255=H3255,1,0)</f>
        <v>1</v>
      </c>
      <c r="H3255" s="1" t="str">
        <f aca="false">VLOOKUP(J3255,Sheet3!I:J,2,0)</f>
        <v>EUR</v>
      </c>
      <c r="I3255" s="1" t="s">
        <v>17</v>
      </c>
      <c r="J3255" s="1" t="s">
        <v>214</v>
      </c>
      <c r="K3255" s="1" t="s">
        <v>227</v>
      </c>
    </row>
    <row r="3256" customFormat="false" ht="12.8" hidden="true" customHeight="false" outlineLevel="0" collapsed="false">
      <c r="A3256" s="1" t="s">
        <v>6563</v>
      </c>
      <c r="B3256" s="1" t="s">
        <v>12</v>
      </c>
      <c r="C3256" s="1" t="s">
        <v>6564</v>
      </c>
      <c r="D3256" s="1" t="s">
        <v>565</v>
      </c>
      <c r="E3256" s="1" t="s">
        <v>566</v>
      </c>
      <c r="F3256" s="1" t="s">
        <v>561</v>
      </c>
      <c r="G3256" s="1" t="n">
        <f aca="false">IF(F3256=H3256,1,0)</f>
        <v>1</v>
      </c>
      <c r="H3256" s="1" t="str">
        <f aca="false">VLOOKUP(J3256,Sheet3!I:J,2,0)</f>
        <v>SAS</v>
      </c>
      <c r="I3256" s="1" t="s">
        <v>562</v>
      </c>
      <c r="J3256" s="1" t="s">
        <v>565</v>
      </c>
      <c r="K3256" s="1" t="s">
        <v>176</v>
      </c>
    </row>
    <row r="3257" customFormat="false" ht="12.8" hidden="false" customHeight="false" outlineLevel="0" collapsed="false">
      <c r="A3257" s="1" t="s">
        <v>6565</v>
      </c>
      <c r="B3257" s="1" t="s">
        <v>23</v>
      </c>
      <c r="E3257" s="1" t="s">
        <v>1674</v>
      </c>
      <c r="G3257" s="1" t="n">
        <f aca="false">IF(F3257=H3257,1,0)</f>
        <v>0</v>
      </c>
      <c r="H3257" s="1" t="str">
        <f aca="false">VLOOKUP(J3257,Sheet3!I:J,2,0)</f>
        <v>EUR</v>
      </c>
      <c r="I3257" s="1" t="s">
        <v>1632</v>
      </c>
      <c r="J3257" s="1" t="s">
        <v>1675</v>
      </c>
      <c r="K3257" s="1" t="s">
        <v>1569</v>
      </c>
    </row>
    <row r="3258" customFormat="false" ht="12.8" hidden="true" customHeight="false" outlineLevel="0" collapsed="false">
      <c r="A3258" s="1" t="s">
        <v>6566</v>
      </c>
      <c r="B3258" s="1" t="s">
        <v>23</v>
      </c>
      <c r="D3258" s="1" t="s">
        <v>730</v>
      </c>
      <c r="E3258" s="1" t="s">
        <v>731</v>
      </c>
      <c r="F3258" s="1" t="s">
        <v>294</v>
      </c>
      <c r="G3258" s="1" t="n">
        <f aca="false">IF(F3258=H3258,1,0)</f>
        <v>1</v>
      </c>
      <c r="H3258" s="1" t="str">
        <f aca="false">VLOOKUP(J3258,Sheet3!I:J,2,0)</f>
        <v>AFR</v>
      </c>
      <c r="I3258" s="1" t="s">
        <v>295</v>
      </c>
      <c r="J3258" s="1" t="s">
        <v>730</v>
      </c>
      <c r="K3258" s="1" t="s">
        <v>1056</v>
      </c>
    </row>
    <row r="3259" customFormat="false" ht="12.8" hidden="true" customHeight="false" outlineLevel="0" collapsed="false">
      <c r="A3259" s="1" t="s">
        <v>6567</v>
      </c>
      <c r="B3259" s="1" t="s">
        <v>23</v>
      </c>
      <c r="C3259" s="1" t="s">
        <v>6568</v>
      </c>
      <c r="D3259" s="1" t="s">
        <v>646</v>
      </c>
      <c r="E3259" s="1" t="s">
        <v>647</v>
      </c>
      <c r="F3259" s="1" t="s">
        <v>294</v>
      </c>
      <c r="G3259" s="1" t="n">
        <f aca="false">IF(F3259=H3259,1,0)</f>
        <v>1</v>
      </c>
      <c r="H3259" s="1" t="str">
        <f aca="false">VLOOKUP(J3259,Sheet3!I:J,2,0)</f>
        <v>AFR</v>
      </c>
      <c r="I3259" s="1" t="s">
        <v>295</v>
      </c>
      <c r="J3259" s="1" t="s">
        <v>646</v>
      </c>
      <c r="K3259" s="1" t="s">
        <v>176</v>
      </c>
    </row>
    <row r="3260" customFormat="false" ht="12.8" hidden="true" customHeight="false" outlineLevel="0" collapsed="false">
      <c r="A3260" s="1" t="s">
        <v>6569</v>
      </c>
      <c r="B3260" s="1" t="s">
        <v>12</v>
      </c>
      <c r="C3260" s="1" t="s">
        <v>6570</v>
      </c>
      <c r="D3260" s="1" t="s">
        <v>565</v>
      </c>
      <c r="E3260" s="1" t="s">
        <v>566</v>
      </c>
      <c r="F3260" s="1" t="s">
        <v>561</v>
      </c>
      <c r="G3260" s="1" t="n">
        <f aca="false">IF(F3260=H3260,1,0)</f>
        <v>1</v>
      </c>
      <c r="H3260" s="1" t="str">
        <f aca="false">VLOOKUP(J3260,Sheet3!I:J,2,0)</f>
        <v>SAS</v>
      </c>
      <c r="I3260" s="1" t="s">
        <v>562</v>
      </c>
      <c r="J3260" s="1" t="s">
        <v>565</v>
      </c>
      <c r="K3260" s="1" t="s">
        <v>222</v>
      </c>
    </row>
    <row r="3261" customFormat="false" ht="12.8" hidden="false" customHeight="false" outlineLevel="0" collapsed="false">
      <c r="A3261" s="1" t="s">
        <v>6571</v>
      </c>
      <c r="B3261" s="1" t="s">
        <v>12</v>
      </c>
      <c r="E3261" s="1" t="s">
        <v>1674</v>
      </c>
      <c r="G3261" s="1" t="n">
        <f aca="false">IF(F3261=H3261,1,0)</f>
        <v>0</v>
      </c>
      <c r="H3261" s="1" t="str">
        <f aca="false">VLOOKUP(J3261,Sheet3!I:J,2,0)</f>
        <v>EUR</v>
      </c>
      <c r="I3261" s="1" t="s">
        <v>1632</v>
      </c>
      <c r="J3261" s="1" t="s">
        <v>1675</v>
      </c>
      <c r="K3261" s="1" t="s">
        <v>1569</v>
      </c>
    </row>
    <row r="3262" customFormat="false" ht="12.8" hidden="true" customHeight="false" outlineLevel="0" collapsed="false">
      <c r="A3262" s="1" t="s">
        <v>6572</v>
      </c>
      <c r="B3262" s="1" t="s">
        <v>23</v>
      </c>
      <c r="D3262" s="1" t="s">
        <v>730</v>
      </c>
      <c r="E3262" s="1" t="s">
        <v>731</v>
      </c>
      <c r="F3262" s="1" t="s">
        <v>294</v>
      </c>
      <c r="G3262" s="1" t="n">
        <f aca="false">IF(F3262=H3262,1,0)</f>
        <v>1</v>
      </c>
      <c r="H3262" s="1" t="str">
        <f aca="false">VLOOKUP(J3262,Sheet3!I:J,2,0)</f>
        <v>AFR</v>
      </c>
      <c r="I3262" s="1" t="s">
        <v>295</v>
      </c>
      <c r="J3262" s="1" t="s">
        <v>730</v>
      </c>
      <c r="K3262" s="1" t="s">
        <v>1056</v>
      </c>
    </row>
    <row r="3263" customFormat="false" ht="12.8" hidden="true" customHeight="false" outlineLevel="0" collapsed="false">
      <c r="A3263" s="1" t="s">
        <v>6573</v>
      </c>
      <c r="B3263" s="1" t="s">
        <v>23</v>
      </c>
      <c r="C3263" s="1" t="s">
        <v>6574</v>
      </c>
      <c r="D3263" s="1" t="s">
        <v>646</v>
      </c>
      <c r="E3263" s="1" t="s">
        <v>647</v>
      </c>
      <c r="F3263" s="1" t="s">
        <v>294</v>
      </c>
      <c r="G3263" s="1" t="n">
        <f aca="false">IF(F3263=H3263,1,0)</f>
        <v>1</v>
      </c>
      <c r="H3263" s="1" t="str">
        <f aca="false">VLOOKUP(J3263,Sheet3!I:J,2,0)</f>
        <v>AFR</v>
      </c>
      <c r="I3263" s="1" t="s">
        <v>295</v>
      </c>
      <c r="J3263" s="1" t="s">
        <v>646</v>
      </c>
      <c r="K3263" s="1" t="s">
        <v>67</v>
      </c>
    </row>
    <row r="3264" customFormat="false" ht="12.8" hidden="true" customHeight="false" outlineLevel="0" collapsed="false">
      <c r="A3264" s="1" t="s">
        <v>6575</v>
      </c>
      <c r="B3264" s="1" t="s">
        <v>12</v>
      </c>
      <c r="C3264" s="1" t="s">
        <v>6576</v>
      </c>
      <c r="D3264" s="1" t="s">
        <v>581</v>
      </c>
      <c r="E3264" s="1" t="s">
        <v>582</v>
      </c>
      <c r="F3264" s="1" t="s">
        <v>561</v>
      </c>
      <c r="G3264" s="1" t="n">
        <f aca="false">IF(F3264=H3264,1,0)</f>
        <v>1</v>
      </c>
      <c r="H3264" s="1" t="str">
        <f aca="false">VLOOKUP(J3264,Sheet3!I:J,2,0)</f>
        <v>SAS</v>
      </c>
      <c r="I3264" s="1" t="s">
        <v>562</v>
      </c>
      <c r="J3264" s="1" t="s">
        <v>581</v>
      </c>
      <c r="K3264" s="1" t="s">
        <v>591</v>
      </c>
    </row>
    <row r="3265" customFormat="false" ht="12.8" hidden="false" customHeight="false" outlineLevel="0" collapsed="false">
      <c r="A3265" s="1" t="s">
        <v>6577</v>
      </c>
      <c r="B3265" s="1" t="s">
        <v>12</v>
      </c>
      <c r="E3265" s="1" t="s">
        <v>1674</v>
      </c>
      <c r="G3265" s="1" t="n">
        <f aca="false">IF(F3265=H3265,1,0)</f>
        <v>0</v>
      </c>
      <c r="H3265" s="1" t="str">
        <f aca="false">VLOOKUP(J3265,Sheet3!I:J,2,0)</f>
        <v>EUR</v>
      </c>
      <c r="I3265" s="1" t="s">
        <v>1632</v>
      </c>
      <c r="J3265" s="1" t="s">
        <v>1675</v>
      </c>
      <c r="K3265" s="1" t="s">
        <v>1569</v>
      </c>
    </row>
    <row r="3266" customFormat="false" ht="12.8" hidden="true" customHeight="false" outlineLevel="0" collapsed="false">
      <c r="A3266" s="1" t="s">
        <v>6578</v>
      </c>
      <c r="B3266" s="1" t="s">
        <v>12</v>
      </c>
      <c r="D3266" s="1" t="s">
        <v>730</v>
      </c>
      <c r="E3266" s="1" t="s">
        <v>731</v>
      </c>
      <c r="F3266" s="1" t="s">
        <v>294</v>
      </c>
      <c r="G3266" s="1" t="n">
        <f aca="false">IF(F3266=H3266,1,0)</f>
        <v>1</v>
      </c>
      <c r="H3266" s="1" t="str">
        <f aca="false">VLOOKUP(J3266,Sheet3!I:J,2,0)</f>
        <v>AFR</v>
      </c>
      <c r="I3266" s="1" t="s">
        <v>295</v>
      </c>
      <c r="J3266" s="1" t="s">
        <v>730</v>
      </c>
      <c r="K3266" s="1" t="s">
        <v>1056</v>
      </c>
    </row>
    <row r="3267" customFormat="false" ht="12.8" hidden="true" customHeight="false" outlineLevel="0" collapsed="false">
      <c r="A3267" s="1" t="s">
        <v>6579</v>
      </c>
      <c r="B3267" s="1" t="s">
        <v>12</v>
      </c>
      <c r="C3267" s="1" t="s">
        <v>6580</v>
      </c>
      <c r="D3267" s="1" t="s">
        <v>646</v>
      </c>
      <c r="E3267" s="1" t="s">
        <v>647</v>
      </c>
      <c r="F3267" s="1" t="s">
        <v>294</v>
      </c>
      <c r="G3267" s="1" t="n">
        <f aca="false">IF(F3267=H3267,1,0)</f>
        <v>1</v>
      </c>
      <c r="H3267" s="1" t="str">
        <f aca="false">VLOOKUP(J3267,Sheet3!I:J,2,0)</f>
        <v>AFR</v>
      </c>
      <c r="I3267" s="1" t="s">
        <v>295</v>
      </c>
      <c r="J3267" s="1" t="s">
        <v>646</v>
      </c>
      <c r="K3267" s="1" t="s">
        <v>176</v>
      </c>
    </row>
    <row r="3268" customFormat="false" ht="12.8" hidden="true" customHeight="false" outlineLevel="0" collapsed="false">
      <c r="A3268" s="1" t="s">
        <v>6581</v>
      </c>
      <c r="B3268" s="1" t="s">
        <v>12</v>
      </c>
      <c r="C3268" s="1" t="s">
        <v>6582</v>
      </c>
      <c r="D3268" s="1" t="s">
        <v>581</v>
      </c>
      <c r="E3268" s="1" t="s">
        <v>582</v>
      </c>
      <c r="F3268" s="1" t="s">
        <v>561</v>
      </c>
      <c r="G3268" s="1" t="n">
        <f aca="false">IF(F3268=H3268,1,0)</f>
        <v>1</v>
      </c>
      <c r="H3268" s="1" t="str">
        <f aca="false">VLOOKUP(J3268,Sheet3!I:J,2,0)</f>
        <v>SAS</v>
      </c>
      <c r="I3268" s="1" t="s">
        <v>562</v>
      </c>
      <c r="J3268" s="1" t="s">
        <v>581</v>
      </c>
      <c r="K3268" s="1" t="s">
        <v>227</v>
      </c>
    </row>
    <row r="3269" customFormat="false" ht="12.8" hidden="false" customHeight="false" outlineLevel="0" collapsed="false">
      <c r="A3269" s="1" t="s">
        <v>6583</v>
      </c>
      <c r="B3269" s="1" t="s">
        <v>12</v>
      </c>
      <c r="E3269" s="1" t="s">
        <v>1625</v>
      </c>
      <c r="G3269" s="1" t="n">
        <f aca="false">IF(F3269=H3269,1,0)</f>
        <v>0</v>
      </c>
      <c r="H3269" s="1" t="str">
        <f aca="false">VLOOKUP(J3269,Sheet3!I:J,2,0)</f>
        <v>AFR</v>
      </c>
      <c r="I3269" s="1" t="s">
        <v>1622</v>
      </c>
      <c r="J3269" s="1" t="s">
        <v>1626</v>
      </c>
      <c r="K3269" s="1" t="s">
        <v>1569</v>
      </c>
    </row>
    <row r="3270" customFormat="false" ht="12.8" hidden="true" customHeight="false" outlineLevel="0" collapsed="false">
      <c r="A3270" s="1" t="s">
        <v>6584</v>
      </c>
      <c r="B3270" s="1" t="s">
        <v>23</v>
      </c>
      <c r="D3270" s="1" t="s">
        <v>730</v>
      </c>
      <c r="E3270" s="1" t="s">
        <v>731</v>
      </c>
      <c r="F3270" s="1" t="s">
        <v>294</v>
      </c>
      <c r="G3270" s="1" t="n">
        <f aca="false">IF(F3270=H3270,1,0)</f>
        <v>1</v>
      </c>
      <c r="H3270" s="1" t="str">
        <f aca="false">VLOOKUP(J3270,Sheet3!I:J,2,0)</f>
        <v>AFR</v>
      </c>
      <c r="I3270" s="1" t="s">
        <v>295</v>
      </c>
      <c r="J3270" s="1" t="s">
        <v>730</v>
      </c>
      <c r="K3270" s="1" t="s">
        <v>1056</v>
      </c>
    </row>
    <row r="3271" customFormat="false" ht="12.8" hidden="true" customHeight="false" outlineLevel="0" collapsed="false">
      <c r="A3271" s="1" t="s">
        <v>6585</v>
      </c>
      <c r="B3271" s="1" t="s">
        <v>12</v>
      </c>
      <c r="C3271" s="1" t="s">
        <v>6586</v>
      </c>
      <c r="D3271" s="1" t="s">
        <v>646</v>
      </c>
      <c r="E3271" s="1" t="s">
        <v>647</v>
      </c>
      <c r="F3271" s="1" t="s">
        <v>294</v>
      </c>
      <c r="G3271" s="1" t="n">
        <f aca="false">IF(F3271=H3271,1,0)</f>
        <v>1</v>
      </c>
      <c r="H3271" s="1" t="str">
        <f aca="false">VLOOKUP(J3271,Sheet3!I:J,2,0)</f>
        <v>AFR</v>
      </c>
      <c r="I3271" s="1" t="s">
        <v>295</v>
      </c>
      <c r="J3271" s="1" t="s">
        <v>646</v>
      </c>
      <c r="K3271" s="1" t="s">
        <v>233</v>
      </c>
    </row>
    <row r="3272" customFormat="false" ht="12.8" hidden="true" customHeight="false" outlineLevel="0" collapsed="false">
      <c r="A3272" s="1" t="s">
        <v>6587</v>
      </c>
      <c r="B3272" s="1" t="s">
        <v>23</v>
      </c>
      <c r="C3272" s="1" t="s">
        <v>6588</v>
      </c>
      <c r="D3272" s="1" t="s">
        <v>581</v>
      </c>
      <c r="E3272" s="1" t="s">
        <v>582</v>
      </c>
      <c r="F3272" s="1" t="s">
        <v>561</v>
      </c>
      <c r="G3272" s="1" t="n">
        <f aca="false">IF(F3272=H3272,1,0)</f>
        <v>1</v>
      </c>
      <c r="H3272" s="1" t="str">
        <f aca="false">VLOOKUP(J3272,Sheet3!I:J,2,0)</f>
        <v>SAS</v>
      </c>
      <c r="I3272" s="1" t="s">
        <v>562</v>
      </c>
      <c r="J3272" s="1" t="s">
        <v>581</v>
      </c>
      <c r="K3272" s="1" t="s">
        <v>227</v>
      </c>
    </row>
    <row r="3273" customFormat="false" ht="12.8" hidden="false" customHeight="false" outlineLevel="0" collapsed="false">
      <c r="A3273" s="1" t="s">
        <v>6589</v>
      </c>
      <c r="B3273" s="1" t="s">
        <v>12</v>
      </c>
      <c r="E3273" s="1" t="s">
        <v>1761</v>
      </c>
      <c r="G3273" s="1" t="n">
        <f aca="false">IF(F3273=H3273,1,0)</f>
        <v>0</v>
      </c>
      <c r="H3273" s="1" t="str">
        <f aca="false">VLOOKUP(J3273,Sheet3!I:J,2,0)</f>
        <v>EAS</v>
      </c>
      <c r="I3273" s="1" t="s">
        <v>1690</v>
      </c>
      <c r="J3273" s="1" t="s">
        <v>1762</v>
      </c>
      <c r="K3273" s="1" t="s">
        <v>1569</v>
      </c>
    </row>
    <row r="3274" customFormat="false" ht="12.8" hidden="true" customHeight="false" outlineLevel="0" collapsed="false">
      <c r="A3274" s="1" t="s">
        <v>6590</v>
      </c>
      <c r="B3274" s="1" t="s">
        <v>12</v>
      </c>
      <c r="D3274" s="1" t="s">
        <v>730</v>
      </c>
      <c r="E3274" s="1" t="s">
        <v>731</v>
      </c>
      <c r="F3274" s="1" t="s">
        <v>294</v>
      </c>
      <c r="G3274" s="1" t="n">
        <f aca="false">IF(F3274=H3274,1,0)</f>
        <v>1</v>
      </c>
      <c r="H3274" s="1" t="str">
        <f aca="false">VLOOKUP(J3274,Sheet3!I:J,2,0)</f>
        <v>AFR</v>
      </c>
      <c r="I3274" s="1" t="s">
        <v>295</v>
      </c>
      <c r="J3274" s="1" t="s">
        <v>730</v>
      </c>
      <c r="K3274" s="1" t="s">
        <v>1056</v>
      </c>
    </row>
    <row r="3275" customFormat="false" ht="12.8" hidden="true" customHeight="false" outlineLevel="0" collapsed="false">
      <c r="A3275" s="1" t="s">
        <v>6591</v>
      </c>
      <c r="B3275" s="1" t="s">
        <v>23</v>
      </c>
      <c r="C3275" s="1" t="s">
        <v>6592</v>
      </c>
      <c r="D3275" s="1" t="s">
        <v>646</v>
      </c>
      <c r="E3275" s="1" t="s">
        <v>647</v>
      </c>
      <c r="F3275" s="1" t="s">
        <v>294</v>
      </c>
      <c r="G3275" s="1" t="n">
        <f aca="false">IF(F3275=H3275,1,0)</f>
        <v>1</v>
      </c>
      <c r="H3275" s="1" t="str">
        <f aca="false">VLOOKUP(J3275,Sheet3!I:J,2,0)</f>
        <v>AFR</v>
      </c>
      <c r="I3275" s="1" t="s">
        <v>295</v>
      </c>
      <c r="J3275" s="1" t="s">
        <v>646</v>
      </c>
      <c r="K3275" s="1" t="s">
        <v>534</v>
      </c>
    </row>
    <row r="3276" customFormat="false" ht="12.8" hidden="true" customHeight="false" outlineLevel="0" collapsed="false">
      <c r="A3276" s="1" t="s">
        <v>6593</v>
      </c>
      <c r="B3276" s="1" t="s">
        <v>12</v>
      </c>
      <c r="C3276" s="1" t="s">
        <v>6594</v>
      </c>
      <c r="D3276" s="1" t="s">
        <v>581</v>
      </c>
      <c r="E3276" s="1" t="s">
        <v>582</v>
      </c>
      <c r="F3276" s="1" t="s">
        <v>561</v>
      </c>
      <c r="G3276" s="1" t="n">
        <f aca="false">IF(F3276=H3276,1,0)</f>
        <v>1</v>
      </c>
      <c r="H3276" s="1" t="str">
        <f aca="false">VLOOKUP(J3276,Sheet3!I:J,2,0)</f>
        <v>SAS</v>
      </c>
      <c r="I3276" s="1" t="s">
        <v>562</v>
      </c>
      <c r="J3276" s="1" t="s">
        <v>581</v>
      </c>
      <c r="K3276" s="1" t="s">
        <v>227</v>
      </c>
    </row>
    <row r="3277" customFormat="false" ht="12.8" hidden="false" customHeight="false" outlineLevel="0" collapsed="false">
      <c r="A3277" s="1" t="s">
        <v>6595</v>
      </c>
      <c r="B3277" s="1" t="s">
        <v>23</v>
      </c>
      <c r="E3277" s="1" t="s">
        <v>1765</v>
      </c>
      <c r="G3277" s="1" t="n">
        <f aca="false">IF(F3277=H3277,1,0)</f>
        <v>0</v>
      </c>
      <c r="H3277" s="1" t="str">
        <f aca="false">VLOOKUP(J3277,Sheet3!I:J,2,0)</f>
        <v>EUR</v>
      </c>
      <c r="I3277" s="1" t="s">
        <v>1632</v>
      </c>
      <c r="J3277" s="1" t="s">
        <v>1766</v>
      </c>
      <c r="K3277" s="1" t="s">
        <v>1569</v>
      </c>
    </row>
    <row r="3278" customFormat="false" ht="12.8" hidden="true" customHeight="false" outlineLevel="0" collapsed="false">
      <c r="A3278" s="1" t="s">
        <v>6596</v>
      </c>
      <c r="B3278" s="1" t="s">
        <v>12</v>
      </c>
      <c r="D3278" s="1" t="s">
        <v>730</v>
      </c>
      <c r="E3278" s="1" t="s">
        <v>731</v>
      </c>
      <c r="F3278" s="1" t="s">
        <v>294</v>
      </c>
      <c r="G3278" s="1" t="n">
        <f aca="false">IF(F3278=H3278,1,0)</f>
        <v>1</v>
      </c>
      <c r="H3278" s="1" t="str">
        <f aca="false">VLOOKUP(J3278,Sheet3!I:J,2,0)</f>
        <v>AFR</v>
      </c>
      <c r="I3278" s="1" t="s">
        <v>295</v>
      </c>
      <c r="J3278" s="1" t="s">
        <v>730</v>
      </c>
      <c r="K3278" s="1" t="s">
        <v>1056</v>
      </c>
    </row>
    <row r="3279" customFormat="false" ht="12.8" hidden="true" customHeight="false" outlineLevel="0" collapsed="false">
      <c r="A3279" s="1" t="s">
        <v>6597</v>
      </c>
      <c r="B3279" s="1" t="s">
        <v>12</v>
      </c>
      <c r="C3279" s="1" t="s">
        <v>6598</v>
      </c>
      <c r="D3279" s="1" t="s">
        <v>646</v>
      </c>
      <c r="E3279" s="1" t="s">
        <v>647</v>
      </c>
      <c r="F3279" s="1" t="s">
        <v>294</v>
      </c>
      <c r="G3279" s="1" t="n">
        <f aca="false">IF(F3279=H3279,1,0)</f>
        <v>1</v>
      </c>
      <c r="H3279" s="1" t="str">
        <f aca="false">VLOOKUP(J3279,Sheet3!I:J,2,0)</f>
        <v>AFR</v>
      </c>
      <c r="I3279" s="1" t="s">
        <v>295</v>
      </c>
      <c r="J3279" s="1" t="s">
        <v>646</v>
      </c>
      <c r="K3279" s="1" t="s">
        <v>176</v>
      </c>
    </row>
    <row r="3280" customFormat="false" ht="12.8" hidden="true" customHeight="false" outlineLevel="0" collapsed="false">
      <c r="A3280" s="1" t="s">
        <v>6599</v>
      </c>
      <c r="B3280" s="1" t="s">
        <v>23</v>
      </c>
      <c r="C3280" s="1" t="s">
        <v>6600</v>
      </c>
      <c r="D3280" s="1" t="s">
        <v>581</v>
      </c>
      <c r="E3280" s="1" t="s">
        <v>582</v>
      </c>
      <c r="F3280" s="1" t="s">
        <v>561</v>
      </c>
      <c r="G3280" s="1" t="n">
        <f aca="false">IF(F3280=H3280,1,0)</f>
        <v>1</v>
      </c>
      <c r="H3280" s="1" t="str">
        <f aca="false">VLOOKUP(J3280,Sheet3!I:J,2,0)</f>
        <v>SAS</v>
      </c>
      <c r="I3280" s="1" t="s">
        <v>562</v>
      </c>
      <c r="J3280" s="1" t="s">
        <v>581</v>
      </c>
      <c r="K3280" s="1" t="s">
        <v>176</v>
      </c>
    </row>
    <row r="3281" customFormat="false" ht="12.8" hidden="false" customHeight="false" outlineLevel="0" collapsed="false">
      <c r="A3281" s="1" t="s">
        <v>6601</v>
      </c>
      <c r="B3281" s="1" t="s">
        <v>12</v>
      </c>
      <c r="E3281" s="1" t="s">
        <v>1773</v>
      </c>
      <c r="G3281" s="1" t="n">
        <f aca="false">IF(F3281=H3281,1,0)</f>
        <v>0</v>
      </c>
      <c r="H3281" s="1" t="str">
        <f aca="false">VLOOKUP(J3281,Sheet3!I:J,2,0)</f>
        <v>EAS</v>
      </c>
      <c r="I3281" s="1" t="s">
        <v>1690</v>
      </c>
      <c r="J3281" s="1" t="s">
        <v>1774</v>
      </c>
      <c r="K3281" s="1" t="s">
        <v>1569</v>
      </c>
    </row>
    <row r="3282" customFormat="false" ht="12.8" hidden="true" customHeight="false" outlineLevel="0" collapsed="false">
      <c r="A3282" s="1" t="s">
        <v>6602</v>
      </c>
      <c r="B3282" s="1" t="s">
        <v>23</v>
      </c>
      <c r="D3282" s="1" t="s">
        <v>730</v>
      </c>
      <c r="E3282" s="1" t="s">
        <v>731</v>
      </c>
      <c r="F3282" s="1" t="s">
        <v>294</v>
      </c>
      <c r="G3282" s="1" t="n">
        <f aca="false">IF(F3282=H3282,1,0)</f>
        <v>1</v>
      </c>
      <c r="H3282" s="1" t="str">
        <f aca="false">VLOOKUP(J3282,Sheet3!I:J,2,0)</f>
        <v>AFR</v>
      </c>
      <c r="I3282" s="1" t="s">
        <v>295</v>
      </c>
      <c r="J3282" s="1" t="s">
        <v>730</v>
      </c>
      <c r="K3282" s="1" t="s">
        <v>1056</v>
      </c>
    </row>
    <row r="3283" customFormat="false" ht="12.8" hidden="true" customHeight="false" outlineLevel="0" collapsed="false">
      <c r="A3283" s="1" t="s">
        <v>6603</v>
      </c>
      <c r="B3283" s="1" t="s">
        <v>23</v>
      </c>
      <c r="C3283" s="1" t="s">
        <v>6604</v>
      </c>
      <c r="D3283" s="1" t="s">
        <v>646</v>
      </c>
      <c r="E3283" s="1" t="s">
        <v>647</v>
      </c>
      <c r="F3283" s="1" t="s">
        <v>294</v>
      </c>
      <c r="G3283" s="1" t="n">
        <f aca="false">IF(F3283=H3283,1,0)</f>
        <v>1</v>
      </c>
      <c r="H3283" s="1" t="str">
        <f aca="false">VLOOKUP(J3283,Sheet3!I:J,2,0)</f>
        <v>AFR</v>
      </c>
      <c r="I3283" s="1" t="s">
        <v>295</v>
      </c>
      <c r="J3283" s="1" t="s">
        <v>646</v>
      </c>
    </row>
    <row r="3284" customFormat="false" ht="12.8" hidden="true" customHeight="false" outlineLevel="0" collapsed="false">
      <c r="A3284" s="1" t="s">
        <v>6605</v>
      </c>
      <c r="B3284" s="1" t="s">
        <v>12</v>
      </c>
      <c r="C3284" s="1" t="s">
        <v>6606</v>
      </c>
      <c r="D3284" s="1" t="s">
        <v>581</v>
      </c>
      <c r="E3284" s="1" t="s">
        <v>582</v>
      </c>
      <c r="F3284" s="1" t="s">
        <v>561</v>
      </c>
      <c r="G3284" s="1" t="n">
        <f aca="false">IF(F3284=H3284,1,0)</f>
        <v>1</v>
      </c>
      <c r="H3284" s="1" t="str">
        <f aca="false">VLOOKUP(J3284,Sheet3!I:J,2,0)</f>
        <v>SAS</v>
      </c>
      <c r="I3284" s="1" t="s">
        <v>562</v>
      </c>
      <c r="J3284" s="1" t="s">
        <v>581</v>
      </c>
      <c r="K3284" s="1" t="s">
        <v>227</v>
      </c>
    </row>
    <row r="3285" customFormat="false" ht="12.8" hidden="false" customHeight="false" outlineLevel="0" collapsed="false">
      <c r="A3285" s="1" t="s">
        <v>6607</v>
      </c>
      <c r="B3285" s="1" t="s">
        <v>12</v>
      </c>
      <c r="E3285" s="1" t="s">
        <v>1777</v>
      </c>
      <c r="G3285" s="1" t="n">
        <f aca="false">IF(F3285=H3285,1,0)</f>
        <v>0</v>
      </c>
      <c r="H3285" s="1" t="str">
        <f aca="false">VLOOKUP(J3285,Sheet3!I:J,2,0)</f>
        <v>EAS</v>
      </c>
      <c r="I3285" s="1" t="s">
        <v>1690</v>
      </c>
      <c r="J3285" s="1" t="s">
        <v>1778</v>
      </c>
      <c r="K3285" s="1" t="s">
        <v>1569</v>
      </c>
    </row>
    <row r="3286" customFormat="false" ht="12.8" hidden="true" customHeight="false" outlineLevel="0" collapsed="false">
      <c r="A3286" s="1" t="s">
        <v>6608</v>
      </c>
      <c r="B3286" s="1" t="s">
        <v>12</v>
      </c>
      <c r="D3286" s="1" t="s">
        <v>730</v>
      </c>
      <c r="E3286" s="1" t="s">
        <v>731</v>
      </c>
      <c r="F3286" s="1" t="s">
        <v>294</v>
      </c>
      <c r="G3286" s="1" t="n">
        <f aca="false">IF(F3286=H3286,1,0)</f>
        <v>1</v>
      </c>
      <c r="H3286" s="1" t="str">
        <f aca="false">VLOOKUP(J3286,Sheet3!I:J,2,0)</f>
        <v>AFR</v>
      </c>
      <c r="I3286" s="1" t="s">
        <v>295</v>
      </c>
      <c r="J3286" s="1" t="s">
        <v>730</v>
      </c>
      <c r="K3286" s="1" t="s">
        <v>1056</v>
      </c>
    </row>
    <row r="3287" customFormat="false" ht="12.8" hidden="true" customHeight="false" outlineLevel="0" collapsed="false">
      <c r="A3287" s="1" t="s">
        <v>6609</v>
      </c>
      <c r="B3287" s="1" t="s">
        <v>23</v>
      </c>
      <c r="C3287" s="1" t="s">
        <v>6610</v>
      </c>
      <c r="D3287" s="1" t="s">
        <v>646</v>
      </c>
      <c r="E3287" s="1" t="s">
        <v>647</v>
      </c>
      <c r="F3287" s="1" t="s">
        <v>294</v>
      </c>
      <c r="G3287" s="1" t="n">
        <f aca="false">IF(F3287=H3287,1,0)</f>
        <v>1</v>
      </c>
      <c r="H3287" s="1" t="str">
        <f aca="false">VLOOKUP(J3287,Sheet3!I:J,2,0)</f>
        <v>AFR</v>
      </c>
      <c r="I3287" s="1" t="s">
        <v>295</v>
      </c>
      <c r="J3287" s="1" t="s">
        <v>646</v>
      </c>
      <c r="K3287" s="1" t="s">
        <v>227</v>
      </c>
    </row>
    <row r="3288" customFormat="false" ht="12.8" hidden="true" customHeight="false" outlineLevel="0" collapsed="false">
      <c r="A3288" s="1" t="s">
        <v>6611</v>
      </c>
      <c r="B3288" s="1" t="s">
        <v>23</v>
      </c>
      <c r="C3288" s="1" t="s">
        <v>6612</v>
      </c>
      <c r="D3288" s="1" t="s">
        <v>674</v>
      </c>
      <c r="E3288" s="1" t="s">
        <v>675</v>
      </c>
      <c r="F3288" s="1" t="s">
        <v>561</v>
      </c>
      <c r="G3288" s="1" t="n">
        <f aca="false">IF(F3288=H3288,1,0)</f>
        <v>1</v>
      </c>
      <c r="H3288" s="1" t="str">
        <f aca="false">VLOOKUP(J3288,Sheet3!I:J,2,0)</f>
        <v>SAS</v>
      </c>
      <c r="I3288" s="1" t="s">
        <v>562</v>
      </c>
      <c r="J3288" s="1" t="s">
        <v>674</v>
      </c>
      <c r="K3288" s="1" t="s">
        <v>101</v>
      </c>
    </row>
    <row r="3289" customFormat="false" ht="12.8" hidden="false" customHeight="false" outlineLevel="0" collapsed="false">
      <c r="A3289" s="1" t="s">
        <v>6613</v>
      </c>
      <c r="B3289" s="1" t="s">
        <v>23</v>
      </c>
      <c r="E3289" s="1" t="s">
        <v>1777</v>
      </c>
      <c r="G3289" s="1" t="n">
        <f aca="false">IF(F3289=H3289,1,0)</f>
        <v>0</v>
      </c>
      <c r="H3289" s="1" t="str">
        <f aca="false">VLOOKUP(J3289,Sheet3!I:J,2,0)</f>
        <v>EAS</v>
      </c>
      <c r="I3289" s="1" t="s">
        <v>1690</v>
      </c>
      <c r="J3289" s="1" t="s">
        <v>1778</v>
      </c>
      <c r="K3289" s="1" t="s">
        <v>1569</v>
      </c>
    </row>
    <row r="3290" customFormat="false" ht="12.8" hidden="true" customHeight="false" outlineLevel="0" collapsed="false">
      <c r="A3290" s="1" t="s">
        <v>6614</v>
      </c>
      <c r="B3290" s="1" t="s">
        <v>23</v>
      </c>
      <c r="D3290" s="1" t="s">
        <v>730</v>
      </c>
      <c r="E3290" s="1" t="s">
        <v>731</v>
      </c>
      <c r="F3290" s="1" t="s">
        <v>294</v>
      </c>
      <c r="G3290" s="1" t="n">
        <f aca="false">IF(F3290=H3290,1,0)</f>
        <v>1</v>
      </c>
      <c r="H3290" s="1" t="str">
        <f aca="false">VLOOKUP(J3290,Sheet3!I:J,2,0)</f>
        <v>AFR</v>
      </c>
      <c r="I3290" s="1" t="s">
        <v>295</v>
      </c>
      <c r="J3290" s="1" t="s">
        <v>730</v>
      </c>
      <c r="K3290" s="1" t="s">
        <v>1056</v>
      </c>
    </row>
    <row r="3291" customFormat="false" ht="12.8" hidden="true" customHeight="false" outlineLevel="0" collapsed="false">
      <c r="A3291" s="1" t="s">
        <v>6615</v>
      </c>
      <c r="B3291" s="1" t="s">
        <v>12</v>
      </c>
      <c r="C3291" s="1" t="s">
        <v>6616</v>
      </c>
      <c r="D3291" s="1" t="s">
        <v>646</v>
      </c>
      <c r="E3291" s="1" t="s">
        <v>647</v>
      </c>
      <c r="F3291" s="1" t="s">
        <v>294</v>
      </c>
      <c r="G3291" s="1" t="n">
        <f aca="false">IF(F3291=H3291,1,0)</f>
        <v>1</v>
      </c>
      <c r="H3291" s="1" t="str">
        <f aca="false">VLOOKUP(J3291,Sheet3!I:J,2,0)</f>
        <v>AFR</v>
      </c>
      <c r="I3291" s="1" t="s">
        <v>295</v>
      </c>
      <c r="J3291" s="1" t="s">
        <v>646</v>
      </c>
      <c r="K3291" s="1" t="s">
        <v>534</v>
      </c>
    </row>
    <row r="3292" customFormat="false" ht="12.8" hidden="true" customHeight="false" outlineLevel="0" collapsed="false">
      <c r="A3292" s="1" t="s">
        <v>6617</v>
      </c>
      <c r="B3292" s="1" t="s">
        <v>23</v>
      </c>
      <c r="C3292" s="1" t="s">
        <v>6618</v>
      </c>
      <c r="D3292" s="1" t="s">
        <v>730</v>
      </c>
      <c r="E3292" s="1" t="s">
        <v>731</v>
      </c>
      <c r="F3292" s="1" t="s">
        <v>294</v>
      </c>
      <c r="G3292" s="1" t="n">
        <f aca="false">IF(F3292=H3292,1,0)</f>
        <v>1</v>
      </c>
      <c r="H3292" s="1" t="str">
        <f aca="false">VLOOKUP(J3292,Sheet3!I:J,2,0)</f>
        <v>AFR</v>
      </c>
      <c r="I3292" s="1" t="s">
        <v>295</v>
      </c>
      <c r="J3292" s="1" t="s">
        <v>730</v>
      </c>
      <c r="K3292" s="1" t="s">
        <v>734</v>
      </c>
    </row>
    <row r="3293" customFormat="false" ht="12.8" hidden="false" customHeight="false" outlineLevel="0" collapsed="false">
      <c r="A3293" s="1" t="s">
        <v>6619</v>
      </c>
      <c r="B3293" s="1" t="s">
        <v>12</v>
      </c>
      <c r="E3293" s="1" t="s">
        <v>1781</v>
      </c>
      <c r="G3293" s="1" t="n">
        <f aca="false">IF(F3293=H3293,1,0)</f>
        <v>0</v>
      </c>
      <c r="H3293" s="1" t="str">
        <f aca="false">VLOOKUP(J3293,Sheet3!I:J,2,0)</f>
        <v>EAS</v>
      </c>
      <c r="I3293" s="1" t="s">
        <v>1690</v>
      </c>
      <c r="J3293" s="1" t="s">
        <v>1782</v>
      </c>
      <c r="K3293" s="1" t="s">
        <v>1569</v>
      </c>
    </row>
    <row r="3294" customFormat="false" ht="12.8" hidden="true" customHeight="false" outlineLevel="0" collapsed="false">
      <c r="A3294" s="1" t="s">
        <v>6620</v>
      </c>
      <c r="B3294" s="1" t="s">
        <v>23</v>
      </c>
      <c r="D3294" s="1" t="s">
        <v>730</v>
      </c>
      <c r="E3294" s="1" t="s">
        <v>731</v>
      </c>
      <c r="F3294" s="1" t="s">
        <v>294</v>
      </c>
      <c r="G3294" s="1" t="n">
        <f aca="false">IF(F3294=H3294,1,0)</f>
        <v>1</v>
      </c>
      <c r="H3294" s="1" t="str">
        <f aca="false">VLOOKUP(J3294,Sheet3!I:J,2,0)</f>
        <v>AFR</v>
      </c>
      <c r="I3294" s="1" t="s">
        <v>295</v>
      </c>
      <c r="J3294" s="1" t="s">
        <v>730</v>
      </c>
      <c r="K3294" s="1" t="s">
        <v>1056</v>
      </c>
    </row>
    <row r="3295" customFormat="false" ht="12.8" hidden="true" customHeight="false" outlineLevel="0" collapsed="false">
      <c r="A3295" s="1" t="s">
        <v>6621</v>
      </c>
      <c r="B3295" s="1" t="s">
        <v>12</v>
      </c>
      <c r="C3295" s="1" t="s">
        <v>6622</v>
      </c>
      <c r="D3295" s="1" t="s">
        <v>646</v>
      </c>
      <c r="E3295" s="1" t="s">
        <v>647</v>
      </c>
      <c r="F3295" s="1" t="s">
        <v>294</v>
      </c>
      <c r="G3295" s="1" t="n">
        <f aca="false">IF(F3295=H3295,1,0)</f>
        <v>1</v>
      </c>
      <c r="H3295" s="1" t="str">
        <f aca="false">VLOOKUP(J3295,Sheet3!I:J,2,0)</f>
        <v>AFR</v>
      </c>
      <c r="I3295" s="1" t="s">
        <v>295</v>
      </c>
      <c r="J3295" s="1" t="s">
        <v>646</v>
      </c>
    </row>
    <row r="3296" customFormat="false" ht="12.8" hidden="true" customHeight="false" outlineLevel="0" collapsed="false">
      <c r="A3296" s="1" t="s">
        <v>6623</v>
      </c>
      <c r="B3296" s="1" t="s">
        <v>23</v>
      </c>
      <c r="C3296" s="1" t="s">
        <v>6624</v>
      </c>
      <c r="D3296" s="1" t="s">
        <v>730</v>
      </c>
      <c r="E3296" s="1" t="s">
        <v>731</v>
      </c>
      <c r="F3296" s="1" t="s">
        <v>294</v>
      </c>
      <c r="G3296" s="1" t="n">
        <f aca="false">IF(F3296=H3296,1,0)</f>
        <v>1</v>
      </c>
      <c r="H3296" s="1" t="str">
        <f aca="false">VLOOKUP(J3296,Sheet3!I:J,2,0)</f>
        <v>AFR</v>
      </c>
      <c r="I3296" s="1" t="s">
        <v>295</v>
      </c>
      <c r="J3296" s="1" t="s">
        <v>730</v>
      </c>
      <c r="K3296" s="1" t="s">
        <v>740</v>
      </c>
    </row>
    <row r="3297" customFormat="false" ht="12.8" hidden="false" customHeight="false" outlineLevel="0" collapsed="false">
      <c r="A3297" s="1" t="s">
        <v>6625</v>
      </c>
      <c r="B3297" s="1" t="s">
        <v>23</v>
      </c>
      <c r="E3297" s="1" t="s">
        <v>1781</v>
      </c>
      <c r="G3297" s="1" t="n">
        <f aca="false">IF(F3297=H3297,1,0)</f>
        <v>0</v>
      </c>
      <c r="H3297" s="1" t="str">
        <f aca="false">VLOOKUP(J3297,Sheet3!I:J,2,0)</f>
        <v>EAS</v>
      </c>
      <c r="I3297" s="1" t="s">
        <v>1690</v>
      </c>
      <c r="J3297" s="1" t="s">
        <v>1782</v>
      </c>
      <c r="K3297" s="1" t="s">
        <v>1569</v>
      </c>
    </row>
    <row r="3298" customFormat="false" ht="12.8" hidden="true" customHeight="false" outlineLevel="0" collapsed="false">
      <c r="A3298" s="1" t="s">
        <v>6626</v>
      </c>
      <c r="B3298" s="1" t="s">
        <v>12</v>
      </c>
      <c r="D3298" s="1" t="s">
        <v>730</v>
      </c>
      <c r="E3298" s="1" t="s">
        <v>731</v>
      </c>
      <c r="F3298" s="1" t="s">
        <v>294</v>
      </c>
      <c r="G3298" s="1" t="n">
        <f aca="false">IF(F3298=H3298,1,0)</f>
        <v>1</v>
      </c>
      <c r="H3298" s="1" t="str">
        <f aca="false">VLOOKUP(J3298,Sheet3!I:J,2,0)</f>
        <v>AFR</v>
      </c>
      <c r="I3298" s="1" t="s">
        <v>295</v>
      </c>
      <c r="J3298" s="1" t="s">
        <v>730</v>
      </c>
      <c r="K3298" s="1" t="s">
        <v>1056</v>
      </c>
    </row>
    <row r="3299" customFormat="false" ht="12.8" hidden="true" customHeight="false" outlineLevel="0" collapsed="false">
      <c r="A3299" s="1" t="s">
        <v>6627</v>
      </c>
      <c r="B3299" s="1" t="s">
        <v>23</v>
      </c>
      <c r="C3299" s="1" t="s">
        <v>6628</v>
      </c>
      <c r="D3299" s="1" t="s">
        <v>646</v>
      </c>
      <c r="E3299" s="1" t="s">
        <v>647</v>
      </c>
      <c r="F3299" s="1" t="s">
        <v>294</v>
      </c>
      <c r="G3299" s="1" t="n">
        <f aca="false">IF(F3299=H3299,1,0)</f>
        <v>1</v>
      </c>
      <c r="H3299" s="1" t="str">
        <f aca="false">VLOOKUP(J3299,Sheet3!I:J,2,0)</f>
        <v>AFR</v>
      </c>
      <c r="I3299" s="1" t="s">
        <v>295</v>
      </c>
      <c r="J3299" s="1" t="s">
        <v>646</v>
      </c>
      <c r="K3299" s="1" t="s">
        <v>176</v>
      </c>
    </row>
    <row r="3300" customFormat="false" ht="12.8" hidden="true" customHeight="false" outlineLevel="0" collapsed="false">
      <c r="A3300" s="1" t="s">
        <v>6629</v>
      </c>
      <c r="B3300" s="1" t="s">
        <v>12</v>
      </c>
      <c r="C3300" s="1" t="s">
        <v>6630</v>
      </c>
      <c r="D3300" s="1" t="s">
        <v>674</v>
      </c>
      <c r="E3300" s="1" t="s">
        <v>675</v>
      </c>
      <c r="F3300" s="1" t="s">
        <v>561</v>
      </c>
      <c r="G3300" s="1" t="n">
        <f aca="false">IF(F3300=H3300,1,0)</f>
        <v>1</v>
      </c>
      <c r="H3300" s="1" t="str">
        <f aca="false">VLOOKUP(J3300,Sheet3!I:J,2,0)</f>
        <v>SAS</v>
      </c>
      <c r="I3300" s="1" t="s">
        <v>562</v>
      </c>
      <c r="J3300" s="1" t="s">
        <v>674</v>
      </c>
      <c r="K3300" s="1" t="s">
        <v>233</v>
      </c>
    </row>
    <row r="3301" customFormat="false" ht="12.8" hidden="false" customHeight="false" outlineLevel="0" collapsed="false">
      <c r="A3301" s="1" t="s">
        <v>6631</v>
      </c>
      <c r="B3301" s="1" t="s">
        <v>12</v>
      </c>
      <c r="E3301" s="1" t="s">
        <v>1784</v>
      </c>
      <c r="G3301" s="1" t="n">
        <f aca="false">IF(F3301=H3301,1,0)</f>
        <v>0</v>
      </c>
      <c r="H3301" s="1" t="str">
        <f aca="false">VLOOKUP(J3301,Sheet3!I:J,2,0)</f>
        <v>EAS</v>
      </c>
      <c r="I3301" s="1" t="s">
        <v>1690</v>
      </c>
      <c r="J3301" s="1" t="s">
        <v>1785</v>
      </c>
      <c r="K3301" s="1" t="s">
        <v>1569</v>
      </c>
    </row>
    <row r="3302" customFormat="false" ht="12.8" hidden="true" customHeight="false" outlineLevel="0" collapsed="false">
      <c r="A3302" s="1" t="s">
        <v>6632</v>
      </c>
      <c r="B3302" s="1" t="s">
        <v>23</v>
      </c>
      <c r="C3302" s="1" t="s">
        <v>6633</v>
      </c>
      <c r="D3302" s="1" t="s">
        <v>1146</v>
      </c>
      <c r="E3302" s="1" t="s">
        <v>1147</v>
      </c>
      <c r="F3302" s="1" t="s">
        <v>16</v>
      </c>
      <c r="G3302" s="1" t="n">
        <f aca="false">IF(F3302=H3302,1,0)</f>
        <v>1</v>
      </c>
      <c r="H3302" s="1" t="str">
        <f aca="false">VLOOKUP(J3302,Sheet3!I:J,2,0)</f>
        <v>EUR</v>
      </c>
      <c r="I3302" s="1" t="s">
        <v>17</v>
      </c>
      <c r="J3302" s="1" t="s">
        <v>1146</v>
      </c>
      <c r="K3302" s="1" t="s">
        <v>30</v>
      </c>
    </row>
    <row r="3303" customFormat="false" ht="12.8" hidden="true" customHeight="false" outlineLevel="0" collapsed="false">
      <c r="A3303" s="1" t="s">
        <v>6634</v>
      </c>
      <c r="B3303" s="1" t="s">
        <v>23</v>
      </c>
      <c r="C3303" s="1" t="s">
        <v>6635</v>
      </c>
      <c r="D3303" s="1" t="s">
        <v>646</v>
      </c>
      <c r="E3303" s="1" t="s">
        <v>647</v>
      </c>
      <c r="F3303" s="1" t="s">
        <v>294</v>
      </c>
      <c r="G3303" s="1" t="n">
        <f aca="false">IF(F3303=H3303,1,0)</f>
        <v>1</v>
      </c>
      <c r="H3303" s="1" t="str">
        <f aca="false">VLOOKUP(J3303,Sheet3!I:J,2,0)</f>
        <v>AFR</v>
      </c>
      <c r="I3303" s="1" t="s">
        <v>295</v>
      </c>
      <c r="J3303" s="1" t="s">
        <v>646</v>
      </c>
      <c r="K3303" s="1" t="s">
        <v>6636</v>
      </c>
    </row>
    <row r="3304" customFormat="false" ht="12.8" hidden="true" customHeight="false" outlineLevel="0" collapsed="false">
      <c r="A3304" s="1" t="s">
        <v>6637</v>
      </c>
      <c r="B3304" s="1" t="s">
        <v>12</v>
      </c>
      <c r="C3304" s="1" t="s">
        <v>6638</v>
      </c>
      <c r="D3304" s="1" t="s">
        <v>674</v>
      </c>
      <c r="E3304" s="1" t="s">
        <v>675</v>
      </c>
      <c r="F3304" s="1" t="s">
        <v>561</v>
      </c>
      <c r="G3304" s="1" t="n">
        <f aca="false">IF(F3304=H3304,1,0)</f>
        <v>1</v>
      </c>
      <c r="H3304" s="1" t="str">
        <f aca="false">VLOOKUP(J3304,Sheet3!I:J,2,0)</f>
        <v>SAS</v>
      </c>
      <c r="I3304" s="1" t="s">
        <v>562</v>
      </c>
      <c r="J3304" s="1" t="s">
        <v>674</v>
      </c>
      <c r="K3304" s="1" t="s">
        <v>101</v>
      </c>
    </row>
    <row r="3305" customFormat="false" ht="12.8" hidden="false" customHeight="false" outlineLevel="0" collapsed="false">
      <c r="A3305" s="1" t="s">
        <v>6639</v>
      </c>
      <c r="B3305" s="1" t="s">
        <v>12</v>
      </c>
      <c r="E3305" s="1" t="s">
        <v>1789</v>
      </c>
      <c r="G3305" s="1" t="n">
        <f aca="false">IF(F3305=H3305,1,0)</f>
        <v>0</v>
      </c>
      <c r="H3305" s="1" t="str">
        <f aca="false">VLOOKUP(J3305,Sheet3!I:J,2,0)</f>
        <v>EAS</v>
      </c>
      <c r="I3305" s="1" t="s">
        <v>1690</v>
      </c>
      <c r="J3305" s="1" t="s">
        <v>1790</v>
      </c>
      <c r="K3305" s="1" t="s">
        <v>1569</v>
      </c>
    </row>
    <row r="3306" customFormat="false" ht="12.8" hidden="true" customHeight="false" outlineLevel="0" collapsed="false">
      <c r="A3306" s="1" t="s">
        <v>6640</v>
      </c>
      <c r="B3306" s="1" t="s">
        <v>23</v>
      </c>
      <c r="C3306" s="1" t="s">
        <v>6641</v>
      </c>
      <c r="D3306" s="1" t="s">
        <v>1146</v>
      </c>
      <c r="E3306" s="1" t="s">
        <v>1147</v>
      </c>
      <c r="F3306" s="1" t="s">
        <v>16</v>
      </c>
      <c r="G3306" s="1" t="n">
        <f aca="false">IF(F3306=H3306,1,0)</f>
        <v>1</v>
      </c>
      <c r="H3306" s="1" t="str">
        <f aca="false">VLOOKUP(J3306,Sheet3!I:J,2,0)</f>
        <v>EUR</v>
      </c>
      <c r="I3306" s="1" t="s">
        <v>17</v>
      </c>
      <c r="J3306" s="1" t="s">
        <v>1146</v>
      </c>
      <c r="K3306" s="1" t="s">
        <v>21</v>
      </c>
    </row>
    <row r="3307" customFormat="false" ht="12.8" hidden="true" customHeight="false" outlineLevel="0" collapsed="false">
      <c r="A3307" s="1" t="s">
        <v>6642</v>
      </c>
      <c r="B3307" s="1" t="s">
        <v>23</v>
      </c>
      <c r="C3307" s="1" t="s">
        <v>6643</v>
      </c>
      <c r="D3307" s="1" t="s">
        <v>642</v>
      </c>
      <c r="E3307" s="1" t="s">
        <v>643</v>
      </c>
      <c r="F3307" s="1" t="s">
        <v>294</v>
      </c>
      <c r="G3307" s="1" t="n">
        <f aca="false">IF(F3307=H3307,1,0)</f>
        <v>1</v>
      </c>
      <c r="H3307" s="1" t="str">
        <f aca="false">VLOOKUP(J3307,Sheet3!I:J,2,0)</f>
        <v>AFR</v>
      </c>
      <c r="I3307" s="1" t="s">
        <v>295</v>
      </c>
      <c r="J3307" s="1" t="s">
        <v>642</v>
      </c>
      <c r="K3307" s="1" t="s">
        <v>534</v>
      </c>
    </row>
    <row r="3308" customFormat="false" ht="12.8" hidden="true" customHeight="false" outlineLevel="0" collapsed="false">
      <c r="A3308" s="1" t="s">
        <v>6644</v>
      </c>
      <c r="B3308" s="1" t="s">
        <v>12</v>
      </c>
      <c r="C3308" s="1" t="s">
        <v>6645</v>
      </c>
      <c r="D3308" s="1" t="s">
        <v>674</v>
      </c>
      <c r="E3308" s="1" t="s">
        <v>675</v>
      </c>
      <c r="F3308" s="1" t="s">
        <v>561</v>
      </c>
      <c r="G3308" s="1" t="n">
        <f aca="false">IF(F3308=H3308,1,0)</f>
        <v>1</v>
      </c>
      <c r="H3308" s="1" t="str">
        <f aca="false">VLOOKUP(J3308,Sheet3!I:J,2,0)</f>
        <v>SAS</v>
      </c>
      <c r="I3308" s="1" t="s">
        <v>562</v>
      </c>
      <c r="J3308" s="1" t="s">
        <v>674</v>
      </c>
      <c r="K3308" s="1" t="s">
        <v>160</v>
      </c>
    </row>
    <row r="3309" customFormat="false" ht="12.8" hidden="false" customHeight="false" outlineLevel="0" collapsed="false">
      <c r="A3309" s="1" t="s">
        <v>6646</v>
      </c>
      <c r="B3309" s="1" t="s">
        <v>12</v>
      </c>
      <c r="E3309" s="1" t="s">
        <v>1566</v>
      </c>
      <c r="G3309" s="1" t="n">
        <f aca="false">IF(F3309=H3309,1,0)</f>
        <v>0</v>
      </c>
      <c r="H3309" s="1" t="str">
        <f aca="false">VLOOKUP(J3309,Sheet3!I:J,2,0)</f>
        <v>SAS</v>
      </c>
      <c r="I3309" s="1" t="s">
        <v>1567</v>
      </c>
      <c r="J3309" s="1" t="s">
        <v>1568</v>
      </c>
      <c r="K3309" s="1" t="s">
        <v>1569</v>
      </c>
    </row>
    <row r="3310" customFormat="false" ht="12.8" hidden="true" customHeight="false" outlineLevel="0" collapsed="false">
      <c r="A3310" s="1" t="s">
        <v>6647</v>
      </c>
      <c r="B3310" s="1" t="s">
        <v>23</v>
      </c>
      <c r="C3310" s="1" t="s">
        <v>6648</v>
      </c>
      <c r="D3310" s="1" t="s">
        <v>1146</v>
      </c>
      <c r="E3310" s="1" t="s">
        <v>1147</v>
      </c>
      <c r="F3310" s="1" t="s">
        <v>16</v>
      </c>
      <c r="G3310" s="1" t="n">
        <f aca="false">IF(F3310=H3310,1,0)</f>
        <v>1</v>
      </c>
      <c r="H3310" s="1" t="str">
        <f aca="false">VLOOKUP(J3310,Sheet3!I:J,2,0)</f>
        <v>EUR</v>
      </c>
      <c r="I3310" s="1" t="s">
        <v>17</v>
      </c>
      <c r="J3310" s="1" t="s">
        <v>1146</v>
      </c>
      <c r="K3310" s="1" t="s">
        <v>30</v>
      </c>
    </row>
    <row r="3311" customFormat="false" ht="12.8" hidden="true" customHeight="false" outlineLevel="0" collapsed="false">
      <c r="A3311" s="1" t="s">
        <v>6649</v>
      </c>
      <c r="B3311" s="1" t="s">
        <v>12</v>
      </c>
      <c r="C3311" s="1" t="s">
        <v>6650</v>
      </c>
      <c r="D3311" s="1" t="s">
        <v>642</v>
      </c>
      <c r="E3311" s="1" t="s">
        <v>643</v>
      </c>
      <c r="F3311" s="1" t="s">
        <v>294</v>
      </c>
      <c r="G3311" s="1" t="n">
        <f aca="false">IF(F3311=H3311,1,0)</f>
        <v>1</v>
      </c>
      <c r="H3311" s="1" t="str">
        <f aca="false">VLOOKUP(J3311,Sheet3!I:J,2,0)</f>
        <v>AFR</v>
      </c>
      <c r="I3311" s="1" t="s">
        <v>295</v>
      </c>
      <c r="J3311" s="1" t="s">
        <v>642</v>
      </c>
    </row>
    <row r="3312" customFormat="false" ht="12.8" hidden="true" customHeight="false" outlineLevel="0" collapsed="false">
      <c r="A3312" s="1" t="s">
        <v>6651</v>
      </c>
      <c r="B3312" s="1" t="s">
        <v>12</v>
      </c>
      <c r="C3312" s="1" t="s">
        <v>6652</v>
      </c>
      <c r="D3312" s="1" t="s">
        <v>674</v>
      </c>
      <c r="E3312" s="1" t="s">
        <v>675</v>
      </c>
      <c r="F3312" s="1" t="s">
        <v>561</v>
      </c>
      <c r="G3312" s="1" t="n">
        <f aca="false">IF(F3312=H3312,1,0)</f>
        <v>1</v>
      </c>
      <c r="H3312" s="1" t="str">
        <f aca="false">VLOOKUP(J3312,Sheet3!I:J,2,0)</f>
        <v>SAS</v>
      </c>
      <c r="I3312" s="1" t="s">
        <v>562</v>
      </c>
      <c r="J3312" s="1" t="s">
        <v>674</v>
      </c>
      <c r="K3312" s="1" t="s">
        <v>588</v>
      </c>
    </row>
    <row r="3313" customFormat="false" ht="12.8" hidden="false" customHeight="false" outlineLevel="0" collapsed="false">
      <c r="A3313" s="1" t="s">
        <v>6653</v>
      </c>
      <c r="B3313" s="1" t="s">
        <v>12</v>
      </c>
      <c r="E3313" s="1" t="s">
        <v>1566</v>
      </c>
      <c r="G3313" s="1" t="n">
        <f aca="false">IF(F3313=H3313,1,0)</f>
        <v>0</v>
      </c>
      <c r="H3313" s="1" t="str">
        <f aca="false">VLOOKUP(J3313,Sheet3!I:J,2,0)</f>
        <v>SAS</v>
      </c>
      <c r="I3313" s="1" t="s">
        <v>1567</v>
      </c>
      <c r="J3313" s="1" t="s">
        <v>1568</v>
      </c>
      <c r="K3313" s="1" t="s">
        <v>1569</v>
      </c>
    </row>
    <row r="3314" customFormat="false" ht="12.8" hidden="true" customHeight="false" outlineLevel="0" collapsed="false">
      <c r="A3314" s="1" t="s">
        <v>6654</v>
      </c>
      <c r="B3314" s="1" t="s">
        <v>12</v>
      </c>
      <c r="C3314" s="1" t="s">
        <v>6655</v>
      </c>
      <c r="D3314" s="1" t="s">
        <v>1146</v>
      </c>
      <c r="E3314" s="1" t="s">
        <v>1147</v>
      </c>
      <c r="F3314" s="1" t="s">
        <v>16</v>
      </c>
      <c r="G3314" s="1" t="n">
        <f aca="false">IF(F3314=H3314,1,0)</f>
        <v>1</v>
      </c>
      <c r="H3314" s="1" t="str">
        <f aca="false">VLOOKUP(J3314,Sheet3!I:J,2,0)</f>
        <v>EUR</v>
      </c>
      <c r="I3314" s="1" t="s">
        <v>17</v>
      </c>
      <c r="J3314" s="1" t="s">
        <v>1146</v>
      </c>
      <c r="K3314" s="1" t="s">
        <v>67</v>
      </c>
    </row>
    <row r="3315" customFormat="false" ht="12.8" hidden="true" customHeight="false" outlineLevel="0" collapsed="false">
      <c r="A3315" s="1" t="s">
        <v>6656</v>
      </c>
      <c r="B3315" s="1" t="s">
        <v>12</v>
      </c>
      <c r="C3315" s="1" t="s">
        <v>6657</v>
      </c>
      <c r="D3315" s="1" t="s">
        <v>642</v>
      </c>
      <c r="E3315" s="1" t="s">
        <v>643</v>
      </c>
      <c r="F3315" s="1" t="s">
        <v>294</v>
      </c>
      <c r="G3315" s="1" t="n">
        <f aca="false">IF(F3315=H3315,1,0)</f>
        <v>1</v>
      </c>
      <c r="H3315" s="1" t="str">
        <f aca="false">VLOOKUP(J3315,Sheet3!I:J,2,0)</f>
        <v>AFR</v>
      </c>
      <c r="I3315" s="1" t="s">
        <v>295</v>
      </c>
      <c r="J3315" s="1" t="s">
        <v>642</v>
      </c>
      <c r="K3315" s="1" t="s">
        <v>227</v>
      </c>
    </row>
    <row r="3316" customFormat="false" ht="12.8" hidden="true" customHeight="false" outlineLevel="0" collapsed="false">
      <c r="A3316" s="1" t="s">
        <v>6658</v>
      </c>
      <c r="B3316" s="1" t="s">
        <v>23</v>
      </c>
      <c r="C3316" s="1" t="s">
        <v>6659</v>
      </c>
      <c r="D3316" s="1" t="s">
        <v>674</v>
      </c>
      <c r="E3316" s="1" t="s">
        <v>675</v>
      </c>
      <c r="F3316" s="1" t="s">
        <v>561</v>
      </c>
      <c r="G3316" s="1" t="n">
        <f aca="false">IF(F3316=H3316,1,0)</f>
        <v>1</v>
      </c>
      <c r="H3316" s="1" t="str">
        <f aca="false">VLOOKUP(J3316,Sheet3!I:J,2,0)</f>
        <v>SAS</v>
      </c>
      <c r="I3316" s="1" t="s">
        <v>562</v>
      </c>
      <c r="J3316" s="1" t="s">
        <v>674</v>
      </c>
      <c r="K3316" s="1" t="s">
        <v>176</v>
      </c>
    </row>
    <row r="3317" customFormat="false" ht="12.8" hidden="false" customHeight="false" outlineLevel="0" collapsed="false">
      <c r="A3317" s="1" t="s">
        <v>6660</v>
      </c>
      <c r="B3317" s="1" t="s">
        <v>12</v>
      </c>
      <c r="E3317" s="1" t="s">
        <v>1566</v>
      </c>
      <c r="G3317" s="1" t="n">
        <f aca="false">IF(F3317=H3317,1,0)</f>
        <v>0</v>
      </c>
      <c r="H3317" s="1" t="str">
        <f aca="false">VLOOKUP(J3317,Sheet3!I:J,2,0)</f>
        <v>SAS</v>
      </c>
      <c r="I3317" s="1" t="s">
        <v>1567</v>
      </c>
      <c r="J3317" s="1" t="s">
        <v>1568</v>
      </c>
      <c r="K3317" s="1" t="s">
        <v>1569</v>
      </c>
    </row>
    <row r="3318" customFormat="false" ht="12.8" hidden="true" customHeight="false" outlineLevel="0" collapsed="false">
      <c r="A3318" s="1" t="s">
        <v>6661</v>
      </c>
      <c r="B3318" s="1" t="s">
        <v>23</v>
      </c>
      <c r="C3318" s="1" t="s">
        <v>6662</v>
      </c>
      <c r="D3318" s="1" t="s">
        <v>1146</v>
      </c>
      <c r="E3318" s="1" t="s">
        <v>1147</v>
      </c>
      <c r="F3318" s="1" t="s">
        <v>16</v>
      </c>
      <c r="G3318" s="1" t="n">
        <f aca="false">IF(F3318=H3318,1,0)</f>
        <v>1</v>
      </c>
      <c r="H3318" s="1" t="str">
        <f aca="false">VLOOKUP(J3318,Sheet3!I:J,2,0)</f>
        <v>EUR</v>
      </c>
      <c r="I3318" s="1" t="s">
        <v>17</v>
      </c>
      <c r="J3318" s="1" t="s">
        <v>1146</v>
      </c>
      <c r="K3318" s="1" t="s">
        <v>30</v>
      </c>
    </row>
    <row r="3319" customFormat="false" ht="12.8" hidden="true" customHeight="false" outlineLevel="0" collapsed="false">
      <c r="A3319" s="1" t="s">
        <v>6663</v>
      </c>
      <c r="B3319" s="1" t="s">
        <v>23</v>
      </c>
      <c r="C3319" s="1" t="s">
        <v>6664</v>
      </c>
      <c r="D3319" s="1" t="s">
        <v>642</v>
      </c>
      <c r="E3319" s="1" t="s">
        <v>643</v>
      </c>
      <c r="F3319" s="1" t="s">
        <v>294</v>
      </c>
      <c r="G3319" s="1" t="n">
        <f aca="false">IF(F3319=H3319,1,0)</f>
        <v>1</v>
      </c>
      <c r="H3319" s="1" t="str">
        <f aca="false">VLOOKUP(J3319,Sheet3!I:J,2,0)</f>
        <v>AFR</v>
      </c>
      <c r="I3319" s="1" t="s">
        <v>295</v>
      </c>
      <c r="J3319" s="1" t="s">
        <v>642</v>
      </c>
      <c r="K3319" s="1" t="s">
        <v>5076</v>
      </c>
    </row>
    <row r="3320" customFormat="false" ht="12.8" hidden="true" customHeight="false" outlineLevel="0" collapsed="false">
      <c r="A3320" s="1" t="s">
        <v>6665</v>
      </c>
      <c r="B3320" s="1" t="s">
        <v>23</v>
      </c>
      <c r="C3320" s="1" t="s">
        <v>6666</v>
      </c>
      <c r="D3320" s="1" t="s">
        <v>674</v>
      </c>
      <c r="E3320" s="1" t="s">
        <v>675</v>
      </c>
      <c r="F3320" s="1" t="s">
        <v>561</v>
      </c>
      <c r="G3320" s="1" t="n">
        <f aca="false">IF(F3320=H3320,1,0)</f>
        <v>1</v>
      </c>
      <c r="H3320" s="1" t="str">
        <f aca="false">VLOOKUP(J3320,Sheet3!I:J,2,0)</f>
        <v>SAS</v>
      </c>
      <c r="I3320" s="1" t="s">
        <v>562</v>
      </c>
      <c r="J3320" s="1" t="s">
        <v>674</v>
      </c>
      <c r="K3320" s="1" t="s">
        <v>233</v>
      </c>
    </row>
    <row r="3321" customFormat="false" ht="12.8" hidden="false" customHeight="false" outlineLevel="0" collapsed="false">
      <c r="A3321" s="1" t="s">
        <v>6667</v>
      </c>
      <c r="B3321" s="1" t="s">
        <v>12</v>
      </c>
      <c r="E3321" s="1" t="s">
        <v>1566</v>
      </c>
      <c r="G3321" s="1" t="n">
        <f aca="false">IF(F3321=H3321,1,0)</f>
        <v>0</v>
      </c>
      <c r="H3321" s="1" t="str">
        <f aca="false">VLOOKUP(J3321,Sheet3!I:J,2,0)</f>
        <v>SAS</v>
      </c>
      <c r="I3321" s="1" t="s">
        <v>1567</v>
      </c>
      <c r="J3321" s="1" t="s">
        <v>1568</v>
      </c>
      <c r="K3321" s="1" t="s">
        <v>1569</v>
      </c>
    </row>
    <row r="3322" customFormat="false" ht="12.8" hidden="true" customHeight="false" outlineLevel="0" collapsed="false">
      <c r="A3322" s="1" t="s">
        <v>6668</v>
      </c>
      <c r="B3322" s="1" t="s">
        <v>12</v>
      </c>
      <c r="C3322" s="1" t="s">
        <v>6669</v>
      </c>
      <c r="D3322" s="1" t="s">
        <v>1146</v>
      </c>
      <c r="E3322" s="1" t="s">
        <v>1147</v>
      </c>
      <c r="F3322" s="1" t="s">
        <v>16</v>
      </c>
      <c r="G3322" s="1" t="n">
        <f aca="false">IF(F3322=H3322,1,0)</f>
        <v>1</v>
      </c>
      <c r="H3322" s="1" t="str">
        <f aca="false">VLOOKUP(J3322,Sheet3!I:J,2,0)</f>
        <v>EUR</v>
      </c>
      <c r="I3322" s="1" t="s">
        <v>17</v>
      </c>
      <c r="J3322" s="1" t="s">
        <v>1146</v>
      </c>
      <c r="K3322" s="1" t="s">
        <v>30</v>
      </c>
    </row>
    <row r="3323" customFormat="false" ht="12.8" hidden="true" customHeight="false" outlineLevel="0" collapsed="false">
      <c r="A3323" s="1" t="s">
        <v>6670</v>
      </c>
      <c r="B3323" s="1" t="s">
        <v>23</v>
      </c>
      <c r="C3323" s="1" t="s">
        <v>6671</v>
      </c>
      <c r="D3323" s="1" t="s">
        <v>646</v>
      </c>
      <c r="E3323" s="1" t="s">
        <v>647</v>
      </c>
      <c r="F3323" s="1" t="s">
        <v>294</v>
      </c>
      <c r="G3323" s="1" t="n">
        <f aca="false">IF(F3323=H3323,1,0)</f>
        <v>1</v>
      </c>
      <c r="H3323" s="1" t="str">
        <f aca="false">VLOOKUP(J3323,Sheet3!I:J,2,0)</f>
        <v>AFR</v>
      </c>
      <c r="I3323" s="1" t="s">
        <v>295</v>
      </c>
      <c r="J3323" s="1" t="s">
        <v>646</v>
      </c>
      <c r="K3323" s="1" t="s">
        <v>539</v>
      </c>
    </row>
    <row r="3324" customFormat="false" ht="12.8" hidden="true" customHeight="false" outlineLevel="0" collapsed="false">
      <c r="A3324" s="1" t="s">
        <v>6672</v>
      </c>
      <c r="B3324" s="1" t="s">
        <v>12</v>
      </c>
      <c r="C3324" s="1" t="s">
        <v>6673</v>
      </c>
      <c r="D3324" s="1" t="s">
        <v>730</v>
      </c>
      <c r="E3324" s="1" t="s">
        <v>731</v>
      </c>
      <c r="F3324" s="1" t="s">
        <v>294</v>
      </c>
      <c r="G3324" s="1" t="n">
        <f aca="false">IF(F3324=H3324,1,0)</f>
        <v>1</v>
      </c>
      <c r="H3324" s="1" t="str">
        <f aca="false">VLOOKUP(J3324,Sheet3!I:J,2,0)</f>
        <v>AFR</v>
      </c>
      <c r="I3324" s="1" t="s">
        <v>295</v>
      </c>
      <c r="J3324" s="1" t="s">
        <v>730</v>
      </c>
      <c r="K3324" s="1" t="s">
        <v>734</v>
      </c>
    </row>
    <row r="3325" customFormat="false" ht="12.8" hidden="false" customHeight="false" outlineLevel="0" collapsed="false">
      <c r="A3325" s="1" t="s">
        <v>6674</v>
      </c>
      <c r="B3325" s="1" t="s">
        <v>12</v>
      </c>
      <c r="E3325" s="1" t="s">
        <v>1566</v>
      </c>
      <c r="G3325" s="1" t="n">
        <f aca="false">IF(F3325=H3325,1,0)</f>
        <v>0</v>
      </c>
      <c r="H3325" s="1" t="str">
        <f aca="false">VLOOKUP(J3325,Sheet3!I:J,2,0)</f>
        <v>SAS</v>
      </c>
      <c r="I3325" s="1" t="s">
        <v>1567</v>
      </c>
      <c r="J3325" s="1" t="s">
        <v>1568</v>
      </c>
      <c r="K3325" s="1" t="s">
        <v>1569</v>
      </c>
    </row>
    <row r="3326" customFormat="false" ht="12.8" hidden="true" customHeight="false" outlineLevel="0" collapsed="false">
      <c r="A3326" s="1" t="s">
        <v>6675</v>
      </c>
      <c r="B3326" s="1" t="s">
        <v>23</v>
      </c>
      <c r="C3326" s="1" t="s">
        <v>6676</v>
      </c>
      <c r="D3326" s="1" t="s">
        <v>1146</v>
      </c>
      <c r="E3326" s="1" t="s">
        <v>1147</v>
      </c>
      <c r="F3326" s="1" t="s">
        <v>16</v>
      </c>
      <c r="G3326" s="1" t="n">
        <f aca="false">IF(F3326=H3326,1,0)</f>
        <v>1</v>
      </c>
      <c r="H3326" s="1" t="str">
        <f aca="false">VLOOKUP(J3326,Sheet3!I:J,2,0)</f>
        <v>EUR</v>
      </c>
      <c r="I3326" s="1" t="s">
        <v>17</v>
      </c>
      <c r="J3326" s="1" t="s">
        <v>1146</v>
      </c>
      <c r="K3326" s="1" t="s">
        <v>167</v>
      </c>
    </row>
    <row r="3327" customFormat="false" ht="12.8" hidden="true" customHeight="false" outlineLevel="0" collapsed="false">
      <c r="A3327" s="1" t="s">
        <v>6677</v>
      </c>
      <c r="B3327" s="1" t="s">
        <v>12</v>
      </c>
      <c r="C3327" s="1" t="s">
        <v>6678</v>
      </c>
      <c r="D3327" s="1" t="s">
        <v>646</v>
      </c>
      <c r="E3327" s="1" t="s">
        <v>647</v>
      </c>
      <c r="F3327" s="1" t="s">
        <v>294</v>
      </c>
      <c r="G3327" s="1" t="n">
        <f aca="false">IF(F3327=H3327,1,0)</f>
        <v>1</v>
      </c>
      <c r="H3327" s="1" t="str">
        <f aca="false">VLOOKUP(J3327,Sheet3!I:J,2,0)</f>
        <v>AFR</v>
      </c>
      <c r="I3327" s="1" t="s">
        <v>295</v>
      </c>
      <c r="J3327" s="1" t="s">
        <v>646</v>
      </c>
      <c r="K3327" s="1" t="s">
        <v>67</v>
      </c>
    </row>
    <row r="3328" customFormat="false" ht="12.8" hidden="true" customHeight="false" outlineLevel="0" collapsed="false">
      <c r="A3328" s="1" t="s">
        <v>6679</v>
      </c>
      <c r="B3328" s="1" t="s">
        <v>23</v>
      </c>
      <c r="C3328" s="1" t="s">
        <v>6680</v>
      </c>
      <c r="D3328" s="1" t="s">
        <v>730</v>
      </c>
      <c r="E3328" s="1" t="s">
        <v>731</v>
      </c>
      <c r="F3328" s="1" t="s">
        <v>294</v>
      </c>
      <c r="G3328" s="1" t="n">
        <f aca="false">IF(F3328=H3328,1,0)</f>
        <v>1</v>
      </c>
      <c r="H3328" s="1" t="str">
        <f aca="false">VLOOKUP(J3328,Sheet3!I:J,2,0)</f>
        <v>AFR</v>
      </c>
      <c r="I3328" s="1" t="s">
        <v>295</v>
      </c>
      <c r="J3328" s="1" t="s">
        <v>730</v>
      </c>
      <c r="K3328" s="1" t="s">
        <v>734</v>
      </c>
    </row>
    <row r="3329" customFormat="false" ht="12.8" hidden="false" customHeight="false" outlineLevel="0" collapsed="false">
      <c r="A3329" s="1" t="s">
        <v>6681</v>
      </c>
      <c r="B3329" s="1" t="s">
        <v>12</v>
      </c>
      <c r="E3329" s="1" t="s">
        <v>1575</v>
      </c>
      <c r="G3329" s="1" t="n">
        <f aca="false">IF(F3329=H3329,1,0)</f>
        <v>0</v>
      </c>
      <c r="H3329" s="1" t="str">
        <f aca="false">VLOOKUP(J3329,Sheet3!I:J,2,0)</f>
        <v>SAS</v>
      </c>
      <c r="I3329" s="1" t="s">
        <v>1567</v>
      </c>
      <c r="J3329" s="1" t="s">
        <v>1576</v>
      </c>
      <c r="K3329" s="1" t="s">
        <v>1569</v>
      </c>
    </row>
    <row r="3330" customFormat="false" ht="12.8" hidden="true" customHeight="false" outlineLevel="0" collapsed="false">
      <c r="A3330" s="1" t="s">
        <v>6682</v>
      </c>
      <c r="B3330" s="1" t="s">
        <v>12</v>
      </c>
      <c r="C3330" s="1" t="s">
        <v>6683</v>
      </c>
      <c r="D3330" s="1" t="s">
        <v>1146</v>
      </c>
      <c r="E3330" s="1" t="s">
        <v>1147</v>
      </c>
      <c r="F3330" s="1" t="s">
        <v>16</v>
      </c>
      <c r="G3330" s="1" t="n">
        <f aca="false">IF(F3330=H3330,1,0)</f>
        <v>1</v>
      </c>
      <c r="H3330" s="1" t="str">
        <f aca="false">VLOOKUP(J3330,Sheet3!I:J,2,0)</f>
        <v>EUR</v>
      </c>
      <c r="I3330" s="1" t="s">
        <v>17</v>
      </c>
      <c r="J3330" s="1" t="s">
        <v>1146</v>
      </c>
      <c r="K3330" s="1" t="s">
        <v>21</v>
      </c>
    </row>
    <row r="3331" customFormat="false" ht="12.8" hidden="true" customHeight="false" outlineLevel="0" collapsed="false">
      <c r="A3331" s="1" t="s">
        <v>6684</v>
      </c>
      <c r="B3331" s="1" t="s">
        <v>23</v>
      </c>
      <c r="C3331" s="1" t="s">
        <v>6685</v>
      </c>
      <c r="D3331" s="1" t="s">
        <v>646</v>
      </c>
      <c r="E3331" s="1" t="s">
        <v>647</v>
      </c>
      <c r="F3331" s="1" t="s">
        <v>294</v>
      </c>
      <c r="G3331" s="1" t="n">
        <f aca="false">IF(F3331=H3331,1,0)</f>
        <v>1</v>
      </c>
      <c r="H3331" s="1" t="str">
        <f aca="false">VLOOKUP(J3331,Sheet3!I:J,2,0)</f>
        <v>AFR</v>
      </c>
      <c r="I3331" s="1" t="s">
        <v>295</v>
      </c>
      <c r="J3331" s="1" t="s">
        <v>646</v>
      </c>
      <c r="K3331" s="1" t="s">
        <v>67</v>
      </c>
    </row>
    <row r="3332" customFormat="false" ht="12.8" hidden="true" customHeight="false" outlineLevel="0" collapsed="false">
      <c r="A3332" s="1" t="s">
        <v>6686</v>
      </c>
      <c r="B3332" s="1" t="s">
        <v>12</v>
      </c>
      <c r="C3332" s="1" t="s">
        <v>6687</v>
      </c>
      <c r="D3332" s="1" t="s">
        <v>730</v>
      </c>
      <c r="E3332" s="1" t="s">
        <v>731</v>
      </c>
      <c r="F3332" s="1" t="s">
        <v>294</v>
      </c>
      <c r="G3332" s="1" t="n">
        <f aca="false">IF(F3332=H3332,1,0)</f>
        <v>1</v>
      </c>
      <c r="H3332" s="1" t="str">
        <f aca="false">VLOOKUP(J3332,Sheet3!I:J,2,0)</f>
        <v>AFR</v>
      </c>
      <c r="I3332" s="1" t="s">
        <v>295</v>
      </c>
      <c r="J3332" s="1" t="s">
        <v>730</v>
      </c>
      <c r="K3332" s="1" t="s">
        <v>3047</v>
      </c>
    </row>
    <row r="3333" customFormat="false" ht="12.8" hidden="false" customHeight="false" outlineLevel="0" collapsed="false">
      <c r="A3333" s="1" t="s">
        <v>6688</v>
      </c>
      <c r="B3333" s="1" t="s">
        <v>12</v>
      </c>
      <c r="E3333" s="1" t="s">
        <v>1575</v>
      </c>
      <c r="G3333" s="1" t="n">
        <f aca="false">IF(F3333=H3333,1,0)</f>
        <v>0</v>
      </c>
      <c r="H3333" s="1" t="str">
        <f aca="false">VLOOKUP(J3333,Sheet3!I:J,2,0)</f>
        <v>SAS</v>
      </c>
      <c r="I3333" s="1" t="s">
        <v>1567</v>
      </c>
      <c r="J3333" s="1" t="s">
        <v>1576</v>
      </c>
      <c r="K3333" s="1" t="s">
        <v>1569</v>
      </c>
    </row>
    <row r="3334" customFormat="false" ht="12.8" hidden="true" customHeight="false" outlineLevel="0" collapsed="false">
      <c r="A3334" s="1" t="s">
        <v>6689</v>
      </c>
      <c r="B3334" s="1" t="s">
        <v>23</v>
      </c>
      <c r="C3334" s="1" t="s">
        <v>6690</v>
      </c>
      <c r="D3334" s="1" t="s">
        <v>1146</v>
      </c>
      <c r="E3334" s="1" t="s">
        <v>1147</v>
      </c>
      <c r="F3334" s="1" t="s">
        <v>16</v>
      </c>
      <c r="G3334" s="1" t="n">
        <f aca="false">IF(F3334=H3334,1,0)</f>
        <v>1</v>
      </c>
      <c r="H3334" s="1" t="str">
        <f aca="false">VLOOKUP(J3334,Sheet3!I:J,2,0)</f>
        <v>EUR</v>
      </c>
      <c r="I3334" s="1" t="s">
        <v>17</v>
      </c>
      <c r="J3334" s="1" t="s">
        <v>1146</v>
      </c>
      <c r="K3334" s="1" t="s">
        <v>51</v>
      </c>
    </row>
    <row r="3335" customFormat="false" ht="12.8" hidden="true" customHeight="false" outlineLevel="0" collapsed="false">
      <c r="A3335" s="1" t="s">
        <v>6691</v>
      </c>
      <c r="B3335" s="1" t="s">
        <v>23</v>
      </c>
      <c r="C3335" s="1" t="s">
        <v>6692</v>
      </c>
      <c r="D3335" s="1" t="s">
        <v>646</v>
      </c>
      <c r="E3335" s="1" t="s">
        <v>647</v>
      </c>
      <c r="F3335" s="1" t="s">
        <v>294</v>
      </c>
      <c r="G3335" s="1" t="n">
        <f aca="false">IF(F3335=H3335,1,0)</f>
        <v>1</v>
      </c>
      <c r="H3335" s="1" t="str">
        <f aca="false">VLOOKUP(J3335,Sheet3!I:J,2,0)</f>
        <v>AFR</v>
      </c>
      <c r="I3335" s="1" t="s">
        <v>295</v>
      </c>
      <c r="J3335" s="1" t="s">
        <v>646</v>
      </c>
      <c r="K3335" s="1" t="s">
        <v>176</v>
      </c>
    </row>
    <row r="3336" customFormat="false" ht="12.8" hidden="true" customHeight="false" outlineLevel="0" collapsed="false">
      <c r="A3336" s="1" t="s">
        <v>6693</v>
      </c>
      <c r="B3336" s="1" t="s">
        <v>23</v>
      </c>
      <c r="C3336" s="1" t="s">
        <v>6694</v>
      </c>
      <c r="D3336" s="1" t="s">
        <v>730</v>
      </c>
      <c r="E3336" s="1" t="s">
        <v>731</v>
      </c>
      <c r="F3336" s="1" t="s">
        <v>294</v>
      </c>
      <c r="G3336" s="1" t="n">
        <f aca="false">IF(F3336=H3336,1,0)</f>
        <v>1</v>
      </c>
      <c r="H3336" s="1" t="str">
        <f aca="false">VLOOKUP(J3336,Sheet3!I:J,2,0)</f>
        <v>AFR</v>
      </c>
      <c r="I3336" s="1" t="s">
        <v>295</v>
      </c>
      <c r="J3336" s="1" t="s">
        <v>730</v>
      </c>
      <c r="K3336" s="1" t="s">
        <v>588</v>
      </c>
    </row>
    <row r="3337" customFormat="false" ht="12.8" hidden="false" customHeight="false" outlineLevel="0" collapsed="false">
      <c r="A3337" s="1" t="s">
        <v>6695</v>
      </c>
      <c r="B3337" s="1" t="s">
        <v>12</v>
      </c>
      <c r="E3337" s="1" t="s">
        <v>1575</v>
      </c>
      <c r="G3337" s="1" t="n">
        <f aca="false">IF(F3337=H3337,1,0)</f>
        <v>0</v>
      </c>
      <c r="H3337" s="1" t="str">
        <f aca="false">VLOOKUP(J3337,Sheet3!I:J,2,0)</f>
        <v>SAS</v>
      </c>
      <c r="I3337" s="1" t="s">
        <v>1567</v>
      </c>
      <c r="J3337" s="1" t="s">
        <v>1576</v>
      </c>
      <c r="K3337" s="1" t="s">
        <v>1569</v>
      </c>
    </row>
    <row r="3338" customFormat="false" ht="12.8" hidden="true" customHeight="false" outlineLevel="0" collapsed="false">
      <c r="A3338" s="1" t="s">
        <v>6696</v>
      </c>
      <c r="B3338" s="1" t="s">
        <v>23</v>
      </c>
      <c r="C3338" s="1" t="s">
        <v>6697</v>
      </c>
      <c r="D3338" s="1" t="s">
        <v>1146</v>
      </c>
      <c r="E3338" s="1" t="s">
        <v>1147</v>
      </c>
      <c r="F3338" s="1" t="s">
        <v>16</v>
      </c>
      <c r="G3338" s="1" t="n">
        <f aca="false">IF(F3338=H3338,1,0)</f>
        <v>1</v>
      </c>
      <c r="H3338" s="1" t="str">
        <f aca="false">VLOOKUP(J3338,Sheet3!I:J,2,0)</f>
        <v>EUR</v>
      </c>
      <c r="I3338" s="1" t="s">
        <v>17</v>
      </c>
      <c r="J3338" s="1" t="s">
        <v>1146</v>
      </c>
      <c r="K3338" s="1" t="s">
        <v>30</v>
      </c>
    </row>
    <row r="3339" customFormat="false" ht="12.8" hidden="true" customHeight="false" outlineLevel="0" collapsed="false">
      <c r="A3339" s="1" t="s">
        <v>6698</v>
      </c>
      <c r="B3339" s="1" t="s">
        <v>12</v>
      </c>
      <c r="C3339" s="1" t="s">
        <v>6699</v>
      </c>
      <c r="D3339" s="1" t="s">
        <v>646</v>
      </c>
      <c r="E3339" s="1" t="s">
        <v>647</v>
      </c>
      <c r="F3339" s="1" t="s">
        <v>294</v>
      </c>
      <c r="G3339" s="1" t="n">
        <f aca="false">IF(F3339=H3339,1,0)</f>
        <v>1</v>
      </c>
      <c r="H3339" s="1" t="str">
        <f aca="false">VLOOKUP(J3339,Sheet3!I:J,2,0)</f>
        <v>AFR</v>
      </c>
      <c r="I3339" s="1" t="s">
        <v>295</v>
      </c>
      <c r="J3339" s="1" t="s">
        <v>646</v>
      </c>
      <c r="K3339" s="1" t="s">
        <v>227</v>
      </c>
    </row>
    <row r="3340" customFormat="false" ht="12.8" hidden="true" customHeight="false" outlineLevel="0" collapsed="false">
      <c r="A3340" s="1" t="s">
        <v>6700</v>
      </c>
      <c r="B3340" s="1" t="s">
        <v>23</v>
      </c>
      <c r="C3340" s="1" t="s">
        <v>6701</v>
      </c>
      <c r="D3340" s="1" t="s">
        <v>674</v>
      </c>
      <c r="E3340" s="1" t="s">
        <v>675</v>
      </c>
      <c r="F3340" s="1" t="s">
        <v>561</v>
      </c>
      <c r="G3340" s="1" t="n">
        <f aca="false">IF(F3340=H3340,1,0)</f>
        <v>1</v>
      </c>
      <c r="H3340" s="1" t="str">
        <f aca="false">VLOOKUP(J3340,Sheet3!I:J,2,0)</f>
        <v>SAS</v>
      </c>
      <c r="I3340" s="1" t="s">
        <v>562</v>
      </c>
      <c r="J3340" s="1" t="s">
        <v>674</v>
      </c>
      <c r="K3340" s="1" t="s">
        <v>176</v>
      </c>
    </row>
    <row r="3341" customFormat="false" ht="12.8" hidden="false" customHeight="false" outlineLevel="0" collapsed="false">
      <c r="A3341" s="1" t="s">
        <v>6702</v>
      </c>
      <c r="B3341" s="1" t="s">
        <v>12</v>
      </c>
      <c r="E3341" s="1" t="s">
        <v>1575</v>
      </c>
      <c r="G3341" s="1" t="n">
        <f aca="false">IF(F3341=H3341,1,0)</f>
        <v>0</v>
      </c>
      <c r="H3341" s="1" t="str">
        <f aca="false">VLOOKUP(J3341,Sheet3!I:J,2,0)</f>
        <v>SAS</v>
      </c>
      <c r="I3341" s="1" t="s">
        <v>1567</v>
      </c>
      <c r="J3341" s="1" t="s">
        <v>1576</v>
      </c>
      <c r="K3341" s="1" t="s">
        <v>1569</v>
      </c>
    </row>
    <row r="3342" customFormat="false" ht="12.8" hidden="true" customHeight="false" outlineLevel="0" collapsed="false">
      <c r="A3342" s="1" t="s">
        <v>6703</v>
      </c>
      <c r="B3342" s="1" t="s">
        <v>23</v>
      </c>
      <c r="C3342" s="1" t="s">
        <v>6704</v>
      </c>
      <c r="D3342" s="1" t="s">
        <v>1146</v>
      </c>
      <c r="E3342" s="1" t="s">
        <v>1147</v>
      </c>
      <c r="F3342" s="1" t="s">
        <v>16</v>
      </c>
      <c r="G3342" s="1" t="n">
        <f aca="false">IF(F3342=H3342,1,0)</f>
        <v>1</v>
      </c>
      <c r="H3342" s="1" t="str">
        <f aca="false">VLOOKUP(J3342,Sheet3!I:J,2,0)</f>
        <v>EUR</v>
      </c>
      <c r="I3342" s="1" t="s">
        <v>17</v>
      </c>
      <c r="J3342" s="1" t="s">
        <v>1146</v>
      </c>
      <c r="K3342" s="1" t="s">
        <v>30</v>
      </c>
    </row>
    <row r="3343" customFormat="false" ht="12.8" hidden="true" customHeight="false" outlineLevel="0" collapsed="false">
      <c r="A3343" s="1" t="s">
        <v>6705</v>
      </c>
      <c r="B3343" s="1" t="s">
        <v>23</v>
      </c>
      <c r="C3343" s="1" t="s">
        <v>6706</v>
      </c>
      <c r="D3343" s="1" t="s">
        <v>581</v>
      </c>
      <c r="E3343" s="1" t="s">
        <v>582</v>
      </c>
      <c r="F3343" s="1" t="s">
        <v>561</v>
      </c>
      <c r="G3343" s="1" t="n">
        <f aca="false">IF(F3343=H3343,1,0)</f>
        <v>1</v>
      </c>
      <c r="H3343" s="1" t="str">
        <f aca="false">VLOOKUP(J3343,Sheet3!I:J,2,0)</f>
        <v>SAS</v>
      </c>
      <c r="I3343" s="1" t="s">
        <v>562</v>
      </c>
      <c r="J3343" s="1" t="s">
        <v>581</v>
      </c>
    </row>
    <row r="3344" customFormat="false" ht="12.8" hidden="true" customHeight="false" outlineLevel="0" collapsed="false">
      <c r="A3344" s="1" t="s">
        <v>6707</v>
      </c>
      <c r="B3344" s="1" t="s">
        <v>23</v>
      </c>
      <c r="C3344" s="1" t="s">
        <v>6708</v>
      </c>
      <c r="D3344" s="1" t="s">
        <v>674</v>
      </c>
      <c r="E3344" s="1" t="s">
        <v>675</v>
      </c>
      <c r="F3344" s="1" t="s">
        <v>561</v>
      </c>
      <c r="G3344" s="1" t="n">
        <f aca="false">IF(F3344=H3344,1,0)</f>
        <v>1</v>
      </c>
      <c r="H3344" s="1" t="str">
        <f aca="false">VLOOKUP(J3344,Sheet3!I:J,2,0)</f>
        <v>SAS</v>
      </c>
      <c r="I3344" s="1" t="s">
        <v>562</v>
      </c>
      <c r="J3344" s="1" t="s">
        <v>674</v>
      </c>
      <c r="K3344" s="1" t="s">
        <v>176</v>
      </c>
    </row>
    <row r="3345" customFormat="false" ht="12.8" hidden="false" customHeight="false" outlineLevel="0" collapsed="false">
      <c r="A3345" s="1" t="s">
        <v>6709</v>
      </c>
      <c r="B3345" s="1" t="s">
        <v>12</v>
      </c>
      <c r="E3345" s="1" t="s">
        <v>1575</v>
      </c>
      <c r="G3345" s="1" t="n">
        <f aca="false">IF(F3345=H3345,1,0)</f>
        <v>0</v>
      </c>
      <c r="H3345" s="1" t="str">
        <f aca="false">VLOOKUP(J3345,Sheet3!I:J,2,0)</f>
        <v>SAS</v>
      </c>
      <c r="I3345" s="1" t="s">
        <v>1567</v>
      </c>
      <c r="J3345" s="1" t="s">
        <v>1576</v>
      </c>
      <c r="K3345" s="1" t="s">
        <v>1569</v>
      </c>
    </row>
    <row r="3346" customFormat="false" ht="12.8" hidden="true" customHeight="false" outlineLevel="0" collapsed="false">
      <c r="A3346" s="1" t="s">
        <v>6710</v>
      </c>
      <c r="B3346" s="1" t="s">
        <v>12</v>
      </c>
      <c r="C3346" s="1" t="s">
        <v>6711</v>
      </c>
      <c r="D3346" s="1" t="s">
        <v>1146</v>
      </c>
      <c r="E3346" s="1" t="s">
        <v>1147</v>
      </c>
      <c r="F3346" s="1" t="s">
        <v>16</v>
      </c>
      <c r="G3346" s="1" t="n">
        <f aca="false">IF(F3346=H3346,1,0)</f>
        <v>1</v>
      </c>
      <c r="H3346" s="1" t="str">
        <f aca="false">VLOOKUP(J3346,Sheet3!I:J,2,0)</f>
        <v>EUR</v>
      </c>
      <c r="I3346" s="1" t="s">
        <v>17</v>
      </c>
      <c r="J3346" s="1" t="s">
        <v>1146</v>
      </c>
      <c r="K3346" s="1" t="s">
        <v>30</v>
      </c>
    </row>
    <row r="3347" customFormat="false" ht="12.8" hidden="true" customHeight="false" outlineLevel="0" collapsed="false">
      <c r="A3347" s="1" t="s">
        <v>6712</v>
      </c>
      <c r="B3347" s="1" t="s">
        <v>12</v>
      </c>
      <c r="C3347" s="1" t="s">
        <v>6713</v>
      </c>
      <c r="D3347" s="1" t="s">
        <v>581</v>
      </c>
      <c r="E3347" s="1" t="s">
        <v>582</v>
      </c>
      <c r="F3347" s="1" t="s">
        <v>561</v>
      </c>
      <c r="G3347" s="1" t="n">
        <f aca="false">IF(F3347=H3347,1,0)</f>
        <v>1</v>
      </c>
      <c r="H3347" s="1" t="str">
        <f aca="false">VLOOKUP(J3347,Sheet3!I:J,2,0)</f>
        <v>SAS</v>
      </c>
      <c r="I3347" s="1" t="s">
        <v>562</v>
      </c>
      <c r="J3347" s="1" t="s">
        <v>581</v>
      </c>
      <c r="K3347" s="1" t="s">
        <v>67</v>
      </c>
    </row>
    <row r="3348" customFormat="false" ht="12.8" hidden="true" customHeight="false" outlineLevel="0" collapsed="false">
      <c r="A3348" s="1" t="s">
        <v>6714</v>
      </c>
      <c r="B3348" s="1" t="s">
        <v>12</v>
      </c>
      <c r="C3348" s="1" t="s">
        <v>6715</v>
      </c>
      <c r="D3348" s="1" t="s">
        <v>674</v>
      </c>
      <c r="E3348" s="1" t="s">
        <v>675</v>
      </c>
      <c r="F3348" s="1" t="s">
        <v>561</v>
      </c>
      <c r="G3348" s="1" t="n">
        <f aca="false">IF(F3348=H3348,1,0)</f>
        <v>1</v>
      </c>
      <c r="H3348" s="1" t="str">
        <f aca="false">VLOOKUP(J3348,Sheet3!I:J,2,0)</f>
        <v>SAS</v>
      </c>
      <c r="I3348" s="1" t="s">
        <v>562</v>
      </c>
      <c r="J3348" s="1" t="s">
        <v>674</v>
      </c>
      <c r="K3348" s="1" t="s">
        <v>588</v>
      </c>
    </row>
    <row r="3349" customFormat="false" ht="12.8" hidden="false" customHeight="false" outlineLevel="0" collapsed="false">
      <c r="A3349" s="1" t="s">
        <v>6716</v>
      </c>
      <c r="B3349" s="1" t="s">
        <v>12</v>
      </c>
      <c r="E3349" s="1" t="s">
        <v>1582</v>
      </c>
      <c r="G3349" s="1" t="n">
        <f aca="false">IF(F3349=H3349,1,0)</f>
        <v>0</v>
      </c>
      <c r="H3349" s="1" t="str">
        <f aca="false">VLOOKUP(J3349,Sheet3!I:J,2,0)</f>
        <v>SAS</v>
      </c>
      <c r="I3349" s="1" t="s">
        <v>1567</v>
      </c>
      <c r="J3349" s="1" t="s">
        <v>1583</v>
      </c>
      <c r="K3349" s="1" t="s">
        <v>1569</v>
      </c>
    </row>
    <row r="3350" customFormat="false" ht="12.8" hidden="true" customHeight="false" outlineLevel="0" collapsed="false">
      <c r="A3350" s="1" t="s">
        <v>6717</v>
      </c>
      <c r="B3350" s="1" t="s">
        <v>23</v>
      </c>
      <c r="C3350" s="1" t="s">
        <v>6718</v>
      </c>
      <c r="D3350" s="1" t="s">
        <v>1146</v>
      </c>
      <c r="E3350" s="1" t="s">
        <v>1147</v>
      </c>
      <c r="F3350" s="1" t="s">
        <v>16</v>
      </c>
      <c r="G3350" s="1" t="n">
        <f aca="false">IF(F3350=H3350,1,0)</f>
        <v>1</v>
      </c>
      <c r="H3350" s="1" t="str">
        <f aca="false">VLOOKUP(J3350,Sheet3!I:J,2,0)</f>
        <v>EUR</v>
      </c>
      <c r="I3350" s="1" t="s">
        <v>17</v>
      </c>
      <c r="J3350" s="1" t="s">
        <v>1146</v>
      </c>
      <c r="K3350" s="1" t="s">
        <v>30</v>
      </c>
    </row>
    <row r="3351" customFormat="false" ht="12.8" hidden="true" customHeight="false" outlineLevel="0" collapsed="false">
      <c r="A3351" s="1" t="s">
        <v>6719</v>
      </c>
      <c r="B3351" s="1" t="s">
        <v>23</v>
      </c>
      <c r="C3351" s="1" t="s">
        <v>6720</v>
      </c>
      <c r="D3351" s="1" t="s">
        <v>581</v>
      </c>
      <c r="E3351" s="1" t="s">
        <v>582</v>
      </c>
      <c r="F3351" s="1" t="s">
        <v>561</v>
      </c>
      <c r="G3351" s="1" t="n">
        <f aca="false">IF(F3351=H3351,1,0)</f>
        <v>1</v>
      </c>
      <c r="H3351" s="1" t="str">
        <f aca="false">VLOOKUP(J3351,Sheet3!I:J,2,0)</f>
        <v>SAS</v>
      </c>
      <c r="I3351" s="1" t="s">
        <v>562</v>
      </c>
      <c r="J3351" s="1" t="s">
        <v>581</v>
      </c>
    </row>
    <row r="3352" customFormat="false" ht="12.8" hidden="true" customHeight="false" outlineLevel="0" collapsed="false">
      <c r="A3352" s="1" t="s">
        <v>6721</v>
      </c>
      <c r="B3352" s="1" t="s">
        <v>23</v>
      </c>
      <c r="C3352" s="1" t="s">
        <v>6722</v>
      </c>
      <c r="D3352" s="1" t="s">
        <v>730</v>
      </c>
      <c r="E3352" s="1" t="s">
        <v>731</v>
      </c>
      <c r="F3352" s="1" t="s">
        <v>294</v>
      </c>
      <c r="G3352" s="1" t="n">
        <f aca="false">IF(F3352=H3352,1,0)</f>
        <v>1</v>
      </c>
      <c r="H3352" s="1" t="str">
        <f aca="false">VLOOKUP(J3352,Sheet3!I:J,2,0)</f>
        <v>AFR</v>
      </c>
      <c r="I3352" s="1" t="s">
        <v>295</v>
      </c>
      <c r="J3352" s="1" t="s">
        <v>730</v>
      </c>
      <c r="K3352" s="1" t="s">
        <v>805</v>
      </c>
    </row>
    <row r="3353" customFormat="false" ht="12.8" hidden="false" customHeight="false" outlineLevel="0" collapsed="false">
      <c r="A3353" s="1" t="s">
        <v>6723</v>
      </c>
      <c r="B3353" s="1" t="s">
        <v>12</v>
      </c>
      <c r="E3353" s="1" t="s">
        <v>1582</v>
      </c>
      <c r="G3353" s="1" t="n">
        <f aca="false">IF(F3353=H3353,1,0)</f>
        <v>0</v>
      </c>
      <c r="H3353" s="1" t="str">
        <f aca="false">VLOOKUP(J3353,Sheet3!I:J,2,0)</f>
        <v>SAS</v>
      </c>
      <c r="I3353" s="1" t="s">
        <v>1567</v>
      </c>
      <c r="J3353" s="1" t="s">
        <v>1583</v>
      </c>
      <c r="K3353" s="1" t="s">
        <v>1569</v>
      </c>
    </row>
    <row r="3354" customFormat="false" ht="12.8" hidden="true" customHeight="false" outlineLevel="0" collapsed="false">
      <c r="A3354" s="1" t="s">
        <v>6724</v>
      </c>
      <c r="B3354" s="1" t="s">
        <v>23</v>
      </c>
      <c r="C3354" s="1" t="s">
        <v>6725</v>
      </c>
      <c r="D3354" s="1" t="s">
        <v>1146</v>
      </c>
      <c r="E3354" s="1" t="s">
        <v>1147</v>
      </c>
      <c r="F3354" s="1" t="s">
        <v>16</v>
      </c>
      <c r="G3354" s="1" t="n">
        <f aca="false">IF(F3354=H3354,1,0)</f>
        <v>1</v>
      </c>
      <c r="H3354" s="1" t="str">
        <f aca="false">VLOOKUP(J3354,Sheet3!I:J,2,0)</f>
        <v>EUR</v>
      </c>
      <c r="I3354" s="1" t="s">
        <v>17</v>
      </c>
      <c r="J3354" s="1" t="s">
        <v>1146</v>
      </c>
      <c r="K3354" s="1" t="s">
        <v>67</v>
      </c>
    </row>
    <row r="3355" customFormat="false" ht="12.8" hidden="true" customHeight="false" outlineLevel="0" collapsed="false">
      <c r="A3355" s="1" t="s">
        <v>6726</v>
      </c>
      <c r="B3355" s="1" t="s">
        <v>12</v>
      </c>
      <c r="C3355" s="1" t="s">
        <v>6727</v>
      </c>
      <c r="D3355" s="1" t="s">
        <v>581</v>
      </c>
      <c r="E3355" s="1" t="s">
        <v>582</v>
      </c>
      <c r="F3355" s="1" t="s">
        <v>561</v>
      </c>
      <c r="G3355" s="1" t="n">
        <f aca="false">IF(F3355=H3355,1,0)</f>
        <v>1</v>
      </c>
      <c r="H3355" s="1" t="str">
        <f aca="false">VLOOKUP(J3355,Sheet3!I:J,2,0)</f>
        <v>SAS</v>
      </c>
      <c r="I3355" s="1" t="s">
        <v>562</v>
      </c>
      <c r="J3355" s="1" t="s">
        <v>581</v>
      </c>
    </row>
    <row r="3356" customFormat="false" ht="12.8" hidden="true" customHeight="false" outlineLevel="0" collapsed="false">
      <c r="A3356" s="1" t="s">
        <v>6728</v>
      </c>
      <c r="B3356" s="1" t="s">
        <v>12</v>
      </c>
      <c r="C3356" s="1" t="s">
        <v>6729</v>
      </c>
      <c r="D3356" s="1" t="s">
        <v>730</v>
      </c>
      <c r="E3356" s="1" t="s">
        <v>731</v>
      </c>
      <c r="F3356" s="1" t="s">
        <v>294</v>
      </c>
      <c r="G3356" s="1" t="n">
        <f aca="false">IF(F3356=H3356,1,0)</f>
        <v>1</v>
      </c>
      <c r="H3356" s="1" t="str">
        <f aca="false">VLOOKUP(J3356,Sheet3!I:J,2,0)</f>
        <v>AFR</v>
      </c>
      <c r="I3356" s="1" t="s">
        <v>295</v>
      </c>
      <c r="J3356" s="1" t="s">
        <v>730</v>
      </c>
      <c r="K3356" s="1" t="s">
        <v>734</v>
      </c>
    </row>
    <row r="3357" customFormat="false" ht="12.8" hidden="false" customHeight="false" outlineLevel="0" collapsed="false">
      <c r="A3357" s="1" t="s">
        <v>6730</v>
      </c>
      <c r="B3357" s="1" t="s">
        <v>12</v>
      </c>
      <c r="E3357" s="1" t="s">
        <v>1582</v>
      </c>
      <c r="G3357" s="1" t="n">
        <f aca="false">IF(F3357=H3357,1,0)</f>
        <v>0</v>
      </c>
      <c r="H3357" s="1" t="str">
        <f aca="false">VLOOKUP(J3357,Sheet3!I:J,2,0)</f>
        <v>SAS</v>
      </c>
      <c r="I3357" s="1" t="s">
        <v>1567</v>
      </c>
      <c r="J3357" s="1" t="s">
        <v>1583</v>
      </c>
      <c r="K3357" s="1" t="s">
        <v>1569</v>
      </c>
    </row>
    <row r="3358" customFormat="false" ht="12.8" hidden="true" customHeight="false" outlineLevel="0" collapsed="false">
      <c r="A3358" s="1" t="s">
        <v>6731</v>
      </c>
      <c r="B3358" s="1" t="s">
        <v>23</v>
      </c>
      <c r="C3358" s="1" t="s">
        <v>6732</v>
      </c>
      <c r="D3358" s="1" t="s">
        <v>1146</v>
      </c>
      <c r="E3358" s="1" t="s">
        <v>1147</v>
      </c>
      <c r="F3358" s="1" t="s">
        <v>16</v>
      </c>
      <c r="G3358" s="1" t="n">
        <f aca="false">IF(F3358=H3358,1,0)</f>
        <v>1</v>
      </c>
      <c r="H3358" s="1" t="str">
        <f aca="false">VLOOKUP(J3358,Sheet3!I:J,2,0)</f>
        <v>EUR</v>
      </c>
      <c r="I3358" s="1" t="s">
        <v>17</v>
      </c>
      <c r="J3358" s="1" t="s">
        <v>1146</v>
      </c>
      <c r="K3358" s="1" t="s">
        <v>30</v>
      </c>
    </row>
    <row r="3359" customFormat="false" ht="12.8" hidden="true" customHeight="false" outlineLevel="0" collapsed="false">
      <c r="A3359" s="1" t="s">
        <v>6733</v>
      </c>
      <c r="B3359" s="1" t="s">
        <v>23</v>
      </c>
      <c r="C3359" s="1" t="s">
        <v>6734</v>
      </c>
      <c r="D3359" s="1" t="s">
        <v>581</v>
      </c>
      <c r="E3359" s="1" t="s">
        <v>582</v>
      </c>
      <c r="F3359" s="1" t="s">
        <v>561</v>
      </c>
      <c r="G3359" s="1" t="n">
        <f aca="false">IF(F3359=H3359,1,0)</f>
        <v>1</v>
      </c>
      <c r="H3359" s="1" t="str">
        <f aca="false">VLOOKUP(J3359,Sheet3!I:J,2,0)</f>
        <v>SAS</v>
      </c>
      <c r="I3359" s="1" t="s">
        <v>562</v>
      </c>
      <c r="J3359" s="1" t="s">
        <v>581</v>
      </c>
      <c r="K3359" s="1" t="s">
        <v>227</v>
      </c>
    </row>
    <row r="3360" customFormat="false" ht="12.8" hidden="true" customHeight="false" outlineLevel="0" collapsed="false">
      <c r="A3360" s="1" t="s">
        <v>6735</v>
      </c>
      <c r="B3360" s="1" t="s">
        <v>23</v>
      </c>
      <c r="C3360" s="1" t="s">
        <v>6736</v>
      </c>
      <c r="D3360" s="1" t="s">
        <v>730</v>
      </c>
      <c r="E3360" s="1" t="s">
        <v>731</v>
      </c>
      <c r="F3360" s="1" t="s">
        <v>294</v>
      </c>
      <c r="G3360" s="1" t="n">
        <f aca="false">IF(F3360=H3360,1,0)</f>
        <v>1</v>
      </c>
      <c r="H3360" s="1" t="str">
        <f aca="false">VLOOKUP(J3360,Sheet3!I:J,2,0)</f>
        <v>AFR</v>
      </c>
      <c r="I3360" s="1" t="s">
        <v>295</v>
      </c>
      <c r="J3360" s="1" t="s">
        <v>730</v>
      </c>
      <c r="K3360" s="1" t="s">
        <v>805</v>
      </c>
    </row>
    <row r="3361" customFormat="false" ht="12.8" hidden="false" customHeight="false" outlineLevel="0" collapsed="false">
      <c r="A3361" s="1" t="s">
        <v>6737</v>
      </c>
      <c r="B3361" s="1" t="s">
        <v>12</v>
      </c>
      <c r="E3361" s="1" t="s">
        <v>1588</v>
      </c>
      <c r="G3361" s="1" t="n">
        <f aca="false">IF(F3361=H3361,1,0)</f>
        <v>0</v>
      </c>
      <c r="H3361" s="1" t="str">
        <f aca="false">VLOOKUP(J3361,Sheet3!I:J,2,0)</f>
        <v>SAS</v>
      </c>
      <c r="I3361" s="1" t="s">
        <v>1567</v>
      </c>
      <c r="J3361" s="1" t="s">
        <v>1589</v>
      </c>
      <c r="K3361" s="1" t="s">
        <v>1569</v>
      </c>
    </row>
    <row r="3362" customFormat="false" ht="12.8" hidden="true" customHeight="false" outlineLevel="0" collapsed="false">
      <c r="A3362" s="1" t="s">
        <v>6738</v>
      </c>
      <c r="B3362" s="1" t="s">
        <v>12</v>
      </c>
      <c r="C3362" s="1" t="s">
        <v>6739</v>
      </c>
      <c r="D3362" s="1" t="s">
        <v>1035</v>
      </c>
      <c r="E3362" s="1" t="s">
        <v>1036</v>
      </c>
      <c r="F3362" s="1" t="s">
        <v>561</v>
      </c>
      <c r="G3362" s="1" t="n">
        <f aca="false">IF(F3362=H3362,1,0)</f>
        <v>1</v>
      </c>
      <c r="H3362" s="1" t="str">
        <f aca="false">VLOOKUP(J3362,Sheet3!I:J,2,0)</f>
        <v>SAS</v>
      </c>
      <c r="I3362" s="1" t="s">
        <v>562</v>
      </c>
      <c r="J3362" s="1" t="s">
        <v>1035</v>
      </c>
      <c r="K3362" s="1" t="s">
        <v>176</v>
      </c>
    </row>
    <row r="3363" customFormat="false" ht="12.8" hidden="true" customHeight="false" outlineLevel="0" collapsed="false">
      <c r="A3363" s="1" t="s">
        <v>6740</v>
      </c>
      <c r="B3363" s="1" t="s">
        <v>23</v>
      </c>
      <c r="C3363" s="1" t="s">
        <v>6741</v>
      </c>
      <c r="D3363" s="1" t="s">
        <v>674</v>
      </c>
      <c r="E3363" s="1" t="s">
        <v>675</v>
      </c>
      <c r="F3363" s="1" t="s">
        <v>561</v>
      </c>
      <c r="G3363" s="1" t="n">
        <f aca="false">IF(F3363=H3363,1,0)</f>
        <v>1</v>
      </c>
      <c r="H3363" s="1" t="str">
        <f aca="false">VLOOKUP(J3363,Sheet3!I:J,2,0)</f>
        <v>SAS</v>
      </c>
      <c r="I3363" s="1" t="s">
        <v>562</v>
      </c>
      <c r="J3363" s="1" t="s">
        <v>674</v>
      </c>
      <c r="K3363" s="1" t="s">
        <v>176</v>
      </c>
    </row>
    <row r="3364" customFormat="false" ht="12.8" hidden="true" customHeight="false" outlineLevel="0" collapsed="false">
      <c r="A3364" s="1" t="s">
        <v>6742</v>
      </c>
      <c r="B3364" s="1" t="s">
        <v>12</v>
      </c>
      <c r="C3364" s="1" t="s">
        <v>6743</v>
      </c>
      <c r="D3364" s="1" t="s">
        <v>730</v>
      </c>
      <c r="E3364" s="1" t="s">
        <v>731</v>
      </c>
      <c r="F3364" s="1" t="s">
        <v>294</v>
      </c>
      <c r="G3364" s="1" t="n">
        <f aca="false">IF(F3364=H3364,1,0)</f>
        <v>1</v>
      </c>
      <c r="H3364" s="1" t="str">
        <f aca="false">VLOOKUP(J3364,Sheet3!I:J,2,0)</f>
        <v>AFR</v>
      </c>
      <c r="I3364" s="1" t="s">
        <v>295</v>
      </c>
      <c r="J3364" s="1" t="s">
        <v>730</v>
      </c>
      <c r="K3364" s="1" t="s">
        <v>734</v>
      </c>
    </row>
    <row r="3365" customFormat="false" ht="12.8" hidden="false" customHeight="false" outlineLevel="0" collapsed="false">
      <c r="A3365" s="1" t="s">
        <v>6744</v>
      </c>
      <c r="B3365" s="1" t="s">
        <v>12</v>
      </c>
      <c r="E3365" s="1" t="s">
        <v>1588</v>
      </c>
      <c r="G3365" s="1" t="n">
        <f aca="false">IF(F3365=H3365,1,0)</f>
        <v>0</v>
      </c>
      <c r="H3365" s="1" t="str">
        <f aca="false">VLOOKUP(J3365,Sheet3!I:J,2,0)</f>
        <v>SAS</v>
      </c>
      <c r="I3365" s="1" t="s">
        <v>1567</v>
      </c>
      <c r="J3365" s="1" t="s">
        <v>1589</v>
      </c>
      <c r="K3365" s="1" t="s">
        <v>1569</v>
      </c>
    </row>
    <row r="3366" customFormat="false" ht="12.8" hidden="true" customHeight="false" outlineLevel="0" collapsed="false">
      <c r="A3366" s="1" t="s">
        <v>6745</v>
      </c>
      <c r="B3366" s="1" t="s">
        <v>12</v>
      </c>
      <c r="C3366" s="1" t="s">
        <v>6746</v>
      </c>
      <c r="D3366" s="1" t="s">
        <v>1035</v>
      </c>
      <c r="E3366" s="1" t="s">
        <v>1036</v>
      </c>
      <c r="F3366" s="1" t="s">
        <v>561</v>
      </c>
      <c r="G3366" s="1" t="n">
        <f aca="false">IF(F3366=H3366,1,0)</f>
        <v>1</v>
      </c>
      <c r="H3366" s="1" t="str">
        <f aca="false">VLOOKUP(J3366,Sheet3!I:J,2,0)</f>
        <v>SAS</v>
      </c>
      <c r="I3366" s="1" t="s">
        <v>562</v>
      </c>
      <c r="J3366" s="1" t="s">
        <v>1035</v>
      </c>
      <c r="K3366" s="1" t="s">
        <v>227</v>
      </c>
    </row>
    <row r="3367" customFormat="false" ht="12.8" hidden="true" customHeight="false" outlineLevel="0" collapsed="false">
      <c r="A3367" s="1" t="s">
        <v>6747</v>
      </c>
      <c r="B3367" s="1" t="s">
        <v>12</v>
      </c>
      <c r="C3367" s="1" t="s">
        <v>6748</v>
      </c>
      <c r="D3367" s="1" t="s">
        <v>674</v>
      </c>
      <c r="E3367" s="1" t="s">
        <v>675</v>
      </c>
      <c r="F3367" s="1" t="s">
        <v>561</v>
      </c>
      <c r="G3367" s="1" t="n">
        <f aca="false">IF(F3367=H3367,1,0)</f>
        <v>1</v>
      </c>
      <c r="H3367" s="1" t="str">
        <f aca="false">VLOOKUP(J3367,Sheet3!I:J,2,0)</f>
        <v>SAS</v>
      </c>
      <c r="I3367" s="1" t="s">
        <v>562</v>
      </c>
      <c r="J3367" s="1" t="s">
        <v>674</v>
      </c>
      <c r="K3367" s="1" t="s">
        <v>539</v>
      </c>
    </row>
    <row r="3368" customFormat="false" ht="12.8" hidden="true" customHeight="false" outlineLevel="0" collapsed="false">
      <c r="A3368" s="1" t="s">
        <v>6749</v>
      </c>
      <c r="B3368" s="1" t="s">
        <v>12</v>
      </c>
      <c r="C3368" s="1" t="s">
        <v>6750</v>
      </c>
      <c r="D3368" s="1" t="s">
        <v>730</v>
      </c>
      <c r="E3368" s="1" t="s">
        <v>731</v>
      </c>
      <c r="F3368" s="1" t="s">
        <v>294</v>
      </c>
      <c r="G3368" s="1" t="n">
        <f aca="false">IF(F3368=H3368,1,0)</f>
        <v>1</v>
      </c>
      <c r="H3368" s="1" t="str">
        <f aca="false">VLOOKUP(J3368,Sheet3!I:J,2,0)</f>
        <v>AFR</v>
      </c>
      <c r="I3368" s="1" t="s">
        <v>295</v>
      </c>
      <c r="J3368" s="1" t="s">
        <v>730</v>
      </c>
      <c r="K3368" s="1" t="s">
        <v>588</v>
      </c>
    </row>
    <row r="3369" customFormat="false" ht="12.8" hidden="false" customHeight="false" outlineLevel="0" collapsed="false">
      <c r="A3369" s="1" t="s">
        <v>6751</v>
      </c>
      <c r="B3369" s="1" t="s">
        <v>12</v>
      </c>
      <c r="E3369" s="1" t="s">
        <v>1588</v>
      </c>
      <c r="G3369" s="1" t="n">
        <f aca="false">IF(F3369=H3369,1,0)</f>
        <v>0</v>
      </c>
      <c r="H3369" s="1" t="str">
        <f aca="false">VLOOKUP(J3369,Sheet3!I:J,2,0)</f>
        <v>SAS</v>
      </c>
      <c r="I3369" s="1" t="s">
        <v>1567</v>
      </c>
      <c r="J3369" s="1" t="s">
        <v>1589</v>
      </c>
      <c r="K3369" s="1" t="s">
        <v>1569</v>
      </c>
    </row>
    <row r="3370" customFormat="false" ht="12.8" hidden="true" customHeight="false" outlineLevel="0" collapsed="false">
      <c r="A3370" s="1" t="s">
        <v>6752</v>
      </c>
      <c r="B3370" s="1" t="s">
        <v>12</v>
      </c>
      <c r="C3370" s="1" t="s">
        <v>6753</v>
      </c>
      <c r="D3370" s="1" t="s">
        <v>1035</v>
      </c>
      <c r="E3370" s="1" t="s">
        <v>1036</v>
      </c>
      <c r="F3370" s="1" t="s">
        <v>561</v>
      </c>
      <c r="G3370" s="1" t="n">
        <f aca="false">IF(F3370=H3370,1,0)</f>
        <v>1</v>
      </c>
      <c r="H3370" s="1" t="str">
        <f aca="false">VLOOKUP(J3370,Sheet3!I:J,2,0)</f>
        <v>SAS</v>
      </c>
      <c r="I3370" s="1" t="s">
        <v>562</v>
      </c>
      <c r="J3370" s="1" t="s">
        <v>1035</v>
      </c>
      <c r="K3370" s="1" t="s">
        <v>176</v>
      </c>
    </row>
    <row r="3371" customFormat="false" ht="12.8" hidden="true" customHeight="false" outlineLevel="0" collapsed="false">
      <c r="A3371" s="1" t="s">
        <v>6754</v>
      </c>
      <c r="B3371" s="1" t="s">
        <v>23</v>
      </c>
      <c r="C3371" s="1" t="s">
        <v>6755</v>
      </c>
      <c r="D3371" s="1" t="s">
        <v>674</v>
      </c>
      <c r="E3371" s="1" t="s">
        <v>675</v>
      </c>
      <c r="F3371" s="1" t="s">
        <v>561</v>
      </c>
      <c r="G3371" s="1" t="n">
        <f aca="false">IF(F3371=H3371,1,0)</f>
        <v>1</v>
      </c>
      <c r="H3371" s="1" t="str">
        <f aca="false">VLOOKUP(J3371,Sheet3!I:J,2,0)</f>
        <v>SAS</v>
      </c>
      <c r="I3371" s="1" t="s">
        <v>562</v>
      </c>
      <c r="J3371" s="1" t="s">
        <v>674</v>
      </c>
      <c r="K3371" s="1" t="s">
        <v>588</v>
      </c>
    </row>
    <row r="3372" customFormat="false" ht="12.8" hidden="true" customHeight="false" outlineLevel="0" collapsed="false">
      <c r="A3372" s="1" t="s">
        <v>6756</v>
      </c>
      <c r="B3372" s="1" t="s">
        <v>12</v>
      </c>
      <c r="C3372" s="1" t="s">
        <v>6757</v>
      </c>
      <c r="D3372" s="1" t="s">
        <v>730</v>
      </c>
      <c r="E3372" s="1" t="s">
        <v>731</v>
      </c>
      <c r="F3372" s="1" t="s">
        <v>294</v>
      </c>
      <c r="G3372" s="1" t="n">
        <f aca="false">IF(F3372=H3372,1,0)</f>
        <v>1</v>
      </c>
      <c r="H3372" s="1" t="str">
        <f aca="false">VLOOKUP(J3372,Sheet3!I:J,2,0)</f>
        <v>AFR</v>
      </c>
      <c r="I3372" s="1" t="s">
        <v>295</v>
      </c>
      <c r="J3372" s="1" t="s">
        <v>730</v>
      </c>
      <c r="K3372" s="1" t="s">
        <v>588</v>
      </c>
    </row>
    <row r="3373" customFormat="false" ht="12.8" hidden="false" customHeight="false" outlineLevel="0" collapsed="false">
      <c r="A3373" s="1" t="s">
        <v>6758</v>
      </c>
      <c r="B3373" s="1" t="s">
        <v>12</v>
      </c>
      <c r="E3373" s="1" t="s">
        <v>1588</v>
      </c>
      <c r="G3373" s="1" t="n">
        <f aca="false">IF(F3373=H3373,1,0)</f>
        <v>0</v>
      </c>
      <c r="H3373" s="1" t="str">
        <f aca="false">VLOOKUP(J3373,Sheet3!I:J,2,0)</f>
        <v>SAS</v>
      </c>
      <c r="I3373" s="1" t="s">
        <v>1567</v>
      </c>
      <c r="J3373" s="1" t="s">
        <v>1589</v>
      </c>
      <c r="K3373" s="1" t="s">
        <v>1569</v>
      </c>
    </row>
    <row r="3374" customFormat="false" ht="12.8" hidden="true" customHeight="false" outlineLevel="0" collapsed="false">
      <c r="A3374" s="1" t="s">
        <v>6759</v>
      </c>
      <c r="B3374" s="1" t="s">
        <v>23</v>
      </c>
      <c r="C3374" s="1" t="s">
        <v>6760</v>
      </c>
      <c r="D3374" s="1" t="s">
        <v>1035</v>
      </c>
      <c r="E3374" s="1" t="s">
        <v>1036</v>
      </c>
      <c r="F3374" s="1" t="s">
        <v>561</v>
      </c>
      <c r="G3374" s="1" t="n">
        <f aca="false">IF(F3374=H3374,1,0)</f>
        <v>1</v>
      </c>
      <c r="H3374" s="1" t="str">
        <f aca="false">VLOOKUP(J3374,Sheet3!I:J,2,0)</f>
        <v>SAS</v>
      </c>
      <c r="I3374" s="1" t="s">
        <v>562</v>
      </c>
      <c r="J3374" s="1" t="s">
        <v>1035</v>
      </c>
      <c r="K3374" s="1" t="s">
        <v>176</v>
      </c>
    </row>
    <row r="3375" customFormat="false" ht="12.8" hidden="true" customHeight="false" outlineLevel="0" collapsed="false">
      <c r="A3375" s="1" t="s">
        <v>6761</v>
      </c>
      <c r="B3375" s="1" t="s">
        <v>12</v>
      </c>
      <c r="C3375" s="1" t="s">
        <v>6762</v>
      </c>
      <c r="D3375" s="1" t="s">
        <v>674</v>
      </c>
      <c r="E3375" s="1" t="s">
        <v>675</v>
      </c>
      <c r="F3375" s="1" t="s">
        <v>561</v>
      </c>
      <c r="G3375" s="1" t="n">
        <f aca="false">IF(F3375=H3375,1,0)</f>
        <v>1</v>
      </c>
      <c r="H3375" s="1" t="str">
        <f aca="false">VLOOKUP(J3375,Sheet3!I:J,2,0)</f>
        <v>SAS</v>
      </c>
      <c r="I3375" s="1" t="s">
        <v>562</v>
      </c>
      <c r="J3375" s="1" t="s">
        <v>674</v>
      </c>
      <c r="K3375" s="1" t="s">
        <v>227</v>
      </c>
    </row>
    <row r="3376" customFormat="false" ht="12.8" hidden="true" customHeight="false" outlineLevel="0" collapsed="false">
      <c r="A3376" s="1" t="s">
        <v>6763</v>
      </c>
      <c r="B3376" s="1" t="s">
        <v>12</v>
      </c>
      <c r="C3376" s="1" t="s">
        <v>6764</v>
      </c>
      <c r="D3376" s="1" t="s">
        <v>225</v>
      </c>
      <c r="E3376" s="1" t="s">
        <v>226</v>
      </c>
      <c r="F3376" s="1" t="s">
        <v>165</v>
      </c>
      <c r="G3376" s="1" t="n">
        <f aca="false">IF(F3376=H3376,1,0)</f>
        <v>1</v>
      </c>
      <c r="H3376" s="1" t="str">
        <f aca="false">VLOOKUP(J3376,Sheet3!I:J,2,0)</f>
        <v>AMR</v>
      </c>
      <c r="I3376" s="1" t="s">
        <v>166</v>
      </c>
      <c r="J3376" s="1" t="s">
        <v>225</v>
      </c>
      <c r="K3376" s="1" t="s">
        <v>176</v>
      </c>
    </row>
    <row r="3377" customFormat="false" ht="12.8" hidden="false" customHeight="false" outlineLevel="0" collapsed="false">
      <c r="A3377" s="1" t="s">
        <v>6765</v>
      </c>
      <c r="B3377" s="1" t="s">
        <v>12</v>
      </c>
      <c r="E3377" s="1" t="s">
        <v>1588</v>
      </c>
      <c r="G3377" s="1" t="n">
        <f aca="false">IF(F3377=H3377,1,0)</f>
        <v>0</v>
      </c>
      <c r="H3377" s="1" t="str">
        <f aca="false">VLOOKUP(J3377,Sheet3!I:J,2,0)</f>
        <v>SAS</v>
      </c>
      <c r="I3377" s="1" t="s">
        <v>1567</v>
      </c>
      <c r="J3377" s="1" t="s">
        <v>1589</v>
      </c>
      <c r="K3377" s="1" t="s">
        <v>1569</v>
      </c>
    </row>
    <row r="3378" customFormat="false" ht="12.8" hidden="true" customHeight="false" outlineLevel="0" collapsed="false">
      <c r="A3378" s="1" t="s">
        <v>6766</v>
      </c>
      <c r="B3378" s="1" t="s">
        <v>12</v>
      </c>
      <c r="C3378" s="1" t="s">
        <v>6767</v>
      </c>
      <c r="D3378" s="1" t="s">
        <v>1035</v>
      </c>
      <c r="E3378" s="1" t="s">
        <v>1036</v>
      </c>
      <c r="F3378" s="1" t="s">
        <v>561</v>
      </c>
      <c r="G3378" s="1" t="n">
        <f aca="false">IF(F3378=H3378,1,0)</f>
        <v>1</v>
      </c>
      <c r="H3378" s="1" t="str">
        <f aca="false">VLOOKUP(J3378,Sheet3!I:J,2,0)</f>
        <v>SAS</v>
      </c>
      <c r="I3378" s="1" t="s">
        <v>562</v>
      </c>
      <c r="J3378" s="1" t="s">
        <v>1035</v>
      </c>
      <c r="K3378" s="1" t="s">
        <v>356</v>
      </c>
    </row>
    <row r="3379" customFormat="false" ht="12.8" hidden="true" customHeight="false" outlineLevel="0" collapsed="false">
      <c r="A3379" s="1" t="s">
        <v>6768</v>
      </c>
      <c r="B3379" s="1" t="s">
        <v>23</v>
      </c>
      <c r="C3379" s="1" t="s">
        <v>6769</v>
      </c>
      <c r="D3379" s="1" t="s">
        <v>674</v>
      </c>
      <c r="E3379" s="1" t="s">
        <v>675</v>
      </c>
      <c r="F3379" s="1" t="s">
        <v>561</v>
      </c>
      <c r="G3379" s="1" t="n">
        <f aca="false">IF(F3379=H3379,1,0)</f>
        <v>1</v>
      </c>
      <c r="H3379" s="1" t="str">
        <f aca="false">VLOOKUP(J3379,Sheet3!I:J,2,0)</f>
        <v>SAS</v>
      </c>
      <c r="I3379" s="1" t="s">
        <v>562</v>
      </c>
      <c r="J3379" s="1" t="s">
        <v>674</v>
      </c>
    </row>
    <row r="3380" customFormat="false" ht="12.8" hidden="true" customHeight="false" outlineLevel="0" collapsed="false">
      <c r="A3380" s="1" t="s">
        <v>6770</v>
      </c>
      <c r="B3380" s="1" t="s">
        <v>12</v>
      </c>
      <c r="C3380" s="1" t="s">
        <v>6771</v>
      </c>
      <c r="D3380" s="1" t="s">
        <v>225</v>
      </c>
      <c r="E3380" s="1" t="s">
        <v>226</v>
      </c>
      <c r="F3380" s="1" t="s">
        <v>165</v>
      </c>
      <c r="G3380" s="1" t="n">
        <f aca="false">IF(F3380=H3380,1,0)</f>
        <v>1</v>
      </c>
      <c r="H3380" s="1" t="str">
        <f aca="false">VLOOKUP(J3380,Sheet3!I:J,2,0)</f>
        <v>AMR</v>
      </c>
      <c r="I3380" s="1" t="s">
        <v>166</v>
      </c>
      <c r="J3380" s="1" t="s">
        <v>225</v>
      </c>
      <c r="K3380" s="1" t="s">
        <v>101</v>
      </c>
    </row>
    <row r="3381" customFormat="false" ht="12.8" hidden="false" customHeight="false" outlineLevel="0" collapsed="false">
      <c r="A3381" s="1" t="s">
        <v>6772</v>
      </c>
      <c r="B3381" s="1" t="s">
        <v>23</v>
      </c>
      <c r="E3381" s="1" t="s">
        <v>1588</v>
      </c>
      <c r="G3381" s="1" t="n">
        <f aca="false">IF(F3381=H3381,1,0)</f>
        <v>0</v>
      </c>
      <c r="H3381" s="1" t="str">
        <f aca="false">VLOOKUP(J3381,Sheet3!I:J,2,0)</f>
        <v>SAS</v>
      </c>
      <c r="I3381" s="1" t="s">
        <v>1567</v>
      </c>
      <c r="J3381" s="1" t="s">
        <v>1589</v>
      </c>
      <c r="K3381" s="1" t="s">
        <v>1569</v>
      </c>
    </row>
    <row r="3382" customFormat="false" ht="12.8" hidden="true" customHeight="false" outlineLevel="0" collapsed="false">
      <c r="A3382" s="1" t="s">
        <v>6773</v>
      </c>
      <c r="B3382" s="1" t="s">
        <v>23</v>
      </c>
      <c r="C3382" s="1" t="s">
        <v>6774</v>
      </c>
      <c r="D3382" s="1" t="s">
        <v>1035</v>
      </c>
      <c r="E3382" s="1" t="s">
        <v>1036</v>
      </c>
      <c r="F3382" s="1" t="s">
        <v>561</v>
      </c>
      <c r="G3382" s="1" t="n">
        <f aca="false">IF(F3382=H3382,1,0)</f>
        <v>1</v>
      </c>
      <c r="H3382" s="1" t="str">
        <f aca="false">VLOOKUP(J3382,Sheet3!I:J,2,0)</f>
        <v>SAS</v>
      </c>
      <c r="I3382" s="1" t="s">
        <v>562</v>
      </c>
      <c r="J3382" s="1" t="s">
        <v>1035</v>
      </c>
      <c r="K3382" s="1" t="s">
        <v>233</v>
      </c>
    </row>
    <row r="3383" customFormat="false" ht="12.8" hidden="true" customHeight="false" outlineLevel="0" collapsed="false">
      <c r="A3383" s="1" t="s">
        <v>6775</v>
      </c>
      <c r="B3383" s="1" t="s">
        <v>23</v>
      </c>
      <c r="C3383" s="1" t="s">
        <v>6776</v>
      </c>
      <c r="D3383" s="1" t="s">
        <v>674</v>
      </c>
      <c r="E3383" s="1" t="s">
        <v>675</v>
      </c>
      <c r="F3383" s="1" t="s">
        <v>561</v>
      </c>
      <c r="G3383" s="1" t="n">
        <f aca="false">IF(F3383=H3383,1,0)</f>
        <v>1</v>
      </c>
      <c r="H3383" s="1" t="str">
        <f aca="false">VLOOKUP(J3383,Sheet3!I:J,2,0)</f>
        <v>SAS</v>
      </c>
      <c r="I3383" s="1" t="s">
        <v>562</v>
      </c>
      <c r="J3383" s="1" t="s">
        <v>674</v>
      </c>
      <c r="K3383" s="1" t="s">
        <v>227</v>
      </c>
    </row>
    <row r="3384" customFormat="false" ht="12.8" hidden="true" customHeight="false" outlineLevel="0" collapsed="false">
      <c r="A3384" s="1" t="s">
        <v>6777</v>
      </c>
      <c r="B3384" s="1" t="s">
        <v>12</v>
      </c>
      <c r="C3384" s="1" t="s">
        <v>6778</v>
      </c>
      <c r="D3384" s="1" t="s">
        <v>292</v>
      </c>
      <c r="E3384" s="1" t="s">
        <v>293</v>
      </c>
      <c r="F3384" s="1" t="s">
        <v>294</v>
      </c>
      <c r="G3384" s="1" t="n">
        <f aca="false">IF(F3384=H3384,1,0)</f>
        <v>1</v>
      </c>
      <c r="H3384" s="1" t="str">
        <f aca="false">VLOOKUP(J3384,Sheet3!I:J,2,0)</f>
        <v>AFR</v>
      </c>
      <c r="I3384" s="1" t="s">
        <v>295</v>
      </c>
      <c r="J3384" s="1" t="s">
        <v>292</v>
      </c>
      <c r="K3384" s="1" t="s">
        <v>233</v>
      </c>
    </row>
    <row r="3385" customFormat="false" ht="12.8" hidden="false" customHeight="false" outlineLevel="0" collapsed="false">
      <c r="A3385" s="1" t="s">
        <v>6779</v>
      </c>
      <c r="B3385" s="1" t="s">
        <v>12</v>
      </c>
      <c r="E3385" s="1" t="s">
        <v>1593</v>
      </c>
      <c r="G3385" s="1" t="n">
        <f aca="false">IF(F3385=H3385,1,0)</f>
        <v>0</v>
      </c>
      <c r="H3385" s="1" t="str">
        <f aca="false">VLOOKUP(J3385,Sheet3!I:J,2,0)</f>
        <v>SAS</v>
      </c>
      <c r="I3385" s="1" t="s">
        <v>1567</v>
      </c>
      <c r="J3385" s="1" t="s">
        <v>1594</v>
      </c>
      <c r="K3385" s="1" t="s">
        <v>1569</v>
      </c>
    </row>
    <row r="3386" customFormat="false" ht="12.8" hidden="true" customHeight="false" outlineLevel="0" collapsed="false">
      <c r="A3386" s="1" t="s">
        <v>6780</v>
      </c>
      <c r="B3386" s="1" t="s">
        <v>12</v>
      </c>
      <c r="C3386" s="1" t="s">
        <v>6781</v>
      </c>
      <c r="D3386" s="1" t="s">
        <v>1035</v>
      </c>
      <c r="E3386" s="1" t="s">
        <v>1036</v>
      </c>
      <c r="F3386" s="1" t="s">
        <v>561</v>
      </c>
      <c r="G3386" s="1" t="n">
        <f aca="false">IF(F3386=H3386,1,0)</f>
        <v>1</v>
      </c>
      <c r="H3386" s="1" t="str">
        <f aca="false">VLOOKUP(J3386,Sheet3!I:J,2,0)</f>
        <v>SAS</v>
      </c>
      <c r="I3386" s="1" t="s">
        <v>562</v>
      </c>
      <c r="J3386" s="1" t="s">
        <v>1035</v>
      </c>
      <c r="K3386" s="1" t="s">
        <v>413</v>
      </c>
    </row>
    <row r="3387" customFormat="false" ht="12.8" hidden="true" customHeight="false" outlineLevel="0" collapsed="false">
      <c r="A3387" s="1" t="s">
        <v>6782</v>
      </c>
      <c r="B3387" s="1" t="s">
        <v>23</v>
      </c>
      <c r="C3387" s="1" t="s">
        <v>6783</v>
      </c>
      <c r="D3387" s="1" t="s">
        <v>559</v>
      </c>
      <c r="E3387" s="1" t="s">
        <v>560</v>
      </c>
      <c r="F3387" s="1" t="s">
        <v>561</v>
      </c>
      <c r="G3387" s="1" t="n">
        <f aca="false">IF(F3387=H3387,1,0)</f>
        <v>1</v>
      </c>
      <c r="H3387" s="1" t="str">
        <f aca="false">VLOOKUP(J3387,Sheet3!I:J,2,0)</f>
        <v>SAS</v>
      </c>
      <c r="I3387" s="1" t="s">
        <v>562</v>
      </c>
      <c r="J3387" s="1" t="s">
        <v>559</v>
      </c>
      <c r="K3387" s="1" t="s">
        <v>227</v>
      </c>
    </row>
    <row r="3388" customFormat="false" ht="12.8" hidden="true" customHeight="false" outlineLevel="0" collapsed="false">
      <c r="A3388" s="1" t="s">
        <v>6784</v>
      </c>
      <c r="B3388" s="1" t="s">
        <v>12</v>
      </c>
      <c r="C3388" s="1" t="s">
        <v>6785</v>
      </c>
      <c r="D3388" s="1" t="s">
        <v>292</v>
      </c>
      <c r="E3388" s="1" t="s">
        <v>293</v>
      </c>
      <c r="F3388" s="1" t="s">
        <v>294</v>
      </c>
      <c r="G3388" s="1" t="n">
        <f aca="false">IF(F3388=H3388,1,0)</f>
        <v>1</v>
      </c>
      <c r="H3388" s="1" t="str">
        <f aca="false">VLOOKUP(J3388,Sheet3!I:J,2,0)</f>
        <v>AFR</v>
      </c>
      <c r="I3388" s="1" t="s">
        <v>295</v>
      </c>
      <c r="J3388" s="1" t="s">
        <v>292</v>
      </c>
      <c r="K3388" s="1" t="s">
        <v>227</v>
      </c>
    </row>
    <row r="3389" customFormat="false" ht="12.8" hidden="false" customHeight="false" outlineLevel="0" collapsed="false">
      <c r="A3389" s="1" t="s">
        <v>6786</v>
      </c>
      <c r="B3389" s="1" t="s">
        <v>12</v>
      </c>
      <c r="E3389" s="1" t="s">
        <v>1593</v>
      </c>
      <c r="G3389" s="1" t="n">
        <f aca="false">IF(F3389=H3389,1,0)</f>
        <v>0</v>
      </c>
      <c r="H3389" s="1" t="str">
        <f aca="false">VLOOKUP(J3389,Sheet3!I:J,2,0)</f>
        <v>SAS</v>
      </c>
      <c r="I3389" s="1" t="s">
        <v>1567</v>
      </c>
      <c r="J3389" s="1" t="s">
        <v>1594</v>
      </c>
      <c r="K3389" s="1" t="s">
        <v>1569</v>
      </c>
    </row>
    <row r="3390" customFormat="false" ht="12.8" hidden="true" customHeight="false" outlineLevel="0" collapsed="false">
      <c r="A3390" s="1" t="s">
        <v>6787</v>
      </c>
      <c r="B3390" s="1" t="s">
        <v>23</v>
      </c>
      <c r="C3390" s="1" t="s">
        <v>6788</v>
      </c>
      <c r="D3390" s="1" t="s">
        <v>1035</v>
      </c>
      <c r="E3390" s="1" t="s">
        <v>1036</v>
      </c>
      <c r="F3390" s="1" t="s">
        <v>561</v>
      </c>
      <c r="G3390" s="1" t="n">
        <f aca="false">IF(F3390=H3390,1,0)</f>
        <v>1</v>
      </c>
      <c r="H3390" s="1" t="str">
        <f aca="false">VLOOKUP(J3390,Sheet3!I:J,2,0)</f>
        <v>SAS</v>
      </c>
      <c r="I3390" s="1" t="s">
        <v>562</v>
      </c>
      <c r="J3390" s="1" t="s">
        <v>1035</v>
      </c>
      <c r="K3390" s="1" t="s">
        <v>233</v>
      </c>
    </row>
    <row r="3391" customFormat="false" ht="12.8" hidden="true" customHeight="false" outlineLevel="0" collapsed="false">
      <c r="A3391" s="1" t="s">
        <v>6789</v>
      </c>
      <c r="B3391" s="1" t="s">
        <v>12</v>
      </c>
      <c r="C3391" s="1" t="s">
        <v>6790</v>
      </c>
      <c r="D3391" s="1" t="s">
        <v>674</v>
      </c>
      <c r="E3391" s="1" t="s">
        <v>675</v>
      </c>
      <c r="F3391" s="1" t="s">
        <v>561</v>
      </c>
      <c r="G3391" s="1" t="n">
        <f aca="false">IF(F3391=H3391,1,0)</f>
        <v>1</v>
      </c>
      <c r="H3391" s="1" t="str">
        <f aca="false">VLOOKUP(J3391,Sheet3!I:J,2,0)</f>
        <v>SAS</v>
      </c>
      <c r="I3391" s="1" t="s">
        <v>562</v>
      </c>
      <c r="J3391" s="1" t="s">
        <v>674</v>
      </c>
      <c r="K3391" s="1" t="s">
        <v>176</v>
      </c>
    </row>
    <row r="3392" customFormat="false" ht="12.8" hidden="true" customHeight="false" outlineLevel="0" collapsed="false">
      <c r="A3392" s="1" t="s">
        <v>6791</v>
      </c>
      <c r="B3392" s="1" t="s">
        <v>23</v>
      </c>
      <c r="C3392" s="1" t="s">
        <v>6792</v>
      </c>
      <c r="D3392" s="1" t="s">
        <v>292</v>
      </c>
      <c r="E3392" s="1" t="s">
        <v>293</v>
      </c>
      <c r="F3392" s="1" t="s">
        <v>294</v>
      </c>
      <c r="G3392" s="1" t="n">
        <f aca="false">IF(F3392=H3392,1,0)</f>
        <v>1</v>
      </c>
      <c r="H3392" s="1" t="str">
        <f aca="false">VLOOKUP(J3392,Sheet3!I:J,2,0)</f>
        <v>AFR</v>
      </c>
      <c r="I3392" s="1" t="s">
        <v>295</v>
      </c>
      <c r="J3392" s="1" t="s">
        <v>292</v>
      </c>
      <c r="K3392" s="1" t="s">
        <v>101</v>
      </c>
    </row>
    <row r="3393" customFormat="false" ht="12.8" hidden="false" customHeight="false" outlineLevel="0" collapsed="false">
      <c r="A3393" s="1" t="s">
        <v>6793</v>
      </c>
      <c r="B3393" s="1" t="s">
        <v>12</v>
      </c>
      <c r="E3393" s="1" t="s">
        <v>1593</v>
      </c>
      <c r="G3393" s="1" t="n">
        <f aca="false">IF(F3393=H3393,1,0)</f>
        <v>0</v>
      </c>
      <c r="H3393" s="1" t="str">
        <f aca="false">VLOOKUP(J3393,Sheet3!I:J,2,0)</f>
        <v>SAS</v>
      </c>
      <c r="I3393" s="1" t="s">
        <v>1567</v>
      </c>
      <c r="J3393" s="1" t="s">
        <v>1594</v>
      </c>
      <c r="K3393" s="1" t="s">
        <v>1569</v>
      </c>
    </row>
    <row r="3394" customFormat="false" ht="12.8" hidden="true" customHeight="false" outlineLevel="0" collapsed="false">
      <c r="A3394" s="1" t="s">
        <v>6794</v>
      </c>
      <c r="B3394" s="1" t="s">
        <v>12</v>
      </c>
      <c r="C3394" s="1" t="s">
        <v>6795</v>
      </c>
      <c r="D3394" s="1" t="s">
        <v>1035</v>
      </c>
      <c r="E3394" s="1" t="s">
        <v>1036</v>
      </c>
      <c r="F3394" s="1" t="s">
        <v>561</v>
      </c>
      <c r="G3394" s="1" t="n">
        <f aca="false">IF(F3394=H3394,1,0)</f>
        <v>1</v>
      </c>
      <c r="H3394" s="1" t="str">
        <f aca="false">VLOOKUP(J3394,Sheet3!I:J,2,0)</f>
        <v>SAS</v>
      </c>
      <c r="I3394" s="1" t="s">
        <v>562</v>
      </c>
      <c r="J3394" s="1" t="s">
        <v>1035</v>
      </c>
      <c r="K3394" s="1" t="s">
        <v>227</v>
      </c>
    </row>
    <row r="3395" customFormat="false" ht="12.8" hidden="true" customHeight="false" outlineLevel="0" collapsed="false">
      <c r="A3395" s="1" t="s">
        <v>6796</v>
      </c>
      <c r="B3395" s="1" t="s">
        <v>12</v>
      </c>
      <c r="C3395" s="1" t="s">
        <v>6797</v>
      </c>
      <c r="D3395" s="1" t="s">
        <v>674</v>
      </c>
      <c r="E3395" s="1" t="s">
        <v>675</v>
      </c>
      <c r="F3395" s="1" t="s">
        <v>561</v>
      </c>
      <c r="G3395" s="1" t="n">
        <f aca="false">IF(F3395=H3395,1,0)</f>
        <v>1</v>
      </c>
      <c r="H3395" s="1" t="str">
        <f aca="false">VLOOKUP(J3395,Sheet3!I:J,2,0)</f>
        <v>SAS</v>
      </c>
      <c r="I3395" s="1" t="s">
        <v>562</v>
      </c>
      <c r="J3395" s="1" t="s">
        <v>674</v>
      </c>
    </row>
    <row r="3396" customFormat="false" ht="12.8" hidden="true" customHeight="false" outlineLevel="0" collapsed="false">
      <c r="A3396" s="1" t="s">
        <v>6798</v>
      </c>
      <c r="B3396" s="1" t="s">
        <v>23</v>
      </c>
      <c r="C3396" s="1" t="s">
        <v>6799</v>
      </c>
      <c r="D3396" s="1" t="s">
        <v>225</v>
      </c>
      <c r="E3396" s="1" t="s">
        <v>226</v>
      </c>
      <c r="F3396" s="1" t="s">
        <v>165</v>
      </c>
      <c r="G3396" s="1" t="n">
        <f aca="false">IF(F3396=H3396,1,0)</f>
        <v>1</v>
      </c>
      <c r="H3396" s="1" t="str">
        <f aca="false">VLOOKUP(J3396,Sheet3!I:J,2,0)</f>
        <v>AMR</v>
      </c>
      <c r="I3396" s="1" t="s">
        <v>166</v>
      </c>
      <c r="J3396" s="1" t="s">
        <v>225</v>
      </c>
      <c r="K3396" s="1" t="s">
        <v>176</v>
      </c>
    </row>
    <row r="3397" customFormat="false" ht="12.8" hidden="false" customHeight="false" outlineLevel="0" collapsed="false">
      <c r="A3397" s="1" t="s">
        <v>6800</v>
      </c>
      <c r="B3397" s="1" t="s">
        <v>12</v>
      </c>
      <c r="E3397" s="1" t="s">
        <v>1593</v>
      </c>
      <c r="G3397" s="1" t="n">
        <f aca="false">IF(F3397=H3397,1,0)</f>
        <v>0</v>
      </c>
      <c r="H3397" s="1" t="str">
        <f aca="false">VLOOKUP(J3397,Sheet3!I:J,2,0)</f>
        <v>SAS</v>
      </c>
      <c r="I3397" s="1" t="s">
        <v>1567</v>
      </c>
      <c r="J3397" s="1" t="s">
        <v>1594</v>
      </c>
      <c r="K3397" s="1" t="s">
        <v>1569</v>
      </c>
    </row>
    <row r="3398" customFormat="false" ht="12.8" hidden="true" customHeight="false" outlineLevel="0" collapsed="false">
      <c r="A3398" s="1" t="s">
        <v>6801</v>
      </c>
      <c r="B3398" s="1" t="s">
        <v>12</v>
      </c>
      <c r="C3398" s="1" t="s">
        <v>6802</v>
      </c>
      <c r="D3398" s="1" t="s">
        <v>1035</v>
      </c>
      <c r="E3398" s="1" t="s">
        <v>1036</v>
      </c>
      <c r="F3398" s="1" t="s">
        <v>561</v>
      </c>
      <c r="G3398" s="1" t="n">
        <f aca="false">IF(F3398=H3398,1,0)</f>
        <v>1</v>
      </c>
      <c r="H3398" s="1" t="str">
        <f aca="false">VLOOKUP(J3398,Sheet3!I:J,2,0)</f>
        <v>SAS</v>
      </c>
      <c r="I3398" s="1" t="s">
        <v>562</v>
      </c>
      <c r="J3398" s="1" t="s">
        <v>1035</v>
      </c>
      <c r="K3398" s="1" t="s">
        <v>176</v>
      </c>
    </row>
    <row r="3399" customFormat="false" ht="12.8" hidden="true" customHeight="false" outlineLevel="0" collapsed="false">
      <c r="A3399" s="1" t="s">
        <v>6803</v>
      </c>
      <c r="B3399" s="1" t="s">
        <v>23</v>
      </c>
      <c r="C3399" s="1" t="s">
        <v>6804</v>
      </c>
      <c r="D3399" s="1" t="s">
        <v>674</v>
      </c>
      <c r="E3399" s="1" t="s">
        <v>675</v>
      </c>
      <c r="F3399" s="1" t="s">
        <v>561</v>
      </c>
      <c r="G3399" s="1" t="n">
        <f aca="false">IF(F3399=H3399,1,0)</f>
        <v>1</v>
      </c>
      <c r="H3399" s="1" t="str">
        <f aca="false">VLOOKUP(J3399,Sheet3!I:J,2,0)</f>
        <v>SAS</v>
      </c>
      <c r="I3399" s="1" t="s">
        <v>562</v>
      </c>
      <c r="J3399" s="1" t="s">
        <v>674</v>
      </c>
      <c r="K3399" s="1" t="s">
        <v>686</v>
      </c>
    </row>
    <row r="3400" customFormat="false" ht="12.8" hidden="true" customHeight="false" outlineLevel="0" collapsed="false">
      <c r="A3400" s="1" t="s">
        <v>6805</v>
      </c>
      <c r="B3400" s="1" t="s">
        <v>12</v>
      </c>
      <c r="C3400" s="1" t="s">
        <v>6806</v>
      </c>
      <c r="D3400" s="1" t="s">
        <v>354</v>
      </c>
      <c r="E3400" s="1" t="s">
        <v>355</v>
      </c>
      <c r="F3400" s="1" t="s">
        <v>99</v>
      </c>
      <c r="G3400" s="1" t="n">
        <f aca="false">IF(F3400=H3400,1,0)</f>
        <v>1</v>
      </c>
      <c r="H3400" s="1" t="str">
        <f aca="false">VLOOKUP(J3400,Sheet3!I:J,2,0)</f>
        <v>EAS</v>
      </c>
      <c r="I3400" s="1" t="s">
        <v>100</v>
      </c>
      <c r="J3400" s="1" t="s">
        <v>354</v>
      </c>
      <c r="K3400" s="1" t="s">
        <v>233</v>
      </c>
    </row>
    <row r="3401" customFormat="false" ht="12.8" hidden="false" customHeight="false" outlineLevel="0" collapsed="false">
      <c r="A3401" s="1" t="s">
        <v>6807</v>
      </c>
      <c r="B3401" s="1" t="s">
        <v>23</v>
      </c>
      <c r="E3401" s="1" t="s">
        <v>1593</v>
      </c>
      <c r="G3401" s="1" t="n">
        <f aca="false">IF(F3401=H3401,1,0)</f>
        <v>0</v>
      </c>
      <c r="H3401" s="1" t="str">
        <f aca="false">VLOOKUP(J3401,Sheet3!I:J,2,0)</f>
        <v>SAS</v>
      </c>
      <c r="I3401" s="1" t="s">
        <v>1567</v>
      </c>
      <c r="J3401" s="1" t="s">
        <v>1594</v>
      </c>
      <c r="K3401" s="1" t="s">
        <v>1569</v>
      </c>
    </row>
    <row r="3402" customFormat="false" ht="12.8" hidden="true" customHeight="false" outlineLevel="0" collapsed="false">
      <c r="A3402" s="1" t="s">
        <v>6808</v>
      </c>
      <c r="B3402" s="1" t="s">
        <v>12</v>
      </c>
      <c r="C3402" s="1" t="s">
        <v>6809</v>
      </c>
      <c r="D3402" s="1" t="s">
        <v>1035</v>
      </c>
      <c r="E3402" s="1" t="s">
        <v>1036</v>
      </c>
      <c r="F3402" s="1" t="s">
        <v>561</v>
      </c>
      <c r="G3402" s="1" t="n">
        <f aca="false">IF(F3402=H3402,1,0)</f>
        <v>1</v>
      </c>
      <c r="H3402" s="1" t="str">
        <f aca="false">VLOOKUP(J3402,Sheet3!I:J,2,0)</f>
        <v>SAS</v>
      </c>
      <c r="I3402" s="1" t="s">
        <v>562</v>
      </c>
      <c r="J3402" s="1" t="s">
        <v>1035</v>
      </c>
      <c r="K3402" s="1" t="s">
        <v>176</v>
      </c>
    </row>
    <row r="3403" customFormat="false" ht="12.8" hidden="true" customHeight="false" outlineLevel="0" collapsed="false">
      <c r="A3403" s="1" t="s">
        <v>6810</v>
      </c>
      <c r="B3403" s="1" t="s">
        <v>23</v>
      </c>
      <c r="C3403" s="1" t="s">
        <v>6811</v>
      </c>
      <c r="D3403" s="1" t="s">
        <v>559</v>
      </c>
      <c r="E3403" s="1" t="s">
        <v>560</v>
      </c>
      <c r="F3403" s="1" t="s">
        <v>561</v>
      </c>
      <c r="G3403" s="1" t="n">
        <f aca="false">IF(F3403=H3403,1,0)</f>
        <v>1</v>
      </c>
      <c r="H3403" s="1" t="str">
        <f aca="false">VLOOKUP(J3403,Sheet3!I:J,2,0)</f>
        <v>SAS</v>
      </c>
      <c r="I3403" s="1" t="s">
        <v>562</v>
      </c>
      <c r="J3403" s="1" t="s">
        <v>559</v>
      </c>
      <c r="K3403" s="1" t="s">
        <v>612</v>
      </c>
    </row>
    <row r="3404" customFormat="false" ht="12.8" hidden="true" customHeight="false" outlineLevel="0" collapsed="false">
      <c r="A3404" s="1" t="s">
        <v>6812</v>
      </c>
      <c r="B3404" s="1" t="s">
        <v>12</v>
      </c>
      <c r="C3404" s="1" t="s">
        <v>6813</v>
      </c>
      <c r="D3404" s="1" t="s">
        <v>354</v>
      </c>
      <c r="E3404" s="1" t="s">
        <v>355</v>
      </c>
      <c r="F3404" s="1" t="s">
        <v>99</v>
      </c>
      <c r="G3404" s="1" t="n">
        <f aca="false">IF(F3404=H3404,1,0)</f>
        <v>1</v>
      </c>
      <c r="H3404" s="1" t="str">
        <f aca="false">VLOOKUP(J3404,Sheet3!I:J,2,0)</f>
        <v>EAS</v>
      </c>
      <c r="I3404" s="1" t="s">
        <v>100</v>
      </c>
      <c r="J3404" s="1" t="s">
        <v>354</v>
      </c>
      <c r="K3404" s="1" t="s">
        <v>176</v>
      </c>
    </row>
    <row r="3405" customFormat="false" ht="12.8" hidden="false" customHeight="false" outlineLevel="0" collapsed="false">
      <c r="A3405" s="1" t="s">
        <v>6814</v>
      </c>
      <c r="B3405" s="1" t="s">
        <v>12</v>
      </c>
      <c r="E3405" s="1" t="s">
        <v>1599</v>
      </c>
      <c r="G3405" s="1" t="n">
        <f aca="false">IF(F3405=H3405,1,0)</f>
        <v>0</v>
      </c>
      <c r="H3405" s="1" t="str">
        <f aca="false">VLOOKUP(J3405,Sheet3!I:J,2,0)</f>
        <v>SAS</v>
      </c>
      <c r="I3405" s="1" t="s">
        <v>1567</v>
      </c>
      <c r="J3405" s="1" t="s">
        <v>1600</v>
      </c>
      <c r="K3405" s="1" t="s">
        <v>1569</v>
      </c>
    </row>
    <row r="3406" customFormat="false" ht="12.8" hidden="true" customHeight="false" outlineLevel="0" collapsed="false">
      <c r="A3406" s="1" t="s">
        <v>6815</v>
      </c>
      <c r="B3406" s="1" t="s">
        <v>23</v>
      </c>
      <c r="C3406" s="1" t="s">
        <v>6816</v>
      </c>
      <c r="D3406" s="1" t="s">
        <v>1035</v>
      </c>
      <c r="E3406" s="1" t="s">
        <v>1036</v>
      </c>
      <c r="F3406" s="1" t="s">
        <v>561</v>
      </c>
      <c r="G3406" s="1" t="n">
        <f aca="false">IF(F3406=H3406,1,0)</f>
        <v>1</v>
      </c>
      <c r="H3406" s="1" t="str">
        <f aca="false">VLOOKUP(J3406,Sheet3!I:J,2,0)</f>
        <v>SAS</v>
      </c>
      <c r="I3406" s="1" t="s">
        <v>562</v>
      </c>
      <c r="J3406" s="1" t="s">
        <v>1035</v>
      </c>
      <c r="K3406" s="1" t="s">
        <v>176</v>
      </c>
    </row>
    <row r="3407" customFormat="false" ht="12.8" hidden="true" customHeight="false" outlineLevel="0" collapsed="false">
      <c r="A3407" s="1" t="s">
        <v>6817</v>
      </c>
      <c r="B3407" s="1" t="s">
        <v>23</v>
      </c>
      <c r="C3407" s="1" t="s">
        <v>6818</v>
      </c>
      <c r="D3407" s="1" t="s">
        <v>674</v>
      </c>
      <c r="E3407" s="1" t="s">
        <v>675</v>
      </c>
      <c r="F3407" s="1" t="s">
        <v>561</v>
      </c>
      <c r="G3407" s="1" t="n">
        <f aca="false">IF(F3407=H3407,1,0)</f>
        <v>1</v>
      </c>
      <c r="H3407" s="1" t="str">
        <f aca="false">VLOOKUP(J3407,Sheet3!I:J,2,0)</f>
        <v>SAS</v>
      </c>
      <c r="I3407" s="1" t="s">
        <v>562</v>
      </c>
      <c r="J3407" s="1" t="s">
        <v>674</v>
      </c>
      <c r="K3407" s="1" t="s">
        <v>101</v>
      </c>
    </row>
    <row r="3408" customFormat="false" ht="12.8" hidden="true" customHeight="false" outlineLevel="0" collapsed="false">
      <c r="A3408" s="1" t="s">
        <v>6819</v>
      </c>
      <c r="B3408" s="1" t="s">
        <v>12</v>
      </c>
      <c r="C3408" s="1" t="s">
        <v>6820</v>
      </c>
      <c r="D3408" s="1" t="s">
        <v>354</v>
      </c>
      <c r="E3408" s="1" t="s">
        <v>355</v>
      </c>
      <c r="F3408" s="1" t="s">
        <v>99</v>
      </c>
      <c r="G3408" s="1" t="n">
        <f aca="false">IF(F3408=H3408,1,0)</f>
        <v>1</v>
      </c>
      <c r="H3408" s="1" t="str">
        <f aca="false">VLOOKUP(J3408,Sheet3!I:J,2,0)</f>
        <v>EAS</v>
      </c>
      <c r="I3408" s="1" t="s">
        <v>100</v>
      </c>
      <c r="J3408" s="1" t="s">
        <v>354</v>
      </c>
      <c r="K3408" s="1" t="s">
        <v>176</v>
      </c>
    </row>
    <row r="3409" customFormat="false" ht="12.8" hidden="false" customHeight="false" outlineLevel="0" collapsed="false">
      <c r="A3409" s="1" t="s">
        <v>6821</v>
      </c>
      <c r="B3409" s="1" t="s">
        <v>12</v>
      </c>
      <c r="E3409" s="1" t="s">
        <v>1599</v>
      </c>
      <c r="G3409" s="1" t="n">
        <f aca="false">IF(F3409=H3409,1,0)</f>
        <v>0</v>
      </c>
      <c r="H3409" s="1" t="str">
        <f aca="false">VLOOKUP(J3409,Sheet3!I:J,2,0)</f>
        <v>SAS</v>
      </c>
      <c r="I3409" s="1" t="s">
        <v>1567</v>
      </c>
      <c r="J3409" s="1" t="s">
        <v>1600</v>
      </c>
      <c r="K3409" s="1" t="s">
        <v>1569</v>
      </c>
    </row>
    <row r="3410" customFormat="false" ht="12.8" hidden="true" customHeight="false" outlineLevel="0" collapsed="false">
      <c r="A3410" s="1" t="s">
        <v>6822</v>
      </c>
      <c r="B3410" s="1" t="s">
        <v>23</v>
      </c>
      <c r="C3410" s="1" t="s">
        <v>6823</v>
      </c>
      <c r="D3410" s="1" t="s">
        <v>1035</v>
      </c>
      <c r="E3410" s="1" t="s">
        <v>1036</v>
      </c>
      <c r="F3410" s="1" t="s">
        <v>561</v>
      </c>
      <c r="G3410" s="1" t="n">
        <f aca="false">IF(F3410=H3410,1,0)</f>
        <v>1</v>
      </c>
      <c r="H3410" s="1" t="str">
        <f aca="false">VLOOKUP(J3410,Sheet3!I:J,2,0)</f>
        <v>SAS</v>
      </c>
      <c r="I3410" s="1" t="s">
        <v>562</v>
      </c>
      <c r="J3410" s="1" t="s">
        <v>1035</v>
      </c>
      <c r="K3410" s="1" t="s">
        <v>176</v>
      </c>
    </row>
    <row r="3411" customFormat="false" ht="12.8" hidden="true" customHeight="false" outlineLevel="0" collapsed="false">
      <c r="A3411" s="1" t="s">
        <v>6824</v>
      </c>
      <c r="B3411" s="1" t="s">
        <v>23</v>
      </c>
      <c r="C3411" s="1" t="s">
        <v>6825</v>
      </c>
      <c r="D3411" s="1" t="s">
        <v>674</v>
      </c>
      <c r="E3411" s="1" t="s">
        <v>675</v>
      </c>
      <c r="F3411" s="1" t="s">
        <v>561</v>
      </c>
      <c r="G3411" s="1" t="n">
        <f aca="false">IF(F3411=H3411,1,0)</f>
        <v>1</v>
      </c>
      <c r="H3411" s="1" t="str">
        <f aca="false">VLOOKUP(J3411,Sheet3!I:J,2,0)</f>
        <v>SAS</v>
      </c>
      <c r="I3411" s="1" t="s">
        <v>562</v>
      </c>
      <c r="J3411" s="1" t="s">
        <v>674</v>
      </c>
      <c r="K3411" s="1" t="s">
        <v>227</v>
      </c>
    </row>
    <row r="3412" customFormat="false" ht="12.8" hidden="true" customHeight="false" outlineLevel="0" collapsed="false">
      <c r="A3412" s="1" t="s">
        <v>6826</v>
      </c>
      <c r="B3412" s="1" t="s">
        <v>12</v>
      </c>
      <c r="C3412" s="1" t="s">
        <v>6827</v>
      </c>
      <c r="D3412" s="1" t="s">
        <v>354</v>
      </c>
      <c r="E3412" s="1" t="s">
        <v>355</v>
      </c>
      <c r="F3412" s="1" t="s">
        <v>99</v>
      </c>
      <c r="G3412" s="1" t="n">
        <f aca="false">IF(F3412=H3412,1,0)</f>
        <v>1</v>
      </c>
      <c r="H3412" s="1" t="str">
        <f aca="false">VLOOKUP(J3412,Sheet3!I:J,2,0)</f>
        <v>EAS</v>
      </c>
      <c r="I3412" s="1" t="s">
        <v>100</v>
      </c>
      <c r="J3412" s="1" t="s">
        <v>354</v>
      </c>
      <c r="K3412" s="1" t="s">
        <v>356</v>
      </c>
    </row>
    <row r="3413" customFormat="false" ht="12.8" hidden="false" customHeight="false" outlineLevel="0" collapsed="false">
      <c r="A3413" s="1" t="s">
        <v>6828</v>
      </c>
      <c r="B3413" s="1" t="s">
        <v>23</v>
      </c>
      <c r="E3413" s="1" t="s">
        <v>1599</v>
      </c>
      <c r="G3413" s="1" t="n">
        <f aca="false">IF(F3413=H3413,1,0)</f>
        <v>0</v>
      </c>
      <c r="H3413" s="1" t="str">
        <f aca="false">VLOOKUP(J3413,Sheet3!I:J,2,0)</f>
        <v>SAS</v>
      </c>
      <c r="I3413" s="1" t="s">
        <v>1567</v>
      </c>
      <c r="J3413" s="1" t="s">
        <v>1600</v>
      </c>
      <c r="K3413" s="1" t="s">
        <v>1569</v>
      </c>
    </row>
    <row r="3414" customFormat="false" ht="12.8" hidden="true" customHeight="false" outlineLevel="0" collapsed="false">
      <c r="A3414" s="1" t="s">
        <v>6829</v>
      </c>
      <c r="B3414" s="1" t="s">
        <v>23</v>
      </c>
      <c r="C3414" s="1" t="s">
        <v>6830</v>
      </c>
      <c r="D3414" s="1" t="s">
        <v>1035</v>
      </c>
      <c r="E3414" s="1" t="s">
        <v>1036</v>
      </c>
      <c r="F3414" s="1" t="s">
        <v>561</v>
      </c>
      <c r="G3414" s="1" t="n">
        <f aca="false">IF(F3414=H3414,1,0)</f>
        <v>1</v>
      </c>
      <c r="H3414" s="1" t="str">
        <f aca="false">VLOOKUP(J3414,Sheet3!I:J,2,0)</f>
        <v>SAS</v>
      </c>
      <c r="I3414" s="1" t="s">
        <v>562</v>
      </c>
      <c r="J3414" s="1" t="s">
        <v>1035</v>
      </c>
      <c r="K3414" s="1" t="s">
        <v>176</v>
      </c>
    </row>
    <row r="3415" customFormat="false" ht="12.8" hidden="true" customHeight="false" outlineLevel="0" collapsed="false">
      <c r="A3415" s="1" t="s">
        <v>6831</v>
      </c>
      <c r="B3415" s="1" t="s">
        <v>12</v>
      </c>
      <c r="C3415" s="1" t="s">
        <v>6832</v>
      </c>
      <c r="D3415" s="1" t="s">
        <v>730</v>
      </c>
      <c r="E3415" s="1" t="s">
        <v>731</v>
      </c>
      <c r="F3415" s="1" t="s">
        <v>294</v>
      </c>
      <c r="G3415" s="1" t="n">
        <f aca="false">IF(F3415=H3415,1,0)</f>
        <v>1</v>
      </c>
      <c r="H3415" s="1" t="str">
        <f aca="false">VLOOKUP(J3415,Sheet3!I:J,2,0)</f>
        <v>AFR</v>
      </c>
      <c r="I3415" s="1" t="s">
        <v>295</v>
      </c>
      <c r="J3415" s="1" t="s">
        <v>730</v>
      </c>
      <c r="K3415" s="1" t="s">
        <v>2837</v>
      </c>
    </row>
    <row r="3416" customFormat="false" ht="12.8" hidden="true" customHeight="false" outlineLevel="0" collapsed="false">
      <c r="A3416" s="1" t="s">
        <v>6833</v>
      </c>
      <c r="B3416" s="1" t="s">
        <v>12</v>
      </c>
      <c r="C3416" s="1" t="s">
        <v>6834</v>
      </c>
      <c r="D3416" s="1" t="s">
        <v>354</v>
      </c>
      <c r="E3416" s="1" t="s">
        <v>355</v>
      </c>
      <c r="F3416" s="1" t="s">
        <v>99</v>
      </c>
      <c r="G3416" s="1" t="n">
        <f aca="false">IF(F3416=H3416,1,0)</f>
        <v>1</v>
      </c>
      <c r="H3416" s="1" t="str">
        <f aca="false">VLOOKUP(J3416,Sheet3!I:J,2,0)</f>
        <v>EAS</v>
      </c>
      <c r="I3416" s="1" t="s">
        <v>100</v>
      </c>
      <c r="J3416" s="1" t="s">
        <v>354</v>
      </c>
      <c r="K3416" s="1" t="s">
        <v>227</v>
      </c>
    </row>
    <row r="3417" customFormat="false" ht="12.8" hidden="false" customHeight="false" outlineLevel="0" collapsed="false">
      <c r="A3417" s="1" t="s">
        <v>6835</v>
      </c>
      <c r="B3417" s="1" t="s">
        <v>23</v>
      </c>
      <c r="E3417" s="1" t="s">
        <v>1599</v>
      </c>
      <c r="G3417" s="1" t="n">
        <f aca="false">IF(F3417=H3417,1,0)</f>
        <v>0</v>
      </c>
      <c r="H3417" s="1" t="str">
        <f aca="false">VLOOKUP(J3417,Sheet3!I:J,2,0)</f>
        <v>SAS</v>
      </c>
      <c r="I3417" s="1" t="s">
        <v>1567</v>
      </c>
      <c r="J3417" s="1" t="s">
        <v>1600</v>
      </c>
      <c r="K3417" s="1" t="s">
        <v>1569</v>
      </c>
    </row>
    <row r="3418" customFormat="false" ht="12.8" hidden="true" customHeight="false" outlineLevel="0" collapsed="false">
      <c r="A3418" s="1" t="s">
        <v>6836</v>
      </c>
      <c r="B3418" s="1" t="s">
        <v>12</v>
      </c>
      <c r="C3418" s="1" t="s">
        <v>6837</v>
      </c>
      <c r="D3418" s="1" t="s">
        <v>1035</v>
      </c>
      <c r="E3418" s="1" t="s">
        <v>1036</v>
      </c>
      <c r="F3418" s="1" t="s">
        <v>561</v>
      </c>
      <c r="G3418" s="1" t="n">
        <f aca="false">IF(F3418=H3418,1,0)</f>
        <v>1</v>
      </c>
      <c r="H3418" s="1" t="str">
        <f aca="false">VLOOKUP(J3418,Sheet3!I:J,2,0)</f>
        <v>SAS</v>
      </c>
      <c r="I3418" s="1" t="s">
        <v>562</v>
      </c>
      <c r="J3418" s="1" t="s">
        <v>1035</v>
      </c>
      <c r="K3418" s="1" t="s">
        <v>176</v>
      </c>
    </row>
    <row r="3419" customFormat="false" ht="12.8" hidden="true" customHeight="false" outlineLevel="0" collapsed="false">
      <c r="A3419" s="1" t="s">
        <v>6838</v>
      </c>
      <c r="B3419" s="1" t="s">
        <v>12</v>
      </c>
      <c r="C3419" s="1" t="s">
        <v>6839</v>
      </c>
      <c r="D3419" s="1" t="s">
        <v>730</v>
      </c>
      <c r="E3419" s="1" t="s">
        <v>731</v>
      </c>
      <c r="F3419" s="1" t="s">
        <v>294</v>
      </c>
      <c r="G3419" s="1" t="n">
        <f aca="false">IF(F3419=H3419,1,0)</f>
        <v>1</v>
      </c>
      <c r="H3419" s="1" t="str">
        <f aca="false">VLOOKUP(J3419,Sheet3!I:J,2,0)</f>
        <v>AFR</v>
      </c>
      <c r="I3419" s="1" t="s">
        <v>295</v>
      </c>
      <c r="J3419" s="1" t="s">
        <v>730</v>
      </c>
      <c r="K3419" s="1" t="s">
        <v>3047</v>
      </c>
    </row>
    <row r="3420" customFormat="false" ht="12.8" hidden="true" customHeight="false" outlineLevel="0" collapsed="false">
      <c r="A3420" s="1" t="s">
        <v>6840</v>
      </c>
      <c r="B3420" s="1" t="s">
        <v>12</v>
      </c>
      <c r="C3420" s="1" t="s">
        <v>6841</v>
      </c>
      <c r="D3420" s="1" t="s">
        <v>354</v>
      </c>
      <c r="E3420" s="1" t="s">
        <v>355</v>
      </c>
      <c r="F3420" s="1" t="s">
        <v>99</v>
      </c>
      <c r="G3420" s="1" t="n">
        <f aca="false">IF(F3420=H3420,1,0)</f>
        <v>1</v>
      </c>
      <c r="H3420" s="1" t="str">
        <f aca="false">VLOOKUP(J3420,Sheet3!I:J,2,0)</f>
        <v>EAS</v>
      </c>
      <c r="I3420" s="1" t="s">
        <v>100</v>
      </c>
      <c r="J3420" s="1" t="s">
        <v>354</v>
      </c>
      <c r="K3420" s="1" t="s">
        <v>176</v>
      </c>
    </row>
    <row r="3421" customFormat="false" ht="12.8" hidden="false" customHeight="false" outlineLevel="0" collapsed="false">
      <c r="A3421" s="1" t="s">
        <v>6842</v>
      </c>
      <c r="B3421" s="1" t="s">
        <v>12</v>
      </c>
      <c r="E3421" s="1" t="s">
        <v>1599</v>
      </c>
      <c r="G3421" s="1" t="n">
        <f aca="false">IF(F3421=H3421,1,0)</f>
        <v>0</v>
      </c>
      <c r="H3421" s="1" t="str">
        <f aca="false">VLOOKUP(J3421,Sheet3!I:J,2,0)</f>
        <v>SAS</v>
      </c>
      <c r="I3421" s="1" t="s">
        <v>1567</v>
      </c>
      <c r="J3421" s="1" t="s">
        <v>1600</v>
      </c>
      <c r="K3421" s="1" t="s">
        <v>1569</v>
      </c>
    </row>
    <row r="3422" customFormat="false" ht="12.8" hidden="true" customHeight="false" outlineLevel="0" collapsed="false">
      <c r="A3422" s="1" t="s">
        <v>6843</v>
      </c>
      <c r="B3422" s="1" t="s">
        <v>23</v>
      </c>
      <c r="D3422" s="1" t="s">
        <v>730</v>
      </c>
      <c r="E3422" s="1" t="s">
        <v>731</v>
      </c>
      <c r="F3422" s="1" t="s">
        <v>294</v>
      </c>
      <c r="G3422" s="1" t="n">
        <f aca="false">IF(F3422=H3422,1,0)</f>
        <v>1</v>
      </c>
      <c r="H3422" s="1" t="str">
        <f aca="false">VLOOKUP(J3422,Sheet3!I:J,2,0)</f>
        <v>AFR</v>
      </c>
      <c r="I3422" s="1" t="s">
        <v>295</v>
      </c>
      <c r="J3422" s="1" t="s">
        <v>730</v>
      </c>
      <c r="K3422" s="1" t="s">
        <v>1056</v>
      </c>
    </row>
    <row r="3423" customFormat="false" ht="12.8" hidden="true" customHeight="false" outlineLevel="0" collapsed="false">
      <c r="A3423" s="1" t="s">
        <v>6844</v>
      </c>
      <c r="B3423" s="1" t="s">
        <v>23</v>
      </c>
      <c r="C3423" s="1" t="s">
        <v>6845</v>
      </c>
      <c r="D3423" s="1" t="s">
        <v>730</v>
      </c>
      <c r="E3423" s="1" t="s">
        <v>731</v>
      </c>
      <c r="F3423" s="1" t="s">
        <v>294</v>
      </c>
      <c r="G3423" s="1" t="n">
        <f aca="false">IF(F3423=H3423,1,0)</f>
        <v>1</v>
      </c>
      <c r="H3423" s="1" t="str">
        <f aca="false">VLOOKUP(J3423,Sheet3!I:J,2,0)</f>
        <v>AFR</v>
      </c>
      <c r="I3423" s="1" t="s">
        <v>295</v>
      </c>
      <c r="J3423" s="1" t="s">
        <v>730</v>
      </c>
      <c r="K3423" s="1" t="s">
        <v>588</v>
      </c>
    </row>
    <row r="3424" customFormat="false" ht="12.8" hidden="true" customHeight="false" outlineLevel="0" collapsed="false">
      <c r="A3424" s="1" t="s">
        <v>6846</v>
      </c>
      <c r="B3424" s="1" t="s">
        <v>12</v>
      </c>
      <c r="C3424" s="1" t="s">
        <v>6847</v>
      </c>
      <c r="D3424" s="1" t="s">
        <v>354</v>
      </c>
      <c r="E3424" s="1" t="s">
        <v>355</v>
      </c>
      <c r="F3424" s="1" t="s">
        <v>99</v>
      </c>
      <c r="G3424" s="1" t="n">
        <f aca="false">IF(F3424=H3424,1,0)</f>
        <v>1</v>
      </c>
      <c r="H3424" s="1" t="str">
        <f aca="false">VLOOKUP(J3424,Sheet3!I:J,2,0)</f>
        <v>EAS</v>
      </c>
      <c r="I3424" s="1" t="s">
        <v>100</v>
      </c>
      <c r="J3424" s="1" t="s">
        <v>354</v>
      </c>
      <c r="K3424" s="1" t="s">
        <v>176</v>
      </c>
    </row>
    <row r="3425" customFormat="false" ht="12.8" hidden="false" customHeight="false" outlineLevel="0" collapsed="false">
      <c r="A3425" s="1" t="s">
        <v>6848</v>
      </c>
      <c r="B3425" s="1" t="s">
        <v>12</v>
      </c>
      <c r="E3425" s="1" t="s">
        <v>1606</v>
      </c>
      <c r="G3425" s="1" t="n">
        <f aca="false">IF(F3425=H3425,1,0)</f>
        <v>0</v>
      </c>
      <c r="H3425" s="1" t="str">
        <f aca="false">VLOOKUP(J3425,Sheet3!I:J,2,0)</f>
        <v>SAS</v>
      </c>
      <c r="I3425" s="1" t="s">
        <v>1567</v>
      </c>
      <c r="J3425" s="1" t="s">
        <v>1607</v>
      </c>
      <c r="K3425" s="1" t="s">
        <v>1569</v>
      </c>
    </row>
    <row r="3426" customFormat="false" ht="12.8" hidden="false" customHeight="false" outlineLevel="0" collapsed="false">
      <c r="A3426" s="1" t="s">
        <v>6849</v>
      </c>
      <c r="B3426" s="1" t="s">
        <v>12</v>
      </c>
      <c r="E3426" s="1" t="s">
        <v>1566</v>
      </c>
      <c r="G3426" s="1" t="n">
        <f aca="false">IF(F3426=H3426,1,0)</f>
        <v>0</v>
      </c>
      <c r="H3426" s="1" t="str">
        <f aca="false">VLOOKUP(J3426,Sheet3!I:J,2,0)</f>
        <v>SAS</v>
      </c>
      <c r="I3426" s="1" t="s">
        <v>1567</v>
      </c>
      <c r="J3426" s="1" t="s">
        <v>1568</v>
      </c>
      <c r="K3426" s="1" t="s">
        <v>1569</v>
      </c>
    </row>
    <row r="3427" customFormat="false" ht="12.8" hidden="true" customHeight="false" outlineLevel="0" collapsed="false">
      <c r="A3427" s="1" t="s">
        <v>6850</v>
      </c>
      <c r="B3427" s="1" t="s">
        <v>23</v>
      </c>
      <c r="C3427" s="1" t="s">
        <v>6851</v>
      </c>
      <c r="D3427" s="1" t="s">
        <v>674</v>
      </c>
      <c r="E3427" s="1" t="s">
        <v>675</v>
      </c>
      <c r="F3427" s="1" t="s">
        <v>561</v>
      </c>
      <c r="G3427" s="1" t="n">
        <f aca="false">IF(F3427=H3427,1,0)</f>
        <v>1</v>
      </c>
      <c r="H3427" s="1" t="str">
        <f aca="false">VLOOKUP(J3427,Sheet3!I:J,2,0)</f>
        <v>SAS</v>
      </c>
      <c r="I3427" s="1" t="s">
        <v>562</v>
      </c>
      <c r="J3427" s="1" t="s">
        <v>674</v>
      </c>
      <c r="K3427" s="1" t="s">
        <v>227</v>
      </c>
    </row>
    <row r="3428" customFormat="false" ht="12.8" hidden="true" customHeight="false" outlineLevel="0" collapsed="false">
      <c r="A3428" s="1" t="s">
        <v>6852</v>
      </c>
      <c r="B3428" s="1" t="s">
        <v>12</v>
      </c>
      <c r="C3428" s="1" t="s">
        <v>6853</v>
      </c>
      <c r="D3428" s="1" t="s">
        <v>354</v>
      </c>
      <c r="E3428" s="1" t="s">
        <v>355</v>
      </c>
      <c r="F3428" s="1" t="s">
        <v>99</v>
      </c>
      <c r="G3428" s="1" t="n">
        <f aca="false">IF(F3428=H3428,1,0)</f>
        <v>1</v>
      </c>
      <c r="H3428" s="1" t="str">
        <f aca="false">VLOOKUP(J3428,Sheet3!I:J,2,0)</f>
        <v>EAS</v>
      </c>
      <c r="I3428" s="1" t="s">
        <v>100</v>
      </c>
      <c r="J3428" s="1" t="s">
        <v>354</v>
      </c>
      <c r="K3428" s="1" t="s">
        <v>227</v>
      </c>
    </row>
    <row r="3429" customFormat="false" ht="12.8" hidden="false" customHeight="false" outlineLevel="0" collapsed="false">
      <c r="A3429" s="1" t="s">
        <v>6854</v>
      </c>
      <c r="B3429" s="1" t="s">
        <v>12</v>
      </c>
      <c r="E3429" s="1" t="s">
        <v>1606</v>
      </c>
      <c r="G3429" s="1" t="n">
        <f aca="false">IF(F3429=H3429,1,0)</f>
        <v>0</v>
      </c>
      <c r="H3429" s="1" t="str">
        <f aca="false">VLOOKUP(J3429,Sheet3!I:J,2,0)</f>
        <v>SAS</v>
      </c>
      <c r="I3429" s="1" t="s">
        <v>1567</v>
      </c>
      <c r="J3429" s="1" t="s">
        <v>1607</v>
      </c>
      <c r="K3429" s="1" t="s">
        <v>1569</v>
      </c>
    </row>
    <row r="3430" customFormat="false" ht="12.8" hidden="false" customHeight="false" outlineLevel="0" collapsed="false">
      <c r="A3430" s="1" t="s">
        <v>6855</v>
      </c>
      <c r="B3430" s="1" t="s">
        <v>12</v>
      </c>
      <c r="E3430" s="1" t="s">
        <v>1566</v>
      </c>
      <c r="G3430" s="1" t="n">
        <f aca="false">IF(F3430=H3430,1,0)</f>
        <v>0</v>
      </c>
      <c r="H3430" s="1" t="str">
        <f aca="false">VLOOKUP(J3430,Sheet3!I:J,2,0)</f>
        <v>SAS</v>
      </c>
      <c r="I3430" s="1" t="s">
        <v>1567</v>
      </c>
      <c r="J3430" s="1" t="s">
        <v>1568</v>
      </c>
      <c r="K3430" s="1" t="s">
        <v>1569</v>
      </c>
    </row>
    <row r="3431" customFormat="false" ht="12.8" hidden="true" customHeight="false" outlineLevel="0" collapsed="false">
      <c r="A3431" s="1" t="s">
        <v>6856</v>
      </c>
      <c r="B3431" s="1" t="s">
        <v>23</v>
      </c>
      <c r="C3431" s="1" t="s">
        <v>6857</v>
      </c>
      <c r="D3431" s="1" t="s">
        <v>674</v>
      </c>
      <c r="E3431" s="1" t="s">
        <v>675</v>
      </c>
      <c r="F3431" s="1" t="s">
        <v>561</v>
      </c>
      <c r="G3431" s="1" t="n">
        <f aca="false">IF(F3431=H3431,1,0)</f>
        <v>1</v>
      </c>
      <c r="H3431" s="1" t="str">
        <f aca="false">VLOOKUP(J3431,Sheet3!I:J,2,0)</f>
        <v>SAS</v>
      </c>
      <c r="I3431" s="1" t="s">
        <v>562</v>
      </c>
      <c r="J3431" s="1" t="s">
        <v>674</v>
      </c>
      <c r="K3431" s="1" t="s">
        <v>588</v>
      </c>
    </row>
    <row r="3432" customFormat="false" ht="12.8" hidden="true" customHeight="false" outlineLevel="0" collapsed="false">
      <c r="A3432" s="1" t="s">
        <v>6858</v>
      </c>
      <c r="B3432" s="1" t="s">
        <v>23</v>
      </c>
      <c r="C3432" s="1" t="s">
        <v>6859</v>
      </c>
      <c r="D3432" s="1" t="s">
        <v>225</v>
      </c>
      <c r="E3432" s="1" t="s">
        <v>226</v>
      </c>
      <c r="F3432" s="1" t="s">
        <v>165</v>
      </c>
      <c r="G3432" s="1" t="n">
        <f aca="false">IF(F3432=H3432,1,0)</f>
        <v>1</v>
      </c>
      <c r="H3432" s="1" t="str">
        <f aca="false">VLOOKUP(J3432,Sheet3!I:J,2,0)</f>
        <v>AMR</v>
      </c>
      <c r="I3432" s="1" t="s">
        <v>166</v>
      </c>
      <c r="J3432" s="1" t="s">
        <v>225</v>
      </c>
      <c r="K3432" s="1" t="s">
        <v>539</v>
      </c>
    </row>
    <row r="3433" customFormat="false" ht="12.8" hidden="false" customHeight="false" outlineLevel="0" collapsed="false">
      <c r="A3433" s="1" t="s">
        <v>6860</v>
      </c>
      <c r="B3433" s="1" t="s">
        <v>12</v>
      </c>
      <c r="E3433" s="1" t="s">
        <v>1606</v>
      </c>
      <c r="G3433" s="1" t="n">
        <f aca="false">IF(F3433=H3433,1,0)</f>
        <v>0</v>
      </c>
      <c r="H3433" s="1" t="str">
        <f aca="false">VLOOKUP(J3433,Sheet3!I:J,2,0)</f>
        <v>SAS</v>
      </c>
      <c r="I3433" s="1" t="s">
        <v>1567</v>
      </c>
      <c r="J3433" s="1" t="s">
        <v>1607</v>
      </c>
      <c r="K3433" s="1" t="s">
        <v>1569</v>
      </c>
    </row>
    <row r="3434" customFormat="false" ht="12.8" hidden="false" customHeight="false" outlineLevel="0" collapsed="false">
      <c r="A3434" s="1" t="s">
        <v>6861</v>
      </c>
      <c r="B3434" s="1" t="s">
        <v>12</v>
      </c>
      <c r="E3434" s="1" t="s">
        <v>1566</v>
      </c>
      <c r="G3434" s="1" t="n">
        <f aca="false">IF(F3434=H3434,1,0)</f>
        <v>0</v>
      </c>
      <c r="H3434" s="1" t="str">
        <f aca="false">VLOOKUP(J3434,Sheet3!I:J,2,0)</f>
        <v>SAS</v>
      </c>
      <c r="I3434" s="1" t="s">
        <v>1567</v>
      </c>
      <c r="J3434" s="1" t="s">
        <v>1568</v>
      </c>
      <c r="K3434" s="1" t="s">
        <v>1569</v>
      </c>
    </row>
    <row r="3435" customFormat="false" ht="12.8" hidden="true" customHeight="false" outlineLevel="0" collapsed="false">
      <c r="A3435" s="1" t="s">
        <v>6862</v>
      </c>
      <c r="B3435" s="1" t="s">
        <v>23</v>
      </c>
      <c r="C3435" s="1" t="s">
        <v>6863</v>
      </c>
      <c r="D3435" s="1" t="s">
        <v>674</v>
      </c>
      <c r="E3435" s="1" t="s">
        <v>675</v>
      </c>
      <c r="F3435" s="1" t="s">
        <v>561</v>
      </c>
      <c r="G3435" s="1" t="n">
        <f aca="false">IF(F3435=H3435,1,0)</f>
        <v>1</v>
      </c>
      <c r="H3435" s="1" t="str">
        <f aca="false">VLOOKUP(J3435,Sheet3!I:J,2,0)</f>
        <v>SAS</v>
      </c>
      <c r="I3435" s="1" t="s">
        <v>562</v>
      </c>
      <c r="J3435" s="1" t="s">
        <v>674</v>
      </c>
      <c r="K3435" s="1" t="s">
        <v>233</v>
      </c>
    </row>
    <row r="3436" customFormat="false" ht="12.8" hidden="true" customHeight="false" outlineLevel="0" collapsed="false">
      <c r="A3436" s="1" t="s">
        <v>6864</v>
      </c>
      <c r="B3436" s="1" t="s">
        <v>23</v>
      </c>
      <c r="C3436" s="1" t="s">
        <v>6865</v>
      </c>
      <c r="D3436" s="1" t="s">
        <v>292</v>
      </c>
      <c r="E3436" s="1" t="s">
        <v>293</v>
      </c>
      <c r="F3436" s="1" t="s">
        <v>294</v>
      </c>
      <c r="G3436" s="1" t="n">
        <f aca="false">IF(F3436=H3436,1,0)</f>
        <v>1</v>
      </c>
      <c r="H3436" s="1" t="str">
        <f aca="false">VLOOKUP(J3436,Sheet3!I:J,2,0)</f>
        <v>AFR</v>
      </c>
      <c r="I3436" s="1" t="s">
        <v>295</v>
      </c>
      <c r="J3436" s="1" t="s">
        <v>292</v>
      </c>
      <c r="K3436" s="1" t="s">
        <v>176</v>
      </c>
    </row>
    <row r="3437" customFormat="false" ht="12.8" hidden="false" customHeight="false" outlineLevel="0" collapsed="false">
      <c r="A3437" s="1" t="s">
        <v>6866</v>
      </c>
      <c r="B3437" s="1" t="s">
        <v>12</v>
      </c>
      <c r="E3437" s="1" t="s">
        <v>1606</v>
      </c>
      <c r="G3437" s="1" t="n">
        <f aca="false">IF(F3437=H3437,1,0)</f>
        <v>0</v>
      </c>
      <c r="H3437" s="1" t="str">
        <f aca="false">VLOOKUP(J3437,Sheet3!I:J,2,0)</f>
        <v>SAS</v>
      </c>
      <c r="I3437" s="1" t="s">
        <v>1567</v>
      </c>
      <c r="J3437" s="1" t="s">
        <v>1607</v>
      </c>
      <c r="K3437" s="1" t="s">
        <v>1569</v>
      </c>
    </row>
    <row r="3438" customFormat="false" ht="12.8" hidden="false" customHeight="false" outlineLevel="0" collapsed="false">
      <c r="A3438" s="1" t="s">
        <v>6867</v>
      </c>
      <c r="B3438" s="1" t="s">
        <v>12</v>
      </c>
      <c r="E3438" s="1" t="s">
        <v>1566</v>
      </c>
      <c r="G3438" s="1" t="n">
        <f aca="false">IF(F3438=H3438,1,0)</f>
        <v>0</v>
      </c>
      <c r="H3438" s="1" t="str">
        <f aca="false">VLOOKUP(J3438,Sheet3!I:J,2,0)</f>
        <v>SAS</v>
      </c>
      <c r="I3438" s="1" t="s">
        <v>1567</v>
      </c>
      <c r="J3438" s="1" t="s">
        <v>1568</v>
      </c>
      <c r="K3438" s="1" t="s">
        <v>1569</v>
      </c>
    </row>
    <row r="3439" customFormat="false" ht="12.8" hidden="true" customHeight="false" outlineLevel="0" collapsed="false">
      <c r="A3439" s="1" t="s">
        <v>6868</v>
      </c>
      <c r="B3439" s="1" t="s">
        <v>23</v>
      </c>
      <c r="C3439" s="1" t="s">
        <v>6869</v>
      </c>
      <c r="D3439" s="1" t="s">
        <v>674</v>
      </c>
      <c r="E3439" s="1" t="s">
        <v>675</v>
      </c>
      <c r="F3439" s="1" t="s">
        <v>561</v>
      </c>
      <c r="G3439" s="1" t="n">
        <f aca="false">IF(F3439=H3439,1,0)</f>
        <v>1</v>
      </c>
      <c r="H3439" s="1" t="str">
        <f aca="false">VLOOKUP(J3439,Sheet3!I:J,2,0)</f>
        <v>SAS</v>
      </c>
      <c r="I3439" s="1" t="s">
        <v>562</v>
      </c>
      <c r="J3439" s="1" t="s">
        <v>674</v>
      </c>
      <c r="K3439" s="1" t="s">
        <v>176</v>
      </c>
    </row>
    <row r="3440" customFormat="false" ht="12.8" hidden="true" customHeight="false" outlineLevel="0" collapsed="false">
      <c r="A3440" s="1" t="s">
        <v>6870</v>
      </c>
      <c r="B3440" s="1" t="s">
        <v>12</v>
      </c>
      <c r="C3440" s="1" t="s">
        <v>6871</v>
      </c>
      <c r="D3440" s="1" t="s">
        <v>292</v>
      </c>
      <c r="E3440" s="1" t="s">
        <v>293</v>
      </c>
      <c r="F3440" s="1" t="s">
        <v>294</v>
      </c>
      <c r="G3440" s="1" t="n">
        <f aca="false">IF(F3440=H3440,1,0)</f>
        <v>1</v>
      </c>
      <c r="H3440" s="1" t="str">
        <f aca="false">VLOOKUP(J3440,Sheet3!I:J,2,0)</f>
        <v>AFR</v>
      </c>
      <c r="I3440" s="1" t="s">
        <v>295</v>
      </c>
      <c r="J3440" s="1" t="s">
        <v>292</v>
      </c>
      <c r="K3440" s="1" t="s">
        <v>67</v>
      </c>
    </row>
    <row r="3441" customFormat="false" ht="12.8" hidden="false" customHeight="false" outlineLevel="0" collapsed="false">
      <c r="A3441" s="1" t="s">
        <v>6872</v>
      </c>
      <c r="B3441" s="1" t="s">
        <v>12</v>
      </c>
      <c r="E3441" s="1" t="s">
        <v>1606</v>
      </c>
      <c r="G3441" s="1" t="n">
        <f aca="false">IF(F3441=H3441,1,0)</f>
        <v>0</v>
      </c>
      <c r="H3441" s="1" t="str">
        <f aca="false">VLOOKUP(J3441,Sheet3!I:J,2,0)</f>
        <v>SAS</v>
      </c>
      <c r="I3441" s="1" t="s">
        <v>1567</v>
      </c>
      <c r="J3441" s="1" t="s">
        <v>1607</v>
      </c>
      <c r="K3441" s="1" t="s">
        <v>1569</v>
      </c>
    </row>
    <row r="3442" customFormat="false" ht="12.8" hidden="false" customHeight="false" outlineLevel="0" collapsed="false">
      <c r="A3442" s="1" t="s">
        <v>6873</v>
      </c>
      <c r="B3442" s="1" t="s">
        <v>12</v>
      </c>
      <c r="E3442" s="1" t="s">
        <v>1566</v>
      </c>
      <c r="G3442" s="1" t="n">
        <f aca="false">IF(F3442=H3442,1,0)</f>
        <v>0</v>
      </c>
      <c r="H3442" s="1" t="str">
        <f aca="false">VLOOKUP(J3442,Sheet3!I:J,2,0)</f>
        <v>SAS</v>
      </c>
      <c r="I3442" s="1" t="s">
        <v>1567</v>
      </c>
      <c r="J3442" s="1" t="s">
        <v>1568</v>
      </c>
      <c r="K3442" s="1" t="s">
        <v>1569</v>
      </c>
    </row>
    <row r="3443" customFormat="false" ht="12.8" hidden="true" customHeight="false" outlineLevel="0" collapsed="false">
      <c r="A3443" s="1" t="s">
        <v>6874</v>
      </c>
      <c r="B3443" s="1" t="s">
        <v>12</v>
      </c>
      <c r="C3443" s="1" t="s">
        <v>6875</v>
      </c>
      <c r="D3443" s="1" t="s">
        <v>730</v>
      </c>
      <c r="E3443" s="1" t="s">
        <v>731</v>
      </c>
      <c r="F3443" s="1" t="s">
        <v>294</v>
      </c>
      <c r="G3443" s="1" t="n">
        <f aca="false">IF(F3443=H3443,1,0)</f>
        <v>1</v>
      </c>
      <c r="H3443" s="1" t="str">
        <f aca="false">VLOOKUP(J3443,Sheet3!I:J,2,0)</f>
        <v>AFR</v>
      </c>
      <c r="I3443" s="1" t="s">
        <v>295</v>
      </c>
      <c r="J3443" s="1" t="s">
        <v>730</v>
      </c>
      <c r="K3443" s="1" t="s">
        <v>686</v>
      </c>
    </row>
    <row r="3444" customFormat="false" ht="12.8" hidden="true" customHeight="false" outlineLevel="0" collapsed="false">
      <c r="A3444" s="1" t="s">
        <v>6876</v>
      </c>
      <c r="B3444" s="1" t="s">
        <v>23</v>
      </c>
      <c r="C3444" s="1" t="s">
        <v>6877</v>
      </c>
      <c r="D3444" s="1" t="s">
        <v>730</v>
      </c>
      <c r="E3444" s="1" t="s">
        <v>731</v>
      </c>
      <c r="F3444" s="1" t="s">
        <v>294</v>
      </c>
      <c r="G3444" s="1" t="n">
        <f aca="false">IF(F3444=H3444,1,0)</f>
        <v>1</v>
      </c>
      <c r="H3444" s="1" t="str">
        <f aca="false">VLOOKUP(J3444,Sheet3!I:J,2,0)</f>
        <v>AFR</v>
      </c>
      <c r="I3444" s="1" t="s">
        <v>295</v>
      </c>
      <c r="J3444" s="1" t="s">
        <v>730</v>
      </c>
      <c r="K3444" s="1" t="s">
        <v>734</v>
      </c>
    </row>
    <row r="3445" customFormat="false" ht="12.8" hidden="false" customHeight="false" outlineLevel="0" collapsed="false">
      <c r="A3445" s="1" t="s">
        <v>6878</v>
      </c>
      <c r="B3445" s="1" t="s">
        <v>12</v>
      </c>
      <c r="E3445" s="1" t="s">
        <v>1606</v>
      </c>
      <c r="G3445" s="1" t="n">
        <f aca="false">IF(F3445=H3445,1,0)</f>
        <v>0</v>
      </c>
      <c r="H3445" s="1" t="str">
        <f aca="false">VLOOKUP(J3445,Sheet3!I:J,2,0)</f>
        <v>SAS</v>
      </c>
      <c r="I3445" s="1" t="s">
        <v>1567</v>
      </c>
      <c r="J3445" s="1" t="s">
        <v>1607</v>
      </c>
      <c r="K3445" s="1" t="s">
        <v>1569</v>
      </c>
    </row>
    <row r="3446" customFormat="false" ht="12.8" hidden="false" customHeight="false" outlineLevel="0" collapsed="false">
      <c r="A3446" s="1" t="s">
        <v>6879</v>
      </c>
      <c r="B3446" s="1" t="s">
        <v>12</v>
      </c>
      <c r="E3446" s="1" t="s">
        <v>1575</v>
      </c>
      <c r="G3446" s="1" t="n">
        <f aca="false">IF(F3446=H3446,1,0)</f>
        <v>0</v>
      </c>
      <c r="H3446" s="1" t="str">
        <f aca="false">VLOOKUP(J3446,Sheet3!I:J,2,0)</f>
        <v>SAS</v>
      </c>
      <c r="I3446" s="1" t="s">
        <v>1567</v>
      </c>
      <c r="J3446" s="1" t="s">
        <v>1576</v>
      </c>
      <c r="K3446" s="1" t="s">
        <v>1569</v>
      </c>
    </row>
    <row r="3447" customFormat="false" ht="12.8" hidden="true" customHeight="false" outlineLevel="0" collapsed="false">
      <c r="A3447" s="1" t="s">
        <v>6880</v>
      </c>
      <c r="B3447" s="1" t="s">
        <v>12</v>
      </c>
      <c r="C3447" s="1" t="s">
        <v>6881</v>
      </c>
      <c r="D3447" s="1" t="s">
        <v>674</v>
      </c>
      <c r="E3447" s="1" t="s">
        <v>713</v>
      </c>
      <c r="F3447" s="1" t="s">
        <v>561</v>
      </c>
      <c r="G3447" s="1" t="n">
        <f aca="false">IF(F3447=H3447,1,0)</f>
        <v>1</v>
      </c>
      <c r="H3447" s="1" t="str">
        <f aca="false">VLOOKUP(J3447,Sheet3!I:J,2,0)</f>
        <v>SAS</v>
      </c>
      <c r="I3447" s="1" t="s">
        <v>714</v>
      </c>
      <c r="J3447" s="1" t="s">
        <v>715</v>
      </c>
      <c r="K3447" s="1" t="s">
        <v>552</v>
      </c>
    </row>
    <row r="3448" customFormat="false" ht="12.8" hidden="true" customHeight="false" outlineLevel="0" collapsed="false">
      <c r="A3448" s="1" t="s">
        <v>6882</v>
      </c>
      <c r="B3448" s="1" t="s">
        <v>23</v>
      </c>
      <c r="C3448" s="1" t="s">
        <v>6883</v>
      </c>
      <c r="D3448" s="1" t="s">
        <v>292</v>
      </c>
      <c r="E3448" s="1" t="s">
        <v>293</v>
      </c>
      <c r="F3448" s="1" t="s">
        <v>294</v>
      </c>
      <c r="G3448" s="1" t="n">
        <f aca="false">IF(F3448=H3448,1,0)</f>
        <v>1</v>
      </c>
      <c r="H3448" s="1" t="str">
        <f aca="false">VLOOKUP(J3448,Sheet3!I:J,2,0)</f>
        <v>AFR</v>
      </c>
      <c r="I3448" s="1" t="s">
        <v>295</v>
      </c>
      <c r="J3448" s="1" t="s">
        <v>292</v>
      </c>
      <c r="K3448" s="1" t="s">
        <v>227</v>
      </c>
    </row>
    <row r="3449" customFormat="false" ht="12.8" hidden="false" customHeight="false" outlineLevel="0" collapsed="false">
      <c r="A3449" s="1" t="s">
        <v>6884</v>
      </c>
      <c r="B3449" s="1" t="s">
        <v>12</v>
      </c>
      <c r="E3449" s="1" t="s">
        <v>1614</v>
      </c>
      <c r="G3449" s="1" t="n">
        <f aca="false">IF(F3449=H3449,1,0)</f>
        <v>0</v>
      </c>
      <c r="H3449" s="1" t="str">
        <f aca="false">VLOOKUP(J3449,Sheet3!I:J,2,0)</f>
        <v>SAS</v>
      </c>
      <c r="I3449" s="1" t="s">
        <v>1567</v>
      </c>
      <c r="J3449" s="1" t="s">
        <v>1615</v>
      </c>
      <c r="K3449" s="1" t="s">
        <v>1569</v>
      </c>
    </row>
    <row r="3450" customFormat="false" ht="12.8" hidden="false" customHeight="false" outlineLevel="0" collapsed="false">
      <c r="A3450" s="1" t="s">
        <v>6885</v>
      </c>
      <c r="B3450" s="1" t="s">
        <v>12</v>
      </c>
      <c r="E3450" s="1" t="s">
        <v>1575</v>
      </c>
      <c r="G3450" s="1" t="n">
        <f aca="false">IF(F3450=H3450,1,0)</f>
        <v>0</v>
      </c>
      <c r="H3450" s="1" t="str">
        <f aca="false">VLOOKUP(J3450,Sheet3!I:J,2,0)</f>
        <v>SAS</v>
      </c>
      <c r="I3450" s="1" t="s">
        <v>1567</v>
      </c>
      <c r="J3450" s="1" t="s">
        <v>1576</v>
      </c>
      <c r="K3450" s="1" t="s">
        <v>1569</v>
      </c>
    </row>
    <row r="3451" customFormat="false" ht="12.8" hidden="true" customHeight="false" outlineLevel="0" collapsed="false">
      <c r="A3451" s="1" t="s">
        <v>6886</v>
      </c>
      <c r="B3451" s="1" t="s">
        <v>12</v>
      </c>
      <c r="C3451" s="1" t="s">
        <v>6887</v>
      </c>
      <c r="D3451" s="1" t="s">
        <v>674</v>
      </c>
      <c r="E3451" s="1" t="s">
        <v>675</v>
      </c>
      <c r="F3451" s="1" t="s">
        <v>561</v>
      </c>
      <c r="G3451" s="1" t="n">
        <f aca="false">IF(F3451=H3451,1,0)</f>
        <v>1</v>
      </c>
      <c r="H3451" s="1" t="str">
        <f aca="false">VLOOKUP(J3451,Sheet3!I:J,2,0)</f>
        <v>SAS</v>
      </c>
      <c r="I3451" s="1" t="s">
        <v>562</v>
      </c>
      <c r="J3451" s="1" t="s">
        <v>674</v>
      </c>
      <c r="K3451" s="1" t="s">
        <v>101</v>
      </c>
    </row>
    <row r="3452" customFormat="false" ht="12.8" hidden="true" customHeight="false" outlineLevel="0" collapsed="false">
      <c r="A3452" s="1" t="s">
        <v>6888</v>
      </c>
      <c r="B3452" s="1" t="s">
        <v>12</v>
      </c>
      <c r="C3452" s="1" t="s">
        <v>6889</v>
      </c>
      <c r="D3452" s="1" t="s">
        <v>292</v>
      </c>
      <c r="E3452" s="1" t="s">
        <v>293</v>
      </c>
      <c r="F3452" s="1" t="s">
        <v>294</v>
      </c>
      <c r="G3452" s="1" t="n">
        <f aca="false">IF(F3452=H3452,1,0)</f>
        <v>1</v>
      </c>
      <c r="H3452" s="1" t="str">
        <f aca="false">VLOOKUP(J3452,Sheet3!I:J,2,0)</f>
        <v>AFR</v>
      </c>
      <c r="I3452" s="1" t="s">
        <v>295</v>
      </c>
      <c r="J3452" s="1" t="s">
        <v>292</v>
      </c>
      <c r="K3452" s="1" t="s">
        <v>176</v>
      </c>
    </row>
    <row r="3453" customFormat="false" ht="12.8" hidden="false" customHeight="false" outlineLevel="0" collapsed="false">
      <c r="A3453" s="1" t="s">
        <v>6890</v>
      </c>
      <c r="B3453" s="1" t="s">
        <v>23</v>
      </c>
      <c r="E3453" s="1" t="s">
        <v>1614</v>
      </c>
      <c r="G3453" s="1" t="n">
        <f aca="false">IF(F3453=H3453,1,0)</f>
        <v>0</v>
      </c>
      <c r="H3453" s="1" t="str">
        <f aca="false">VLOOKUP(J3453,Sheet3!I:J,2,0)</f>
        <v>SAS</v>
      </c>
      <c r="I3453" s="1" t="s">
        <v>1567</v>
      </c>
      <c r="J3453" s="1" t="s">
        <v>1615</v>
      </c>
      <c r="K3453" s="1" t="s">
        <v>1569</v>
      </c>
    </row>
    <row r="3454" customFormat="false" ht="12.8" hidden="false" customHeight="false" outlineLevel="0" collapsed="false">
      <c r="A3454" s="1" t="s">
        <v>6891</v>
      </c>
      <c r="B3454" s="1" t="s">
        <v>12</v>
      </c>
      <c r="E3454" s="1" t="s">
        <v>1575</v>
      </c>
      <c r="G3454" s="1" t="n">
        <f aca="false">IF(F3454=H3454,1,0)</f>
        <v>0</v>
      </c>
      <c r="H3454" s="1" t="str">
        <f aca="false">VLOOKUP(J3454,Sheet3!I:J,2,0)</f>
        <v>SAS</v>
      </c>
      <c r="I3454" s="1" t="s">
        <v>1567</v>
      </c>
      <c r="J3454" s="1" t="s">
        <v>1576</v>
      </c>
      <c r="K3454" s="1" t="s">
        <v>1569</v>
      </c>
    </row>
    <row r="3455" customFormat="false" ht="12.8" hidden="true" customHeight="false" outlineLevel="0" collapsed="false">
      <c r="A3455" s="1" t="s">
        <v>6892</v>
      </c>
      <c r="B3455" s="1" t="s">
        <v>23</v>
      </c>
      <c r="C3455" s="1" t="s">
        <v>6893</v>
      </c>
      <c r="D3455" s="1" t="s">
        <v>674</v>
      </c>
      <c r="E3455" s="1" t="s">
        <v>675</v>
      </c>
      <c r="F3455" s="1" t="s">
        <v>561</v>
      </c>
      <c r="G3455" s="1" t="n">
        <f aca="false">IF(F3455=H3455,1,0)</f>
        <v>1</v>
      </c>
      <c r="H3455" s="1" t="str">
        <f aca="false">VLOOKUP(J3455,Sheet3!I:J,2,0)</f>
        <v>SAS</v>
      </c>
      <c r="I3455" s="1" t="s">
        <v>562</v>
      </c>
      <c r="J3455" s="1" t="s">
        <v>674</v>
      </c>
      <c r="K3455" s="1" t="s">
        <v>67</v>
      </c>
    </row>
    <row r="3456" customFormat="false" ht="12.8" hidden="true" customHeight="false" outlineLevel="0" collapsed="false">
      <c r="A3456" s="1" t="s">
        <v>6894</v>
      </c>
      <c r="B3456" s="1" t="s">
        <v>12</v>
      </c>
      <c r="C3456" s="1" t="s">
        <v>6895</v>
      </c>
      <c r="D3456" s="1" t="s">
        <v>292</v>
      </c>
      <c r="E3456" s="1" t="s">
        <v>293</v>
      </c>
      <c r="F3456" s="1" t="s">
        <v>294</v>
      </c>
      <c r="G3456" s="1" t="n">
        <f aca="false">IF(F3456=H3456,1,0)</f>
        <v>1</v>
      </c>
      <c r="H3456" s="1" t="str">
        <f aca="false">VLOOKUP(J3456,Sheet3!I:J,2,0)</f>
        <v>AFR</v>
      </c>
      <c r="I3456" s="1" t="s">
        <v>295</v>
      </c>
      <c r="J3456" s="1" t="s">
        <v>292</v>
      </c>
      <c r="K3456" s="1" t="s">
        <v>67</v>
      </c>
    </row>
    <row r="3457" customFormat="false" ht="12.8" hidden="false" customHeight="false" outlineLevel="0" collapsed="false">
      <c r="A3457" s="1" t="s">
        <v>6896</v>
      </c>
      <c r="B3457" s="1" t="s">
        <v>12</v>
      </c>
      <c r="E3457" s="1" t="s">
        <v>1614</v>
      </c>
      <c r="G3457" s="1" t="n">
        <f aca="false">IF(F3457=H3457,1,0)</f>
        <v>0</v>
      </c>
      <c r="H3457" s="1" t="str">
        <f aca="false">VLOOKUP(J3457,Sheet3!I:J,2,0)</f>
        <v>SAS</v>
      </c>
      <c r="I3457" s="1" t="s">
        <v>1567</v>
      </c>
      <c r="J3457" s="1" t="s">
        <v>1615</v>
      </c>
      <c r="K3457" s="1" t="s">
        <v>1569</v>
      </c>
    </row>
    <row r="3458" customFormat="false" ht="12.8" hidden="false" customHeight="false" outlineLevel="0" collapsed="false">
      <c r="A3458" s="1" t="s">
        <v>6897</v>
      </c>
      <c r="B3458" s="1" t="s">
        <v>12</v>
      </c>
      <c r="E3458" s="1" t="s">
        <v>1575</v>
      </c>
      <c r="G3458" s="1" t="n">
        <f aca="false">IF(F3458=H3458,1,0)</f>
        <v>0</v>
      </c>
      <c r="H3458" s="1" t="str">
        <f aca="false">VLOOKUP(J3458,Sheet3!I:J,2,0)</f>
        <v>SAS</v>
      </c>
      <c r="I3458" s="1" t="s">
        <v>1567</v>
      </c>
      <c r="J3458" s="1" t="s">
        <v>1576</v>
      </c>
      <c r="K3458" s="1" t="s">
        <v>1569</v>
      </c>
    </row>
    <row r="3459" customFormat="false" ht="12.8" hidden="true" customHeight="false" outlineLevel="0" collapsed="false">
      <c r="A3459" s="1" t="s">
        <v>6898</v>
      </c>
      <c r="B3459" s="1" t="s">
        <v>12</v>
      </c>
      <c r="C3459" s="1" t="s">
        <v>6899</v>
      </c>
      <c r="D3459" s="1" t="s">
        <v>674</v>
      </c>
      <c r="E3459" s="1" t="s">
        <v>675</v>
      </c>
      <c r="F3459" s="1" t="s">
        <v>561</v>
      </c>
      <c r="G3459" s="1" t="n">
        <f aca="false">IF(F3459=H3459,1,0)</f>
        <v>1</v>
      </c>
      <c r="H3459" s="1" t="str">
        <f aca="false">VLOOKUP(J3459,Sheet3!I:J,2,0)</f>
        <v>SAS</v>
      </c>
      <c r="I3459" s="1" t="s">
        <v>562</v>
      </c>
      <c r="J3459" s="1" t="s">
        <v>674</v>
      </c>
      <c r="K3459" s="1" t="s">
        <v>176</v>
      </c>
    </row>
    <row r="3460" customFormat="false" ht="12.8" hidden="true" customHeight="false" outlineLevel="0" collapsed="false">
      <c r="A3460" s="1" t="s">
        <v>6900</v>
      </c>
      <c r="B3460" s="1" t="s">
        <v>23</v>
      </c>
      <c r="C3460" s="1" t="s">
        <v>6901</v>
      </c>
      <c r="D3460" s="1" t="s">
        <v>581</v>
      </c>
      <c r="E3460" s="1" t="s">
        <v>582</v>
      </c>
      <c r="F3460" s="1" t="s">
        <v>561</v>
      </c>
      <c r="G3460" s="1" t="n">
        <f aca="false">IF(F3460=H3460,1,0)</f>
        <v>1</v>
      </c>
      <c r="H3460" s="1" t="str">
        <f aca="false">VLOOKUP(J3460,Sheet3!I:J,2,0)</f>
        <v>SAS</v>
      </c>
      <c r="I3460" s="1" t="s">
        <v>562</v>
      </c>
      <c r="J3460" s="1" t="s">
        <v>581</v>
      </c>
      <c r="K3460" s="1" t="s">
        <v>176</v>
      </c>
    </row>
    <row r="3461" customFormat="false" ht="12.8" hidden="false" customHeight="false" outlineLevel="0" collapsed="false">
      <c r="A3461" s="1" t="s">
        <v>6902</v>
      </c>
      <c r="B3461" s="1" t="s">
        <v>12</v>
      </c>
      <c r="E3461" s="1" t="s">
        <v>1614</v>
      </c>
      <c r="G3461" s="1" t="n">
        <f aca="false">IF(F3461=H3461,1,0)</f>
        <v>0</v>
      </c>
      <c r="H3461" s="1" t="str">
        <f aca="false">VLOOKUP(J3461,Sheet3!I:J,2,0)</f>
        <v>SAS</v>
      </c>
      <c r="I3461" s="1" t="s">
        <v>1567</v>
      </c>
      <c r="J3461" s="1" t="s">
        <v>1615</v>
      </c>
      <c r="K3461" s="1" t="s">
        <v>1569</v>
      </c>
    </row>
    <row r="3462" customFormat="false" ht="12.8" hidden="false" customHeight="false" outlineLevel="0" collapsed="false">
      <c r="A3462" s="1" t="s">
        <v>6903</v>
      </c>
      <c r="B3462" s="1" t="s">
        <v>12</v>
      </c>
      <c r="E3462" s="1" t="s">
        <v>1582</v>
      </c>
      <c r="G3462" s="1" t="n">
        <f aca="false">IF(F3462=H3462,1,0)</f>
        <v>0</v>
      </c>
      <c r="H3462" s="1" t="str">
        <f aca="false">VLOOKUP(J3462,Sheet3!I:J,2,0)</f>
        <v>SAS</v>
      </c>
      <c r="I3462" s="1" t="s">
        <v>1567</v>
      </c>
      <c r="J3462" s="1" t="s">
        <v>1583</v>
      </c>
      <c r="K3462" s="1" t="s">
        <v>1569</v>
      </c>
    </row>
    <row r="3463" customFormat="false" ht="12.8" hidden="true" customHeight="false" outlineLevel="0" collapsed="false">
      <c r="A3463" s="1" t="s">
        <v>6904</v>
      </c>
      <c r="B3463" s="1" t="s">
        <v>12</v>
      </c>
      <c r="C3463" s="1" t="s">
        <v>6905</v>
      </c>
      <c r="D3463" s="1" t="s">
        <v>730</v>
      </c>
      <c r="E3463" s="1" t="s">
        <v>731</v>
      </c>
      <c r="F3463" s="1" t="s">
        <v>294</v>
      </c>
      <c r="G3463" s="1" t="n">
        <f aca="false">IF(F3463=H3463,1,0)</f>
        <v>1</v>
      </c>
      <c r="H3463" s="1" t="str">
        <f aca="false">VLOOKUP(J3463,Sheet3!I:J,2,0)</f>
        <v>AFR</v>
      </c>
      <c r="I3463" s="1" t="s">
        <v>295</v>
      </c>
      <c r="J3463" s="1" t="s">
        <v>730</v>
      </c>
      <c r="K3463" s="1" t="s">
        <v>2748</v>
      </c>
    </row>
    <row r="3464" customFormat="false" ht="12.8" hidden="true" customHeight="false" outlineLevel="0" collapsed="false">
      <c r="A3464" s="1" t="s">
        <v>6906</v>
      </c>
      <c r="B3464" s="1" t="s">
        <v>23</v>
      </c>
      <c r="C3464" s="1" t="s">
        <v>6907</v>
      </c>
      <c r="D3464" s="1" t="s">
        <v>581</v>
      </c>
      <c r="E3464" s="1" t="s">
        <v>582</v>
      </c>
      <c r="F3464" s="1" t="s">
        <v>561</v>
      </c>
      <c r="G3464" s="1" t="n">
        <f aca="false">IF(F3464=H3464,1,0)</f>
        <v>1</v>
      </c>
      <c r="H3464" s="1" t="str">
        <f aca="false">VLOOKUP(J3464,Sheet3!I:J,2,0)</f>
        <v>SAS</v>
      </c>
      <c r="I3464" s="1" t="s">
        <v>562</v>
      </c>
      <c r="J3464" s="1" t="s">
        <v>581</v>
      </c>
      <c r="K3464" s="1" t="s">
        <v>686</v>
      </c>
    </row>
    <row r="3465" customFormat="false" ht="12.8" hidden="false" customHeight="false" outlineLevel="0" collapsed="false">
      <c r="A3465" s="1" t="s">
        <v>6908</v>
      </c>
      <c r="B3465" s="1" t="s">
        <v>12</v>
      </c>
      <c r="E3465" s="1" t="s">
        <v>1625</v>
      </c>
      <c r="G3465" s="1" t="n">
        <f aca="false">IF(F3465=H3465,1,0)</f>
        <v>0</v>
      </c>
      <c r="H3465" s="1" t="str">
        <f aca="false">VLOOKUP(J3465,Sheet3!I:J,2,0)</f>
        <v>AFR</v>
      </c>
      <c r="I3465" s="1" t="s">
        <v>1622</v>
      </c>
      <c r="J3465" s="1" t="s">
        <v>1626</v>
      </c>
      <c r="K3465" s="1" t="s">
        <v>1569</v>
      </c>
    </row>
    <row r="3466" customFormat="false" ht="12.8" hidden="false" customHeight="false" outlineLevel="0" collapsed="false">
      <c r="A3466" s="1" t="s">
        <v>6909</v>
      </c>
      <c r="B3466" s="1" t="s">
        <v>12</v>
      </c>
      <c r="E3466" s="1" t="s">
        <v>1582</v>
      </c>
      <c r="G3466" s="1" t="n">
        <f aca="false">IF(F3466=H3466,1,0)</f>
        <v>0</v>
      </c>
      <c r="H3466" s="1" t="str">
        <f aca="false">VLOOKUP(J3466,Sheet3!I:J,2,0)</f>
        <v>SAS</v>
      </c>
      <c r="I3466" s="1" t="s">
        <v>1567</v>
      </c>
      <c r="J3466" s="1" t="s">
        <v>1583</v>
      </c>
      <c r="K3466" s="1" t="s">
        <v>1569</v>
      </c>
    </row>
    <row r="3467" customFormat="false" ht="12.8" hidden="true" customHeight="false" outlineLevel="0" collapsed="false">
      <c r="A3467" s="1" t="s">
        <v>6910</v>
      </c>
      <c r="B3467" s="1" t="s">
        <v>12</v>
      </c>
      <c r="C3467" s="1" t="s">
        <v>6911</v>
      </c>
      <c r="D3467" s="1" t="s">
        <v>674</v>
      </c>
      <c r="E3467" s="1" t="s">
        <v>675</v>
      </c>
      <c r="F3467" s="1" t="s">
        <v>561</v>
      </c>
      <c r="G3467" s="1" t="n">
        <f aca="false">IF(F3467=H3467,1,0)</f>
        <v>1</v>
      </c>
      <c r="H3467" s="1" t="str">
        <f aca="false">VLOOKUP(J3467,Sheet3!I:J,2,0)</f>
        <v>SAS</v>
      </c>
      <c r="I3467" s="1" t="s">
        <v>562</v>
      </c>
      <c r="J3467" s="1" t="s">
        <v>674</v>
      </c>
      <c r="K3467" s="1" t="s">
        <v>176</v>
      </c>
    </row>
    <row r="3468" customFormat="false" ht="12.8" hidden="true" customHeight="false" outlineLevel="0" collapsed="false">
      <c r="A3468" s="1" t="s">
        <v>6912</v>
      </c>
      <c r="B3468" s="1" t="s">
        <v>23</v>
      </c>
      <c r="C3468" s="1" t="s">
        <v>6913</v>
      </c>
      <c r="D3468" s="1" t="s">
        <v>559</v>
      </c>
      <c r="E3468" s="1" t="s">
        <v>560</v>
      </c>
      <c r="F3468" s="1" t="s">
        <v>561</v>
      </c>
      <c r="G3468" s="1" t="n">
        <f aca="false">IF(F3468=H3468,1,0)</f>
        <v>1</v>
      </c>
      <c r="H3468" s="1" t="str">
        <f aca="false">VLOOKUP(J3468,Sheet3!I:J,2,0)</f>
        <v>SAS</v>
      </c>
      <c r="I3468" s="1" t="s">
        <v>562</v>
      </c>
      <c r="J3468" s="1" t="s">
        <v>559</v>
      </c>
      <c r="K3468" s="1" t="s">
        <v>227</v>
      </c>
    </row>
    <row r="3469" customFormat="false" ht="12.8" hidden="false" customHeight="false" outlineLevel="0" collapsed="false">
      <c r="A3469" s="1" t="s">
        <v>6914</v>
      </c>
      <c r="B3469" s="1" t="s">
        <v>12</v>
      </c>
      <c r="E3469" s="1" t="s">
        <v>1625</v>
      </c>
      <c r="G3469" s="1" t="n">
        <f aca="false">IF(F3469=H3469,1,0)</f>
        <v>0</v>
      </c>
      <c r="H3469" s="1" t="str">
        <f aca="false">VLOOKUP(J3469,Sheet3!I:J,2,0)</f>
        <v>AFR</v>
      </c>
      <c r="I3469" s="1" t="s">
        <v>1622</v>
      </c>
      <c r="J3469" s="1" t="s">
        <v>1626</v>
      </c>
      <c r="K3469" s="1" t="s">
        <v>1569</v>
      </c>
    </row>
    <row r="3470" customFormat="false" ht="12.8" hidden="false" customHeight="false" outlineLevel="0" collapsed="false">
      <c r="A3470" s="1" t="s">
        <v>6915</v>
      </c>
      <c r="B3470" s="1" t="s">
        <v>12</v>
      </c>
      <c r="E3470" s="1" t="s">
        <v>1582</v>
      </c>
      <c r="G3470" s="1" t="n">
        <f aca="false">IF(F3470=H3470,1,0)</f>
        <v>0</v>
      </c>
      <c r="H3470" s="1" t="str">
        <f aca="false">VLOOKUP(J3470,Sheet3!I:J,2,0)</f>
        <v>SAS</v>
      </c>
      <c r="I3470" s="1" t="s">
        <v>1567</v>
      </c>
      <c r="J3470" s="1" t="s">
        <v>1583</v>
      </c>
      <c r="K3470" s="1" t="s">
        <v>1569</v>
      </c>
    </row>
    <row r="3471" customFormat="false" ht="12.8" hidden="true" customHeight="false" outlineLevel="0" collapsed="false">
      <c r="A3471" s="1" t="s">
        <v>6916</v>
      </c>
      <c r="B3471" s="1" t="s">
        <v>12</v>
      </c>
      <c r="C3471" s="1" t="s">
        <v>6917</v>
      </c>
      <c r="D3471" s="1" t="s">
        <v>674</v>
      </c>
      <c r="E3471" s="1" t="s">
        <v>675</v>
      </c>
      <c r="F3471" s="1" t="s">
        <v>561</v>
      </c>
      <c r="G3471" s="1" t="n">
        <f aca="false">IF(F3471=H3471,1,0)</f>
        <v>1</v>
      </c>
      <c r="H3471" s="1" t="str">
        <f aca="false">VLOOKUP(J3471,Sheet3!I:J,2,0)</f>
        <v>SAS</v>
      </c>
      <c r="I3471" s="1" t="s">
        <v>562</v>
      </c>
      <c r="J3471" s="1" t="s">
        <v>674</v>
      </c>
    </row>
    <row r="3472" customFormat="false" ht="12.8" hidden="true" customHeight="false" outlineLevel="0" collapsed="false">
      <c r="A3472" s="1" t="s">
        <v>6918</v>
      </c>
      <c r="B3472" s="1" t="s">
        <v>12</v>
      </c>
      <c r="C3472" s="1" t="s">
        <v>6919</v>
      </c>
      <c r="D3472" s="1" t="s">
        <v>559</v>
      </c>
      <c r="E3472" s="1" t="s">
        <v>560</v>
      </c>
      <c r="F3472" s="1" t="s">
        <v>561</v>
      </c>
      <c r="G3472" s="1" t="n">
        <f aca="false">IF(F3472=H3472,1,0)</f>
        <v>1</v>
      </c>
      <c r="H3472" s="1" t="str">
        <f aca="false">VLOOKUP(J3472,Sheet3!I:J,2,0)</f>
        <v>SAS</v>
      </c>
      <c r="I3472" s="1" t="s">
        <v>562</v>
      </c>
      <c r="J3472" s="1" t="s">
        <v>559</v>
      </c>
      <c r="K3472" s="1" t="s">
        <v>227</v>
      </c>
    </row>
    <row r="3473" customFormat="false" ht="12.8" hidden="false" customHeight="false" outlineLevel="0" collapsed="false">
      <c r="A3473" s="1" t="s">
        <v>6920</v>
      </c>
      <c r="B3473" s="1" t="s">
        <v>12</v>
      </c>
      <c r="E3473" s="1" t="s">
        <v>1625</v>
      </c>
      <c r="G3473" s="1" t="n">
        <f aca="false">IF(F3473=H3473,1,0)</f>
        <v>0</v>
      </c>
      <c r="H3473" s="1" t="str">
        <f aca="false">VLOOKUP(J3473,Sheet3!I:J,2,0)</f>
        <v>AFR</v>
      </c>
      <c r="I3473" s="1" t="s">
        <v>1622</v>
      </c>
      <c r="J3473" s="1" t="s">
        <v>1626</v>
      </c>
      <c r="K3473" s="1" t="s">
        <v>1569</v>
      </c>
    </row>
    <row r="3474" customFormat="false" ht="12.8" hidden="false" customHeight="false" outlineLevel="0" collapsed="false">
      <c r="A3474" s="1" t="s">
        <v>6921</v>
      </c>
      <c r="B3474" s="1" t="s">
        <v>12</v>
      </c>
      <c r="E3474" s="1" t="s">
        <v>1588</v>
      </c>
      <c r="G3474" s="1" t="n">
        <f aca="false">IF(F3474=H3474,1,0)</f>
        <v>0</v>
      </c>
      <c r="H3474" s="1" t="str">
        <f aca="false">VLOOKUP(J3474,Sheet3!I:J,2,0)</f>
        <v>SAS</v>
      </c>
      <c r="I3474" s="1" t="s">
        <v>1567</v>
      </c>
      <c r="J3474" s="1" t="s">
        <v>1589</v>
      </c>
      <c r="K3474" s="1" t="s">
        <v>1569</v>
      </c>
    </row>
    <row r="3475" customFormat="false" ht="12.8" hidden="true" customHeight="false" outlineLevel="0" collapsed="false">
      <c r="A3475" s="1" t="s">
        <v>6922</v>
      </c>
      <c r="B3475" s="1" t="s">
        <v>23</v>
      </c>
      <c r="C3475" s="1" t="s">
        <v>6923</v>
      </c>
      <c r="D3475" s="1" t="s">
        <v>674</v>
      </c>
      <c r="E3475" s="1" t="s">
        <v>675</v>
      </c>
      <c r="F3475" s="1" t="s">
        <v>561</v>
      </c>
      <c r="G3475" s="1" t="n">
        <f aca="false">IF(F3475=H3475,1,0)</f>
        <v>1</v>
      </c>
      <c r="H3475" s="1" t="str">
        <f aca="false">VLOOKUP(J3475,Sheet3!I:J,2,0)</f>
        <v>SAS</v>
      </c>
      <c r="I3475" s="1" t="s">
        <v>562</v>
      </c>
      <c r="J3475" s="1" t="s">
        <v>674</v>
      </c>
      <c r="K3475" s="1" t="s">
        <v>534</v>
      </c>
    </row>
    <row r="3476" customFormat="false" ht="12.8" hidden="true" customHeight="false" outlineLevel="0" collapsed="false">
      <c r="A3476" s="1" t="s">
        <v>6924</v>
      </c>
      <c r="B3476" s="1" t="s">
        <v>12</v>
      </c>
      <c r="C3476" s="1" t="s">
        <v>6925</v>
      </c>
      <c r="D3476" s="1" t="s">
        <v>559</v>
      </c>
      <c r="E3476" s="1" t="s">
        <v>560</v>
      </c>
      <c r="F3476" s="1" t="s">
        <v>561</v>
      </c>
      <c r="G3476" s="1" t="n">
        <f aca="false">IF(F3476=H3476,1,0)</f>
        <v>1</v>
      </c>
      <c r="H3476" s="1" t="str">
        <f aca="false">VLOOKUP(J3476,Sheet3!I:J,2,0)</f>
        <v>SAS</v>
      </c>
      <c r="I3476" s="1" t="s">
        <v>562</v>
      </c>
      <c r="J3476" s="1" t="s">
        <v>559</v>
      </c>
      <c r="K3476" s="1" t="s">
        <v>176</v>
      </c>
    </row>
    <row r="3477" customFormat="false" ht="12.8" hidden="false" customHeight="false" outlineLevel="0" collapsed="false">
      <c r="A3477" s="1" t="s">
        <v>6926</v>
      </c>
      <c r="B3477" s="1" t="s">
        <v>12</v>
      </c>
      <c r="E3477" s="1" t="s">
        <v>1625</v>
      </c>
      <c r="G3477" s="1" t="n">
        <f aca="false">IF(F3477=H3477,1,0)</f>
        <v>0</v>
      </c>
      <c r="H3477" s="1" t="str">
        <f aca="false">VLOOKUP(J3477,Sheet3!I:J,2,0)</f>
        <v>AFR</v>
      </c>
      <c r="I3477" s="1" t="s">
        <v>1622</v>
      </c>
      <c r="J3477" s="1" t="s">
        <v>1626</v>
      </c>
      <c r="K3477" s="1" t="s">
        <v>1569</v>
      </c>
    </row>
    <row r="3478" customFormat="false" ht="12.8" hidden="false" customHeight="false" outlineLevel="0" collapsed="false">
      <c r="A3478" s="1" t="s">
        <v>6927</v>
      </c>
      <c r="B3478" s="1" t="s">
        <v>12</v>
      </c>
      <c r="E3478" s="1" t="s">
        <v>1588</v>
      </c>
      <c r="G3478" s="1" t="n">
        <f aca="false">IF(F3478=H3478,1,0)</f>
        <v>0</v>
      </c>
      <c r="H3478" s="1" t="str">
        <f aca="false">VLOOKUP(J3478,Sheet3!I:J,2,0)</f>
        <v>SAS</v>
      </c>
      <c r="I3478" s="1" t="s">
        <v>1567</v>
      </c>
      <c r="J3478" s="1" t="s">
        <v>1589</v>
      </c>
      <c r="K3478" s="1" t="s">
        <v>1569</v>
      </c>
    </row>
    <row r="3479" customFormat="false" ht="12.8" hidden="true" customHeight="false" outlineLevel="0" collapsed="false">
      <c r="A3479" s="1" t="s">
        <v>6928</v>
      </c>
      <c r="B3479" s="1" t="s">
        <v>12</v>
      </c>
      <c r="C3479" s="1" t="s">
        <v>6929</v>
      </c>
      <c r="D3479" s="1" t="s">
        <v>674</v>
      </c>
      <c r="E3479" s="1" t="s">
        <v>675</v>
      </c>
      <c r="F3479" s="1" t="s">
        <v>561</v>
      </c>
      <c r="G3479" s="1" t="n">
        <f aca="false">IF(F3479=H3479,1,0)</f>
        <v>1</v>
      </c>
      <c r="H3479" s="1" t="str">
        <f aca="false">VLOOKUP(J3479,Sheet3!I:J,2,0)</f>
        <v>SAS</v>
      </c>
      <c r="I3479" s="1" t="s">
        <v>562</v>
      </c>
      <c r="J3479" s="1" t="s">
        <v>674</v>
      </c>
      <c r="K3479" s="1" t="s">
        <v>176</v>
      </c>
    </row>
    <row r="3480" customFormat="false" ht="12.8" hidden="true" customHeight="false" outlineLevel="0" collapsed="false">
      <c r="A3480" s="1" t="s">
        <v>6930</v>
      </c>
      <c r="B3480" s="1" t="s">
        <v>23</v>
      </c>
      <c r="C3480" s="1" t="s">
        <v>6931</v>
      </c>
      <c r="D3480" s="1" t="s">
        <v>565</v>
      </c>
      <c r="E3480" s="1" t="s">
        <v>566</v>
      </c>
      <c r="F3480" s="1" t="s">
        <v>561</v>
      </c>
      <c r="G3480" s="1" t="n">
        <f aca="false">IF(F3480=H3480,1,0)</f>
        <v>1</v>
      </c>
      <c r="H3480" s="1" t="str">
        <f aca="false">VLOOKUP(J3480,Sheet3!I:J,2,0)</f>
        <v>SAS</v>
      </c>
      <c r="I3480" s="1" t="s">
        <v>562</v>
      </c>
      <c r="J3480" s="1" t="s">
        <v>565</v>
      </c>
      <c r="K3480" s="1" t="s">
        <v>233</v>
      </c>
    </row>
    <row r="3481" customFormat="false" ht="12.8" hidden="false" customHeight="false" outlineLevel="0" collapsed="false">
      <c r="A3481" s="1" t="s">
        <v>6932</v>
      </c>
      <c r="B3481" s="1" t="s">
        <v>12</v>
      </c>
      <c r="E3481" s="1" t="s">
        <v>1625</v>
      </c>
      <c r="G3481" s="1" t="n">
        <f aca="false">IF(F3481=H3481,1,0)</f>
        <v>0</v>
      </c>
      <c r="H3481" s="1" t="str">
        <f aca="false">VLOOKUP(J3481,Sheet3!I:J,2,0)</f>
        <v>AFR</v>
      </c>
      <c r="I3481" s="1" t="s">
        <v>1622</v>
      </c>
      <c r="J3481" s="1" t="s">
        <v>1626</v>
      </c>
      <c r="K3481" s="1" t="s">
        <v>1569</v>
      </c>
    </row>
    <row r="3482" customFormat="false" ht="12.8" hidden="false" customHeight="false" outlineLevel="0" collapsed="false">
      <c r="A3482" s="1" t="s">
        <v>6933</v>
      </c>
      <c r="B3482" s="1" t="s">
        <v>12</v>
      </c>
      <c r="E3482" s="1" t="s">
        <v>1588</v>
      </c>
      <c r="G3482" s="1" t="n">
        <f aca="false">IF(F3482=H3482,1,0)</f>
        <v>0</v>
      </c>
      <c r="H3482" s="1" t="str">
        <f aca="false">VLOOKUP(J3482,Sheet3!I:J,2,0)</f>
        <v>SAS</v>
      </c>
      <c r="I3482" s="1" t="s">
        <v>1567</v>
      </c>
      <c r="J3482" s="1" t="s">
        <v>1589</v>
      </c>
      <c r="K3482" s="1" t="s">
        <v>1569</v>
      </c>
    </row>
    <row r="3483" customFormat="false" ht="12.8" hidden="true" customHeight="false" outlineLevel="0" collapsed="false">
      <c r="A3483" s="1" t="s">
        <v>6934</v>
      </c>
      <c r="B3483" s="1" t="s">
        <v>23</v>
      </c>
      <c r="C3483" s="1" t="s">
        <v>6935</v>
      </c>
      <c r="D3483" s="1" t="s">
        <v>674</v>
      </c>
      <c r="E3483" s="1" t="s">
        <v>675</v>
      </c>
      <c r="F3483" s="1" t="s">
        <v>561</v>
      </c>
      <c r="G3483" s="1" t="n">
        <f aca="false">IF(F3483=H3483,1,0)</f>
        <v>1</v>
      </c>
      <c r="H3483" s="1" t="str">
        <f aca="false">VLOOKUP(J3483,Sheet3!I:J,2,0)</f>
        <v>SAS</v>
      </c>
      <c r="I3483" s="1" t="s">
        <v>562</v>
      </c>
      <c r="J3483" s="1" t="s">
        <v>674</v>
      </c>
      <c r="K3483" s="1" t="s">
        <v>227</v>
      </c>
    </row>
    <row r="3484" customFormat="false" ht="12.8" hidden="true" customHeight="false" outlineLevel="0" collapsed="false">
      <c r="A3484" s="1" t="s">
        <v>6936</v>
      </c>
      <c r="B3484" s="1" t="s">
        <v>12</v>
      </c>
      <c r="C3484" s="1" t="s">
        <v>6937</v>
      </c>
      <c r="D3484" s="1" t="s">
        <v>565</v>
      </c>
      <c r="E3484" s="1" t="s">
        <v>566</v>
      </c>
      <c r="F3484" s="1" t="s">
        <v>561</v>
      </c>
      <c r="G3484" s="1" t="n">
        <f aca="false">IF(F3484=H3484,1,0)</f>
        <v>1</v>
      </c>
      <c r="H3484" s="1" t="str">
        <f aca="false">VLOOKUP(J3484,Sheet3!I:J,2,0)</f>
        <v>SAS</v>
      </c>
      <c r="I3484" s="1" t="s">
        <v>562</v>
      </c>
      <c r="J3484" s="1" t="s">
        <v>565</v>
      </c>
      <c r="K3484" s="1" t="s">
        <v>176</v>
      </c>
    </row>
    <row r="3485" customFormat="false" ht="12.8" hidden="false" customHeight="false" outlineLevel="0" collapsed="false">
      <c r="A3485" s="1" t="s">
        <v>6938</v>
      </c>
      <c r="B3485" s="1" t="s">
        <v>12</v>
      </c>
      <c r="E3485" s="1" t="s">
        <v>1671</v>
      </c>
      <c r="G3485" s="1" t="n">
        <f aca="false">IF(F3485=H3485,1,0)</f>
        <v>0</v>
      </c>
      <c r="H3485" s="1" t="str">
        <f aca="false">VLOOKUP(J3485,Sheet3!I:J,2,0)</f>
        <v>Other (Oceania)</v>
      </c>
      <c r="I3485" s="1" t="s">
        <v>1640</v>
      </c>
      <c r="J3485" s="1" t="s">
        <v>1672</v>
      </c>
      <c r="K3485" s="1" t="s">
        <v>1569</v>
      </c>
    </row>
    <row r="3486" customFormat="false" ht="12.8" hidden="false" customHeight="false" outlineLevel="0" collapsed="false">
      <c r="A3486" s="1" t="s">
        <v>6939</v>
      </c>
      <c r="B3486" s="1" t="s">
        <v>23</v>
      </c>
      <c r="E3486" s="1" t="s">
        <v>1588</v>
      </c>
      <c r="G3486" s="1" t="n">
        <f aca="false">IF(F3486=H3486,1,0)</f>
        <v>0</v>
      </c>
      <c r="H3486" s="1" t="str">
        <f aca="false">VLOOKUP(J3486,Sheet3!I:J,2,0)</f>
        <v>SAS</v>
      </c>
      <c r="I3486" s="1" t="s">
        <v>1567</v>
      </c>
      <c r="J3486" s="1" t="s">
        <v>1589</v>
      </c>
      <c r="K3486" s="1" t="s">
        <v>1569</v>
      </c>
    </row>
    <row r="3487" customFormat="false" ht="12.8" hidden="true" customHeight="false" outlineLevel="0" collapsed="false">
      <c r="A3487" s="1" t="s">
        <v>6940</v>
      </c>
      <c r="B3487" s="1" t="s">
        <v>12</v>
      </c>
      <c r="C3487" s="1" t="s">
        <v>6941</v>
      </c>
      <c r="D3487" s="1" t="s">
        <v>730</v>
      </c>
      <c r="E3487" s="1" t="s">
        <v>731</v>
      </c>
      <c r="F3487" s="1" t="s">
        <v>294</v>
      </c>
      <c r="G3487" s="1" t="n">
        <f aca="false">IF(F3487=H3487,1,0)</f>
        <v>1</v>
      </c>
      <c r="H3487" s="1" t="str">
        <f aca="false">VLOOKUP(J3487,Sheet3!I:J,2,0)</f>
        <v>AFR</v>
      </c>
      <c r="I3487" s="1" t="s">
        <v>295</v>
      </c>
      <c r="J3487" s="1" t="s">
        <v>730</v>
      </c>
      <c r="K3487" s="1" t="s">
        <v>734</v>
      </c>
    </row>
    <row r="3488" customFormat="false" ht="12.8" hidden="true" customHeight="false" outlineLevel="0" collapsed="false">
      <c r="A3488" s="1" t="s">
        <v>6942</v>
      </c>
      <c r="B3488" s="1" t="s">
        <v>23</v>
      </c>
      <c r="C3488" s="1" t="s">
        <v>6943</v>
      </c>
      <c r="D3488" s="1" t="s">
        <v>565</v>
      </c>
      <c r="E3488" s="1" t="s">
        <v>566</v>
      </c>
      <c r="F3488" s="1" t="s">
        <v>561</v>
      </c>
      <c r="G3488" s="1" t="n">
        <f aca="false">IF(F3488=H3488,1,0)</f>
        <v>1</v>
      </c>
      <c r="H3488" s="1" t="str">
        <f aca="false">VLOOKUP(J3488,Sheet3!I:J,2,0)</f>
        <v>SAS</v>
      </c>
      <c r="I3488" s="1" t="s">
        <v>562</v>
      </c>
      <c r="J3488" s="1" t="s">
        <v>565</v>
      </c>
      <c r="K3488" s="1" t="s">
        <v>323</v>
      </c>
    </row>
    <row r="3489" customFormat="false" ht="12.8" hidden="false" customHeight="false" outlineLevel="0" collapsed="false">
      <c r="A3489" s="1" t="s">
        <v>6944</v>
      </c>
      <c r="B3489" s="1" t="s">
        <v>12</v>
      </c>
      <c r="E3489" s="1" t="s">
        <v>1631</v>
      </c>
      <c r="G3489" s="1" t="n">
        <f aca="false">IF(F3489=H3489,1,0)</f>
        <v>0</v>
      </c>
      <c r="H3489" s="1" t="str">
        <f aca="false">VLOOKUP(J3489,Sheet3!I:J,2,0)</f>
        <v>EUR</v>
      </c>
      <c r="I3489" s="1" t="s">
        <v>1632</v>
      </c>
      <c r="J3489" s="1" t="s">
        <v>1633</v>
      </c>
      <c r="K3489" s="1" t="s">
        <v>1569</v>
      </c>
    </row>
    <row r="3490" customFormat="false" ht="12.8" hidden="false" customHeight="false" outlineLevel="0" collapsed="false">
      <c r="A3490" s="1" t="s">
        <v>6945</v>
      </c>
      <c r="B3490" s="1" t="s">
        <v>12</v>
      </c>
      <c r="E3490" s="1" t="s">
        <v>1593</v>
      </c>
      <c r="G3490" s="1" t="n">
        <f aca="false">IF(F3490=H3490,1,0)</f>
        <v>0</v>
      </c>
      <c r="H3490" s="1" t="str">
        <f aca="false">VLOOKUP(J3490,Sheet3!I:J,2,0)</f>
        <v>SAS</v>
      </c>
      <c r="I3490" s="1" t="s">
        <v>1567</v>
      </c>
      <c r="J3490" s="1" t="s">
        <v>1594</v>
      </c>
      <c r="K3490" s="1" t="s">
        <v>1569</v>
      </c>
    </row>
    <row r="3491" customFormat="false" ht="12.8" hidden="true" customHeight="false" outlineLevel="0" collapsed="false">
      <c r="A3491" s="1" t="s">
        <v>6946</v>
      </c>
      <c r="B3491" s="1" t="s">
        <v>23</v>
      </c>
      <c r="C3491" s="1" t="s">
        <v>6947</v>
      </c>
      <c r="D3491" s="1" t="s">
        <v>730</v>
      </c>
      <c r="E3491" s="1" t="s">
        <v>731</v>
      </c>
      <c r="F3491" s="1" t="s">
        <v>294</v>
      </c>
      <c r="G3491" s="1" t="n">
        <f aca="false">IF(F3491=H3491,1,0)</f>
        <v>1</v>
      </c>
      <c r="H3491" s="1" t="str">
        <f aca="false">VLOOKUP(J3491,Sheet3!I:J,2,0)</f>
        <v>AFR</v>
      </c>
      <c r="I3491" s="1" t="s">
        <v>295</v>
      </c>
      <c r="J3491" s="1" t="s">
        <v>730</v>
      </c>
      <c r="K3491" s="1" t="s">
        <v>588</v>
      </c>
    </row>
    <row r="3492" customFormat="false" ht="12.8" hidden="true" customHeight="false" outlineLevel="0" collapsed="false">
      <c r="A3492" s="1" t="s">
        <v>6948</v>
      </c>
      <c r="B3492" s="1" t="s">
        <v>12</v>
      </c>
      <c r="C3492" s="1" t="s">
        <v>6949</v>
      </c>
      <c r="D3492" s="1" t="s">
        <v>565</v>
      </c>
      <c r="E3492" s="1" t="s">
        <v>566</v>
      </c>
      <c r="F3492" s="1" t="s">
        <v>561</v>
      </c>
      <c r="G3492" s="1" t="n">
        <f aca="false">IF(F3492=H3492,1,0)</f>
        <v>1</v>
      </c>
      <c r="H3492" s="1" t="str">
        <f aca="false">VLOOKUP(J3492,Sheet3!I:J,2,0)</f>
        <v>SAS</v>
      </c>
      <c r="I3492" s="1" t="s">
        <v>562</v>
      </c>
      <c r="J3492" s="1" t="s">
        <v>565</v>
      </c>
    </row>
    <row r="3493" customFormat="false" ht="12.8" hidden="false" customHeight="false" outlineLevel="0" collapsed="false">
      <c r="A3493" s="1" t="s">
        <v>6950</v>
      </c>
      <c r="B3493" s="1" t="s">
        <v>23</v>
      </c>
      <c r="E3493" s="1" t="s">
        <v>1631</v>
      </c>
      <c r="G3493" s="1" t="n">
        <f aca="false">IF(F3493=H3493,1,0)</f>
        <v>0</v>
      </c>
      <c r="H3493" s="1" t="str">
        <f aca="false">VLOOKUP(J3493,Sheet3!I:J,2,0)</f>
        <v>EUR</v>
      </c>
      <c r="I3493" s="1" t="s">
        <v>1632</v>
      </c>
      <c r="J3493" s="1" t="s">
        <v>1633</v>
      </c>
      <c r="K3493" s="1" t="s">
        <v>1569</v>
      </c>
    </row>
    <row r="3494" customFormat="false" ht="12.8" hidden="false" customHeight="false" outlineLevel="0" collapsed="false">
      <c r="A3494" s="1" t="s">
        <v>6951</v>
      </c>
      <c r="B3494" s="1" t="s">
        <v>12</v>
      </c>
      <c r="E3494" s="1" t="s">
        <v>1593</v>
      </c>
      <c r="G3494" s="1" t="n">
        <f aca="false">IF(F3494=H3494,1,0)</f>
        <v>0</v>
      </c>
      <c r="H3494" s="1" t="str">
        <f aca="false">VLOOKUP(J3494,Sheet3!I:J,2,0)</f>
        <v>SAS</v>
      </c>
      <c r="I3494" s="1" t="s">
        <v>1567</v>
      </c>
      <c r="J3494" s="1" t="s">
        <v>1594</v>
      </c>
      <c r="K3494" s="1" t="s">
        <v>1569</v>
      </c>
    </row>
    <row r="3495" customFormat="false" ht="12.8" hidden="true" customHeight="false" outlineLevel="0" collapsed="false">
      <c r="A3495" s="1" t="s">
        <v>6952</v>
      </c>
      <c r="B3495" s="1" t="s">
        <v>12</v>
      </c>
      <c r="C3495" s="1" t="s">
        <v>6953</v>
      </c>
      <c r="D3495" s="1" t="s">
        <v>730</v>
      </c>
      <c r="E3495" s="1" t="s">
        <v>731</v>
      </c>
      <c r="F3495" s="1" t="s">
        <v>294</v>
      </c>
      <c r="G3495" s="1" t="n">
        <f aca="false">IF(F3495=H3495,1,0)</f>
        <v>1</v>
      </c>
      <c r="H3495" s="1" t="str">
        <f aca="false">VLOOKUP(J3495,Sheet3!I:J,2,0)</f>
        <v>AFR</v>
      </c>
      <c r="I3495" s="1" t="s">
        <v>295</v>
      </c>
      <c r="J3495" s="1" t="s">
        <v>730</v>
      </c>
      <c r="K3495" s="1" t="s">
        <v>734</v>
      </c>
    </row>
    <row r="3496" customFormat="false" ht="12.8" hidden="true" customHeight="false" outlineLevel="0" collapsed="false">
      <c r="A3496" s="1" t="s">
        <v>6954</v>
      </c>
      <c r="B3496" s="1" t="s">
        <v>23</v>
      </c>
      <c r="C3496" s="1" t="s">
        <v>6955</v>
      </c>
      <c r="D3496" s="1" t="s">
        <v>559</v>
      </c>
      <c r="E3496" s="1" t="s">
        <v>560</v>
      </c>
      <c r="F3496" s="1" t="s">
        <v>561</v>
      </c>
      <c r="G3496" s="1" t="n">
        <f aca="false">IF(F3496=H3496,1,0)</f>
        <v>1</v>
      </c>
      <c r="H3496" s="1" t="str">
        <f aca="false">VLOOKUP(J3496,Sheet3!I:J,2,0)</f>
        <v>SAS</v>
      </c>
      <c r="I3496" s="1" t="s">
        <v>562</v>
      </c>
      <c r="J3496" s="1" t="s">
        <v>559</v>
      </c>
      <c r="K3496" s="1" t="s">
        <v>227</v>
      </c>
    </row>
    <row r="3497" customFormat="false" ht="12.8" hidden="false" customHeight="false" outlineLevel="0" collapsed="false">
      <c r="A3497" s="1" t="s">
        <v>6956</v>
      </c>
      <c r="B3497" s="1" t="s">
        <v>23</v>
      </c>
      <c r="E3497" s="1" t="s">
        <v>1631</v>
      </c>
      <c r="G3497" s="1" t="n">
        <f aca="false">IF(F3497=H3497,1,0)</f>
        <v>0</v>
      </c>
      <c r="H3497" s="1" t="str">
        <f aca="false">VLOOKUP(J3497,Sheet3!I:J,2,0)</f>
        <v>EUR</v>
      </c>
      <c r="I3497" s="1" t="s">
        <v>1632</v>
      </c>
      <c r="J3497" s="1" t="s">
        <v>1633</v>
      </c>
      <c r="K3497" s="1" t="s">
        <v>1569</v>
      </c>
    </row>
    <row r="3498" customFormat="false" ht="12.8" hidden="false" customHeight="false" outlineLevel="0" collapsed="false">
      <c r="A3498" s="1" t="s">
        <v>6957</v>
      </c>
      <c r="B3498" s="1" t="s">
        <v>12</v>
      </c>
      <c r="E3498" s="1" t="s">
        <v>1593</v>
      </c>
      <c r="G3498" s="1" t="n">
        <f aca="false">IF(F3498=H3498,1,0)</f>
        <v>0</v>
      </c>
      <c r="H3498" s="1" t="str">
        <f aca="false">VLOOKUP(J3498,Sheet3!I:J,2,0)</f>
        <v>SAS</v>
      </c>
      <c r="I3498" s="1" t="s">
        <v>1567</v>
      </c>
      <c r="J3498" s="1" t="s">
        <v>1594</v>
      </c>
      <c r="K3498" s="1" t="s">
        <v>1569</v>
      </c>
    </row>
    <row r="3499" customFormat="false" ht="12.8" hidden="true" customHeight="false" outlineLevel="0" collapsed="false">
      <c r="A3499" s="1" t="s">
        <v>6958</v>
      </c>
      <c r="B3499" s="1" t="s">
        <v>23</v>
      </c>
      <c r="C3499" s="1" t="s">
        <v>6959</v>
      </c>
      <c r="D3499" s="1" t="s">
        <v>730</v>
      </c>
      <c r="E3499" s="1" t="s">
        <v>731</v>
      </c>
      <c r="F3499" s="1" t="s">
        <v>294</v>
      </c>
      <c r="G3499" s="1" t="n">
        <f aca="false">IF(F3499=H3499,1,0)</f>
        <v>1</v>
      </c>
      <c r="H3499" s="1" t="str">
        <f aca="false">VLOOKUP(J3499,Sheet3!I:J,2,0)</f>
        <v>AFR</v>
      </c>
      <c r="I3499" s="1" t="s">
        <v>295</v>
      </c>
      <c r="J3499" s="1" t="s">
        <v>730</v>
      </c>
      <c r="K3499" s="1" t="s">
        <v>6960</v>
      </c>
    </row>
    <row r="3500" customFormat="false" ht="12.8" hidden="true" customHeight="false" outlineLevel="0" collapsed="false">
      <c r="A3500" s="1" t="s">
        <v>6961</v>
      </c>
      <c r="B3500" s="1" t="s">
        <v>23</v>
      </c>
      <c r="C3500" s="1" t="s">
        <v>6962</v>
      </c>
      <c r="D3500" s="1" t="s">
        <v>559</v>
      </c>
      <c r="E3500" s="1" t="s">
        <v>560</v>
      </c>
      <c r="F3500" s="1" t="s">
        <v>561</v>
      </c>
      <c r="G3500" s="1" t="n">
        <f aca="false">IF(F3500=H3500,1,0)</f>
        <v>1</v>
      </c>
      <c r="H3500" s="1" t="str">
        <f aca="false">VLOOKUP(J3500,Sheet3!I:J,2,0)</f>
        <v>SAS</v>
      </c>
      <c r="I3500" s="1" t="s">
        <v>562</v>
      </c>
      <c r="J3500" s="1" t="s">
        <v>559</v>
      </c>
      <c r="K3500" s="1" t="s">
        <v>67</v>
      </c>
    </row>
    <row r="3501" customFormat="false" ht="12.8" hidden="false" customHeight="false" outlineLevel="0" collapsed="false">
      <c r="A3501" s="1" t="s">
        <v>6963</v>
      </c>
      <c r="B3501" s="1" t="s">
        <v>12</v>
      </c>
      <c r="E3501" s="1" t="s">
        <v>1631</v>
      </c>
      <c r="G3501" s="1" t="n">
        <f aca="false">IF(F3501=H3501,1,0)</f>
        <v>0</v>
      </c>
      <c r="H3501" s="1" t="str">
        <f aca="false">VLOOKUP(J3501,Sheet3!I:J,2,0)</f>
        <v>EUR</v>
      </c>
      <c r="I3501" s="1" t="s">
        <v>1632</v>
      </c>
      <c r="J3501" s="1" t="s">
        <v>1633</v>
      </c>
      <c r="K3501" s="1" t="s">
        <v>1569</v>
      </c>
    </row>
    <row r="3502" customFormat="false" ht="12.8" hidden="false" customHeight="false" outlineLevel="0" collapsed="false">
      <c r="A3502" s="1" t="s">
        <v>6964</v>
      </c>
      <c r="B3502" s="1" t="s">
        <v>12</v>
      </c>
      <c r="E3502" s="1" t="s">
        <v>1593</v>
      </c>
      <c r="G3502" s="1" t="n">
        <f aca="false">IF(F3502=H3502,1,0)</f>
        <v>0</v>
      </c>
      <c r="H3502" s="1" t="str">
        <f aca="false">VLOOKUP(J3502,Sheet3!I:J,2,0)</f>
        <v>SAS</v>
      </c>
      <c r="I3502" s="1" t="s">
        <v>1567</v>
      </c>
      <c r="J3502" s="1" t="s">
        <v>1594</v>
      </c>
      <c r="K3502" s="1" t="s">
        <v>1569</v>
      </c>
    </row>
    <row r="3503" customFormat="false" ht="12.8" hidden="true" customHeight="false" outlineLevel="0" collapsed="false">
      <c r="A3503" s="1" t="s">
        <v>6965</v>
      </c>
      <c r="B3503" s="1" t="s">
        <v>23</v>
      </c>
      <c r="C3503" s="1" t="s">
        <v>6966</v>
      </c>
      <c r="D3503" s="1" t="s">
        <v>730</v>
      </c>
      <c r="E3503" s="1" t="s">
        <v>731</v>
      </c>
      <c r="F3503" s="1" t="s">
        <v>294</v>
      </c>
      <c r="G3503" s="1" t="n">
        <f aca="false">IF(F3503=H3503,1,0)</f>
        <v>1</v>
      </c>
      <c r="H3503" s="1" t="str">
        <f aca="false">VLOOKUP(J3503,Sheet3!I:J,2,0)</f>
        <v>AFR</v>
      </c>
      <c r="I3503" s="1" t="s">
        <v>295</v>
      </c>
      <c r="J3503" s="1" t="s">
        <v>730</v>
      </c>
      <c r="K3503" s="1" t="s">
        <v>734</v>
      </c>
    </row>
    <row r="3504" customFormat="false" ht="12.8" hidden="true" customHeight="false" outlineLevel="0" collapsed="false">
      <c r="A3504" s="1" t="s">
        <v>6967</v>
      </c>
      <c r="B3504" s="1" t="s">
        <v>23</v>
      </c>
      <c r="C3504" s="1" t="s">
        <v>6968</v>
      </c>
      <c r="D3504" s="1" t="s">
        <v>581</v>
      </c>
      <c r="E3504" s="1" t="s">
        <v>582</v>
      </c>
      <c r="F3504" s="1" t="s">
        <v>561</v>
      </c>
      <c r="G3504" s="1" t="n">
        <f aca="false">IF(F3504=H3504,1,0)</f>
        <v>1</v>
      </c>
      <c r="H3504" s="1" t="str">
        <f aca="false">VLOOKUP(J3504,Sheet3!I:J,2,0)</f>
        <v>SAS</v>
      </c>
      <c r="I3504" s="1" t="s">
        <v>562</v>
      </c>
      <c r="J3504" s="1" t="s">
        <v>581</v>
      </c>
      <c r="K3504" s="1" t="s">
        <v>539</v>
      </c>
    </row>
    <row r="3505" customFormat="false" ht="12.8" hidden="false" customHeight="false" outlineLevel="0" collapsed="false">
      <c r="A3505" s="1" t="s">
        <v>6969</v>
      </c>
      <c r="B3505" s="1" t="s">
        <v>23</v>
      </c>
      <c r="E3505" s="1" t="s">
        <v>1631</v>
      </c>
      <c r="G3505" s="1" t="n">
        <f aca="false">IF(F3505=H3505,1,0)</f>
        <v>0</v>
      </c>
      <c r="H3505" s="1" t="str">
        <f aca="false">VLOOKUP(J3505,Sheet3!I:J,2,0)</f>
        <v>EUR</v>
      </c>
      <c r="I3505" s="1" t="s">
        <v>1632</v>
      </c>
      <c r="J3505" s="1" t="s">
        <v>1633</v>
      </c>
      <c r="K3505" s="1" t="s">
        <v>1569</v>
      </c>
    </row>
    <row r="3506" customFormat="false" ht="12.8" hidden="false" customHeight="false" outlineLevel="0" collapsed="false">
      <c r="A3506" s="1" t="s">
        <v>6970</v>
      </c>
      <c r="B3506" s="1" t="s">
        <v>12</v>
      </c>
      <c r="E3506" s="1" t="s">
        <v>1599</v>
      </c>
      <c r="G3506" s="1" t="n">
        <f aca="false">IF(F3506=H3506,1,0)</f>
        <v>0</v>
      </c>
      <c r="H3506" s="1" t="str">
        <f aca="false">VLOOKUP(J3506,Sheet3!I:J,2,0)</f>
        <v>SAS</v>
      </c>
      <c r="I3506" s="1" t="s">
        <v>1567</v>
      </c>
      <c r="J3506" s="1" t="s">
        <v>1600</v>
      </c>
      <c r="K3506" s="1" t="s">
        <v>1569</v>
      </c>
    </row>
    <row r="3507" customFormat="false" ht="12.8" hidden="true" customHeight="false" outlineLevel="0" collapsed="false">
      <c r="A3507" s="1" t="s">
        <v>6971</v>
      </c>
      <c r="B3507" s="1" t="s">
        <v>23</v>
      </c>
      <c r="C3507" s="1" t="s">
        <v>6972</v>
      </c>
      <c r="D3507" s="1" t="s">
        <v>730</v>
      </c>
      <c r="E3507" s="1" t="s">
        <v>731</v>
      </c>
      <c r="F3507" s="1" t="s">
        <v>294</v>
      </c>
      <c r="G3507" s="1" t="n">
        <f aca="false">IF(F3507=H3507,1,0)</f>
        <v>1</v>
      </c>
      <c r="H3507" s="1" t="str">
        <f aca="false">VLOOKUP(J3507,Sheet3!I:J,2,0)</f>
        <v>AFR</v>
      </c>
      <c r="I3507" s="1" t="s">
        <v>295</v>
      </c>
      <c r="J3507" s="1" t="s">
        <v>730</v>
      </c>
      <c r="K3507" s="1" t="s">
        <v>734</v>
      </c>
    </row>
    <row r="3508" customFormat="false" ht="12.8" hidden="true" customHeight="false" outlineLevel="0" collapsed="false">
      <c r="A3508" s="1" t="s">
        <v>6973</v>
      </c>
      <c r="B3508" s="1" t="s">
        <v>12</v>
      </c>
      <c r="C3508" s="1" t="s">
        <v>6974</v>
      </c>
      <c r="D3508" s="1" t="s">
        <v>581</v>
      </c>
      <c r="E3508" s="1" t="s">
        <v>582</v>
      </c>
      <c r="F3508" s="1" t="s">
        <v>561</v>
      </c>
      <c r="G3508" s="1" t="n">
        <f aca="false">IF(F3508=H3508,1,0)</f>
        <v>1</v>
      </c>
      <c r="H3508" s="1" t="str">
        <f aca="false">VLOOKUP(J3508,Sheet3!I:J,2,0)</f>
        <v>SAS</v>
      </c>
      <c r="I3508" s="1" t="s">
        <v>562</v>
      </c>
      <c r="J3508" s="1" t="s">
        <v>581</v>
      </c>
      <c r="K3508" s="1" t="s">
        <v>588</v>
      </c>
    </row>
    <row r="3509" customFormat="false" ht="12.8" hidden="false" customHeight="false" outlineLevel="0" collapsed="false">
      <c r="A3509" s="1" t="s">
        <v>6975</v>
      </c>
      <c r="B3509" s="1" t="s">
        <v>12</v>
      </c>
      <c r="E3509" s="1" t="s">
        <v>1639</v>
      </c>
      <c r="G3509" s="1" t="n">
        <f aca="false">IF(F3509=H3509,1,0)</f>
        <v>0</v>
      </c>
      <c r="H3509" s="1" t="str">
        <f aca="false">VLOOKUP(J3509,Sheet3!I:J,2,0)</f>
        <v>Other (Oceania)</v>
      </c>
      <c r="I3509" s="1" t="s">
        <v>1640</v>
      </c>
      <c r="J3509" s="1" t="s">
        <v>1641</v>
      </c>
      <c r="K3509" s="1" t="s">
        <v>1569</v>
      </c>
    </row>
    <row r="3510" customFormat="false" ht="12.8" hidden="false" customHeight="false" outlineLevel="0" collapsed="false">
      <c r="A3510" s="1" t="s">
        <v>6976</v>
      </c>
      <c r="B3510" s="1" t="s">
        <v>12</v>
      </c>
      <c r="E3510" s="1" t="s">
        <v>1599</v>
      </c>
      <c r="G3510" s="1" t="n">
        <f aca="false">IF(F3510=H3510,1,0)</f>
        <v>0</v>
      </c>
      <c r="H3510" s="1" t="str">
        <f aca="false">VLOOKUP(J3510,Sheet3!I:J,2,0)</f>
        <v>SAS</v>
      </c>
      <c r="I3510" s="1" t="s">
        <v>1567</v>
      </c>
      <c r="J3510" s="1" t="s">
        <v>1600</v>
      </c>
      <c r="K3510" s="1" t="s">
        <v>1569</v>
      </c>
    </row>
    <row r="3511" customFormat="false" ht="12.8" hidden="true" customHeight="false" outlineLevel="0" collapsed="false">
      <c r="A3511" s="1" t="s">
        <v>6977</v>
      </c>
      <c r="B3511" s="1" t="s">
        <v>12</v>
      </c>
      <c r="C3511" s="1" t="s">
        <v>6978</v>
      </c>
      <c r="D3511" s="1" t="s">
        <v>565</v>
      </c>
      <c r="E3511" s="1" t="s">
        <v>566</v>
      </c>
      <c r="F3511" s="1" t="s">
        <v>561</v>
      </c>
      <c r="G3511" s="1" t="n">
        <f aca="false">IF(F3511=H3511,1,0)</f>
        <v>1</v>
      </c>
      <c r="H3511" s="1" t="str">
        <f aca="false">VLOOKUP(J3511,Sheet3!I:J,2,0)</f>
        <v>SAS</v>
      </c>
      <c r="I3511" s="1" t="s">
        <v>562</v>
      </c>
      <c r="J3511" s="1" t="s">
        <v>565</v>
      </c>
      <c r="K3511" s="1" t="s">
        <v>176</v>
      </c>
    </row>
    <row r="3512" customFormat="false" ht="12.8" hidden="true" customHeight="false" outlineLevel="0" collapsed="false">
      <c r="A3512" s="1" t="s">
        <v>6979</v>
      </c>
      <c r="B3512" s="1" t="s">
        <v>23</v>
      </c>
      <c r="C3512" s="1" t="s">
        <v>6980</v>
      </c>
      <c r="D3512" s="1" t="s">
        <v>581</v>
      </c>
      <c r="E3512" s="1" t="s">
        <v>582</v>
      </c>
      <c r="F3512" s="1" t="s">
        <v>561</v>
      </c>
      <c r="G3512" s="1" t="n">
        <f aca="false">IF(F3512=H3512,1,0)</f>
        <v>1</v>
      </c>
      <c r="H3512" s="1" t="str">
        <f aca="false">VLOOKUP(J3512,Sheet3!I:J,2,0)</f>
        <v>SAS</v>
      </c>
      <c r="I3512" s="1" t="s">
        <v>562</v>
      </c>
      <c r="J3512" s="1" t="s">
        <v>581</v>
      </c>
      <c r="K3512" s="1" t="s">
        <v>176</v>
      </c>
    </row>
    <row r="3513" customFormat="false" ht="12.8" hidden="false" customHeight="false" outlineLevel="0" collapsed="false">
      <c r="A3513" s="1" t="s">
        <v>6981</v>
      </c>
      <c r="B3513" s="1" t="s">
        <v>12</v>
      </c>
      <c r="E3513" s="1" t="s">
        <v>6982</v>
      </c>
      <c r="G3513" s="1" t="n">
        <f aca="false">IF(F3513=H3513,1,0)</f>
        <v>0</v>
      </c>
      <c r="H3513" s="1" t="str">
        <f aca="false">VLOOKUP(J3513,Sheet3!I:J,2,0)</f>
        <v>Other (Oceania)</v>
      </c>
      <c r="I3513" s="1" t="s">
        <v>1644</v>
      </c>
      <c r="J3513" s="1" t="s">
        <v>6983</v>
      </c>
      <c r="K3513" s="1" t="s">
        <v>1646</v>
      </c>
    </row>
    <row r="3514" customFormat="false" ht="12.8" hidden="false" customHeight="false" outlineLevel="0" collapsed="false">
      <c r="A3514" s="1" t="s">
        <v>6984</v>
      </c>
      <c r="B3514" s="1" t="s">
        <v>12</v>
      </c>
      <c r="E3514" s="1" t="s">
        <v>1599</v>
      </c>
      <c r="G3514" s="1" t="n">
        <f aca="false">IF(F3514=H3514,1,0)</f>
        <v>0</v>
      </c>
      <c r="H3514" s="1" t="str">
        <f aca="false">VLOOKUP(J3514,Sheet3!I:J,2,0)</f>
        <v>SAS</v>
      </c>
      <c r="I3514" s="1" t="s">
        <v>1567</v>
      </c>
      <c r="J3514" s="1" t="s">
        <v>1600</v>
      </c>
      <c r="K3514" s="1" t="s">
        <v>1569</v>
      </c>
    </row>
    <row r="3515" customFormat="false" ht="12.8" hidden="true" customHeight="false" outlineLevel="0" collapsed="false">
      <c r="A3515" s="1" t="s">
        <v>6985</v>
      </c>
      <c r="B3515" s="1" t="s">
        <v>23</v>
      </c>
      <c r="C3515" s="1" t="s">
        <v>6986</v>
      </c>
      <c r="D3515" s="1" t="s">
        <v>559</v>
      </c>
      <c r="E3515" s="1" t="s">
        <v>560</v>
      </c>
      <c r="F3515" s="1" t="s">
        <v>561</v>
      </c>
      <c r="G3515" s="1" t="n">
        <f aca="false">IF(F3515=H3515,1,0)</f>
        <v>1</v>
      </c>
      <c r="H3515" s="1" t="str">
        <f aca="false">VLOOKUP(J3515,Sheet3!I:J,2,0)</f>
        <v>SAS</v>
      </c>
      <c r="I3515" s="1" t="s">
        <v>562</v>
      </c>
      <c r="J3515" s="1" t="s">
        <v>559</v>
      </c>
      <c r="K3515" s="1" t="s">
        <v>176</v>
      </c>
    </row>
    <row r="3516" customFormat="false" ht="12.8" hidden="true" customHeight="false" outlineLevel="0" collapsed="false">
      <c r="A3516" s="1" t="s">
        <v>6987</v>
      </c>
      <c r="B3516" s="1" t="s">
        <v>12</v>
      </c>
      <c r="C3516" s="1" t="s">
        <v>6988</v>
      </c>
      <c r="D3516" s="1" t="s">
        <v>581</v>
      </c>
      <c r="E3516" s="1" t="s">
        <v>582</v>
      </c>
      <c r="F3516" s="1" t="s">
        <v>561</v>
      </c>
      <c r="G3516" s="1" t="n">
        <f aca="false">IF(F3516=H3516,1,0)</f>
        <v>1</v>
      </c>
      <c r="H3516" s="1" t="str">
        <f aca="false">VLOOKUP(J3516,Sheet3!I:J,2,0)</f>
        <v>SAS</v>
      </c>
      <c r="I3516" s="1" t="s">
        <v>562</v>
      </c>
      <c r="J3516" s="1" t="s">
        <v>581</v>
      </c>
      <c r="K3516" s="1" t="s">
        <v>176</v>
      </c>
    </row>
    <row r="3517" customFormat="false" ht="12.8" hidden="false" customHeight="false" outlineLevel="0" collapsed="false">
      <c r="A3517" s="1" t="s">
        <v>6989</v>
      </c>
      <c r="B3517" s="1" t="s">
        <v>23</v>
      </c>
      <c r="E3517" s="1" t="s">
        <v>1650</v>
      </c>
      <c r="G3517" s="1" t="n">
        <f aca="false">IF(F3517=H3517,1,0)</f>
        <v>0</v>
      </c>
      <c r="H3517" s="1" t="str">
        <f aca="false">VLOOKUP(J3517,Sheet3!I:J,2,0)</f>
        <v>EUR (West Eurasia)</v>
      </c>
      <c r="I3517" s="1" t="s">
        <v>1651</v>
      </c>
      <c r="J3517" s="1" t="s">
        <v>1652</v>
      </c>
      <c r="K3517" s="1" t="s">
        <v>1569</v>
      </c>
    </row>
    <row r="3518" customFormat="false" ht="12.8" hidden="false" customHeight="false" outlineLevel="0" collapsed="false">
      <c r="A3518" s="1" t="s">
        <v>6990</v>
      </c>
      <c r="B3518" s="1" t="s">
        <v>12</v>
      </c>
      <c r="E3518" s="1" t="s">
        <v>1606</v>
      </c>
      <c r="G3518" s="1" t="n">
        <f aca="false">IF(F3518=H3518,1,0)</f>
        <v>0</v>
      </c>
      <c r="H3518" s="1" t="str">
        <f aca="false">VLOOKUP(J3518,Sheet3!I:J,2,0)</f>
        <v>SAS</v>
      </c>
      <c r="I3518" s="1" t="s">
        <v>1567</v>
      </c>
      <c r="J3518" s="1" t="s">
        <v>1607</v>
      </c>
      <c r="K3518" s="1" t="s">
        <v>1569</v>
      </c>
    </row>
    <row r="3519" customFormat="false" ht="12.8" hidden="true" customHeight="false" outlineLevel="0" collapsed="false">
      <c r="A3519" s="1" t="s">
        <v>6991</v>
      </c>
      <c r="B3519" s="1" t="s">
        <v>23</v>
      </c>
      <c r="C3519" s="1" t="s">
        <v>6992</v>
      </c>
      <c r="D3519" s="1" t="s">
        <v>559</v>
      </c>
      <c r="E3519" s="1" t="s">
        <v>560</v>
      </c>
      <c r="F3519" s="1" t="s">
        <v>561</v>
      </c>
      <c r="G3519" s="1" t="n">
        <f aca="false">IF(F3519=H3519,1,0)</f>
        <v>1</v>
      </c>
      <c r="H3519" s="1" t="str">
        <f aca="false">VLOOKUP(J3519,Sheet3!I:J,2,0)</f>
        <v>SAS</v>
      </c>
      <c r="I3519" s="1" t="s">
        <v>562</v>
      </c>
      <c r="J3519" s="1" t="s">
        <v>559</v>
      </c>
      <c r="K3519" s="1" t="s">
        <v>176</v>
      </c>
    </row>
    <row r="3520" customFormat="false" ht="12.8" hidden="true" customHeight="false" outlineLevel="0" collapsed="false">
      <c r="A3520" s="1" t="s">
        <v>6993</v>
      </c>
      <c r="B3520" s="1" t="s">
        <v>23</v>
      </c>
      <c r="C3520" s="1" t="s">
        <v>6994</v>
      </c>
      <c r="D3520" s="1" t="s">
        <v>581</v>
      </c>
      <c r="E3520" s="1" t="s">
        <v>582</v>
      </c>
      <c r="F3520" s="1" t="s">
        <v>561</v>
      </c>
      <c r="G3520" s="1" t="n">
        <f aca="false">IF(F3520=H3520,1,0)</f>
        <v>1</v>
      </c>
      <c r="H3520" s="1" t="str">
        <f aca="false">VLOOKUP(J3520,Sheet3!I:J,2,0)</f>
        <v>SAS</v>
      </c>
      <c r="I3520" s="1" t="s">
        <v>562</v>
      </c>
      <c r="J3520" s="1" t="s">
        <v>581</v>
      </c>
      <c r="K3520" s="1" t="s">
        <v>227</v>
      </c>
    </row>
    <row r="3521" customFormat="false" ht="12.8" hidden="false" customHeight="false" outlineLevel="0" collapsed="false">
      <c r="A3521" s="1" t="s">
        <v>6995</v>
      </c>
      <c r="B3521" s="1" t="s">
        <v>23</v>
      </c>
      <c r="E3521" s="1" t="s">
        <v>1650</v>
      </c>
      <c r="G3521" s="1" t="n">
        <f aca="false">IF(F3521=H3521,1,0)</f>
        <v>0</v>
      </c>
      <c r="H3521" s="1" t="str">
        <f aca="false">VLOOKUP(J3521,Sheet3!I:J,2,0)</f>
        <v>EUR (West Eurasia)</v>
      </c>
      <c r="I3521" s="1" t="s">
        <v>1651</v>
      </c>
      <c r="J3521" s="1" t="s">
        <v>1652</v>
      </c>
      <c r="K3521" s="1" t="s">
        <v>1569</v>
      </c>
    </row>
    <row r="3522" customFormat="false" ht="12.8" hidden="false" customHeight="false" outlineLevel="0" collapsed="false">
      <c r="A3522" s="1" t="s">
        <v>6996</v>
      </c>
      <c r="B3522" s="1" t="s">
        <v>12</v>
      </c>
      <c r="E3522" s="1" t="s">
        <v>1606</v>
      </c>
      <c r="G3522" s="1" t="n">
        <f aca="false">IF(F3522=H3522,1,0)</f>
        <v>0</v>
      </c>
      <c r="H3522" s="1" t="str">
        <f aca="false">VLOOKUP(J3522,Sheet3!I:J,2,0)</f>
        <v>SAS</v>
      </c>
      <c r="I3522" s="1" t="s">
        <v>1567</v>
      </c>
      <c r="J3522" s="1" t="s">
        <v>1607</v>
      </c>
      <c r="K3522" s="1" t="s">
        <v>1569</v>
      </c>
    </row>
    <row r="3523" customFormat="false" ht="12.8" hidden="true" customHeight="false" outlineLevel="0" collapsed="false">
      <c r="A3523" s="1" t="s">
        <v>6997</v>
      </c>
      <c r="B3523" s="1" t="s">
        <v>23</v>
      </c>
      <c r="C3523" s="1" t="s">
        <v>6998</v>
      </c>
      <c r="D3523" s="1" t="s">
        <v>559</v>
      </c>
      <c r="E3523" s="1" t="s">
        <v>560</v>
      </c>
      <c r="F3523" s="1" t="s">
        <v>561</v>
      </c>
      <c r="G3523" s="1" t="n">
        <f aca="false">IF(F3523=H3523,1,0)</f>
        <v>1</v>
      </c>
      <c r="H3523" s="1" t="str">
        <f aca="false">VLOOKUP(J3523,Sheet3!I:J,2,0)</f>
        <v>SAS</v>
      </c>
      <c r="I3523" s="1" t="s">
        <v>562</v>
      </c>
      <c r="J3523" s="1" t="s">
        <v>559</v>
      </c>
      <c r="K3523" s="1" t="s">
        <v>67</v>
      </c>
    </row>
    <row r="3524" customFormat="false" ht="12.8" hidden="true" customHeight="false" outlineLevel="0" collapsed="false">
      <c r="A3524" s="1" t="s">
        <v>6999</v>
      </c>
      <c r="B3524" s="1" t="s">
        <v>23</v>
      </c>
      <c r="C3524" s="1" t="s">
        <v>7000</v>
      </c>
      <c r="D3524" s="1" t="s">
        <v>581</v>
      </c>
      <c r="E3524" s="1" t="s">
        <v>582</v>
      </c>
      <c r="F3524" s="1" t="s">
        <v>561</v>
      </c>
      <c r="G3524" s="1" t="n">
        <f aca="false">IF(F3524=H3524,1,0)</f>
        <v>1</v>
      </c>
      <c r="H3524" s="1" t="str">
        <f aca="false">VLOOKUP(J3524,Sheet3!I:J,2,0)</f>
        <v>SAS</v>
      </c>
      <c r="I3524" s="1" t="s">
        <v>562</v>
      </c>
      <c r="J3524" s="1" t="s">
        <v>581</v>
      </c>
      <c r="K3524" s="1" t="s">
        <v>176</v>
      </c>
    </row>
    <row r="3525" customFormat="false" ht="12.8" hidden="false" customHeight="false" outlineLevel="0" collapsed="false">
      <c r="A3525" s="1" t="s">
        <v>7001</v>
      </c>
      <c r="B3525" s="1" t="s">
        <v>23</v>
      </c>
      <c r="E3525" s="1" t="s">
        <v>1650</v>
      </c>
      <c r="G3525" s="1" t="n">
        <f aca="false">IF(F3525=H3525,1,0)</f>
        <v>0</v>
      </c>
      <c r="H3525" s="1" t="str">
        <f aca="false">VLOOKUP(J3525,Sheet3!I:J,2,0)</f>
        <v>EUR (West Eurasia)</v>
      </c>
      <c r="I3525" s="1" t="s">
        <v>1651</v>
      </c>
      <c r="J3525" s="1" t="s">
        <v>1652</v>
      </c>
      <c r="K3525" s="1" t="s">
        <v>1569</v>
      </c>
    </row>
    <row r="3526" customFormat="false" ht="12.8" hidden="false" customHeight="false" outlineLevel="0" collapsed="false">
      <c r="A3526" s="1" t="s">
        <v>7002</v>
      </c>
      <c r="B3526" s="1" t="s">
        <v>12</v>
      </c>
      <c r="E3526" s="1" t="s">
        <v>1606</v>
      </c>
      <c r="G3526" s="1" t="n">
        <f aca="false">IF(F3526=H3526,1,0)</f>
        <v>0</v>
      </c>
      <c r="H3526" s="1" t="str">
        <f aca="false">VLOOKUP(J3526,Sheet3!I:J,2,0)</f>
        <v>SAS</v>
      </c>
      <c r="I3526" s="1" t="s">
        <v>1567</v>
      </c>
      <c r="J3526" s="1" t="s">
        <v>1607</v>
      </c>
      <c r="K3526" s="1" t="s">
        <v>1569</v>
      </c>
    </row>
    <row r="3527" customFormat="false" ht="12.8" hidden="true" customHeight="false" outlineLevel="0" collapsed="false">
      <c r="A3527" s="1" t="s">
        <v>7003</v>
      </c>
      <c r="B3527" s="1" t="s">
        <v>23</v>
      </c>
      <c r="C3527" s="1" t="s">
        <v>7004</v>
      </c>
      <c r="D3527" s="1" t="s">
        <v>565</v>
      </c>
      <c r="E3527" s="1" t="s">
        <v>566</v>
      </c>
      <c r="F3527" s="1" t="s">
        <v>561</v>
      </c>
      <c r="G3527" s="1" t="n">
        <f aca="false">IF(F3527=H3527,1,0)</f>
        <v>1</v>
      </c>
      <c r="H3527" s="1" t="str">
        <f aca="false">VLOOKUP(J3527,Sheet3!I:J,2,0)</f>
        <v>SAS</v>
      </c>
      <c r="I3527" s="1" t="s">
        <v>562</v>
      </c>
      <c r="J3527" s="1" t="s">
        <v>565</v>
      </c>
      <c r="K3527" s="1" t="s">
        <v>67</v>
      </c>
    </row>
    <row r="3528" customFormat="false" ht="12.8" hidden="true" customHeight="false" outlineLevel="0" collapsed="false">
      <c r="A3528" s="1" t="s">
        <v>7005</v>
      </c>
      <c r="B3528" s="1" t="s">
        <v>23</v>
      </c>
      <c r="C3528" s="1" t="s">
        <v>7006</v>
      </c>
      <c r="D3528" s="1" t="s">
        <v>559</v>
      </c>
      <c r="E3528" s="1" t="s">
        <v>560</v>
      </c>
      <c r="F3528" s="1" t="s">
        <v>561</v>
      </c>
      <c r="G3528" s="1" t="n">
        <f aca="false">IF(F3528=H3528,1,0)</f>
        <v>1</v>
      </c>
      <c r="H3528" s="1" t="str">
        <f aca="false">VLOOKUP(J3528,Sheet3!I:J,2,0)</f>
        <v>SAS</v>
      </c>
      <c r="I3528" s="1" t="s">
        <v>562</v>
      </c>
      <c r="J3528" s="1" t="s">
        <v>559</v>
      </c>
      <c r="K3528" s="1" t="s">
        <v>176</v>
      </c>
    </row>
    <row r="3529" customFormat="false" ht="12.8" hidden="false" customHeight="false" outlineLevel="0" collapsed="false">
      <c r="A3529" s="1" t="s">
        <v>7007</v>
      </c>
      <c r="B3529" s="1" t="s">
        <v>23</v>
      </c>
      <c r="E3529" s="1" t="s">
        <v>1650</v>
      </c>
      <c r="G3529" s="1" t="n">
        <f aca="false">IF(F3529=H3529,1,0)</f>
        <v>0</v>
      </c>
      <c r="H3529" s="1" t="str">
        <f aca="false">VLOOKUP(J3529,Sheet3!I:J,2,0)</f>
        <v>EUR (West Eurasia)</v>
      </c>
      <c r="I3529" s="1" t="s">
        <v>1651</v>
      </c>
      <c r="J3529" s="1" t="s">
        <v>1652</v>
      </c>
      <c r="K3529" s="1" t="s">
        <v>1569</v>
      </c>
    </row>
    <row r="3530" customFormat="false" ht="12.8" hidden="false" customHeight="false" outlineLevel="0" collapsed="false">
      <c r="A3530" s="1" t="s">
        <v>7008</v>
      </c>
      <c r="B3530" s="1" t="s">
        <v>12</v>
      </c>
      <c r="E3530" s="1" t="s">
        <v>1614</v>
      </c>
      <c r="G3530" s="1" t="n">
        <f aca="false">IF(F3530=H3530,1,0)</f>
        <v>0</v>
      </c>
      <c r="H3530" s="1" t="str">
        <f aca="false">VLOOKUP(J3530,Sheet3!I:J,2,0)</f>
        <v>SAS</v>
      </c>
      <c r="I3530" s="1" t="s">
        <v>1567</v>
      </c>
      <c r="J3530" s="1" t="s">
        <v>1615</v>
      </c>
      <c r="K3530" s="1" t="s">
        <v>1569</v>
      </c>
    </row>
    <row r="3531" customFormat="false" ht="12.8" hidden="true" customHeight="false" outlineLevel="0" collapsed="false">
      <c r="A3531" s="1" t="s">
        <v>7009</v>
      </c>
      <c r="B3531" s="1" t="s">
        <v>23</v>
      </c>
      <c r="C3531" s="1" t="s">
        <v>7010</v>
      </c>
      <c r="D3531" s="1" t="s">
        <v>565</v>
      </c>
      <c r="E3531" s="1" t="s">
        <v>566</v>
      </c>
      <c r="F3531" s="1" t="s">
        <v>561</v>
      </c>
      <c r="G3531" s="1" t="n">
        <f aca="false">IF(F3531=H3531,1,0)</f>
        <v>1</v>
      </c>
      <c r="H3531" s="1" t="str">
        <f aca="false">VLOOKUP(J3531,Sheet3!I:J,2,0)</f>
        <v>SAS</v>
      </c>
      <c r="I3531" s="1" t="s">
        <v>562</v>
      </c>
      <c r="J3531" s="1" t="s">
        <v>565</v>
      </c>
      <c r="K3531" s="1" t="s">
        <v>67</v>
      </c>
    </row>
    <row r="3532" customFormat="false" ht="12.8" hidden="true" customHeight="false" outlineLevel="0" collapsed="false">
      <c r="A3532" s="1" t="s">
        <v>7011</v>
      </c>
      <c r="B3532" s="1" t="s">
        <v>23</v>
      </c>
      <c r="C3532" s="1" t="s">
        <v>7012</v>
      </c>
      <c r="D3532" s="1" t="s">
        <v>559</v>
      </c>
      <c r="E3532" s="1" t="s">
        <v>560</v>
      </c>
      <c r="F3532" s="1" t="s">
        <v>561</v>
      </c>
      <c r="G3532" s="1" t="n">
        <f aca="false">IF(F3532=H3532,1,0)</f>
        <v>1</v>
      </c>
      <c r="H3532" s="1" t="str">
        <f aca="false">VLOOKUP(J3532,Sheet3!I:J,2,0)</f>
        <v>SAS</v>
      </c>
      <c r="I3532" s="1" t="s">
        <v>562</v>
      </c>
      <c r="J3532" s="1" t="s">
        <v>559</v>
      </c>
      <c r="K3532" s="1" t="s">
        <v>176</v>
      </c>
    </row>
    <row r="3533" customFormat="false" ht="12.8" hidden="false" customHeight="false" outlineLevel="0" collapsed="false">
      <c r="A3533" s="1" t="s">
        <v>7013</v>
      </c>
      <c r="B3533" s="1" t="s">
        <v>23</v>
      </c>
      <c r="E3533" s="1" t="s">
        <v>1650</v>
      </c>
      <c r="G3533" s="1" t="n">
        <f aca="false">IF(F3533=H3533,1,0)</f>
        <v>0</v>
      </c>
      <c r="H3533" s="1" t="str">
        <f aca="false">VLOOKUP(J3533,Sheet3!I:J,2,0)</f>
        <v>EUR (West Eurasia)</v>
      </c>
      <c r="I3533" s="1" t="s">
        <v>1651</v>
      </c>
      <c r="J3533" s="1" t="s">
        <v>1652</v>
      </c>
      <c r="K3533" s="1" t="s">
        <v>1569</v>
      </c>
    </row>
    <row r="3534" customFormat="false" ht="12.8" hidden="false" customHeight="false" outlineLevel="0" collapsed="false">
      <c r="A3534" s="1" t="s">
        <v>7014</v>
      </c>
      <c r="B3534" s="1" t="s">
        <v>12</v>
      </c>
      <c r="E3534" s="1" t="s">
        <v>1614</v>
      </c>
      <c r="G3534" s="1" t="n">
        <f aca="false">IF(F3534=H3534,1,0)</f>
        <v>0</v>
      </c>
      <c r="H3534" s="1" t="str">
        <f aca="false">VLOOKUP(J3534,Sheet3!I:J,2,0)</f>
        <v>SAS</v>
      </c>
      <c r="I3534" s="1" t="s">
        <v>1567</v>
      </c>
      <c r="J3534" s="1" t="s">
        <v>1615</v>
      </c>
      <c r="K3534" s="1" t="s">
        <v>1569</v>
      </c>
    </row>
    <row r="3535" customFormat="false" ht="12.8" hidden="true" customHeight="false" outlineLevel="0" collapsed="false">
      <c r="A3535" s="1" t="s">
        <v>7015</v>
      </c>
      <c r="B3535" s="1" t="s">
        <v>12</v>
      </c>
      <c r="C3535" s="1" t="s">
        <v>7016</v>
      </c>
      <c r="D3535" s="1" t="s">
        <v>565</v>
      </c>
      <c r="E3535" s="1" t="s">
        <v>566</v>
      </c>
      <c r="F3535" s="1" t="s">
        <v>561</v>
      </c>
      <c r="G3535" s="1" t="n">
        <f aca="false">IF(F3535=H3535,1,0)</f>
        <v>1</v>
      </c>
      <c r="H3535" s="1" t="str">
        <f aca="false">VLOOKUP(J3535,Sheet3!I:J,2,0)</f>
        <v>SAS</v>
      </c>
      <c r="I3535" s="1" t="s">
        <v>562</v>
      </c>
      <c r="J3535" s="1" t="s">
        <v>565</v>
      </c>
      <c r="K3535" s="1" t="s">
        <v>67</v>
      </c>
    </row>
    <row r="3536" customFormat="false" ht="12.8" hidden="true" customHeight="false" outlineLevel="0" collapsed="false">
      <c r="A3536" s="1" t="s">
        <v>7017</v>
      </c>
      <c r="B3536" s="1" t="s">
        <v>23</v>
      </c>
      <c r="C3536" s="1" t="s">
        <v>7018</v>
      </c>
      <c r="D3536" s="1" t="s">
        <v>559</v>
      </c>
      <c r="E3536" s="1" t="s">
        <v>560</v>
      </c>
      <c r="F3536" s="1" t="s">
        <v>561</v>
      </c>
      <c r="G3536" s="1" t="n">
        <f aca="false">IF(F3536=H3536,1,0)</f>
        <v>1</v>
      </c>
      <c r="H3536" s="1" t="str">
        <f aca="false">VLOOKUP(J3536,Sheet3!I:J,2,0)</f>
        <v>SAS</v>
      </c>
      <c r="I3536" s="1" t="s">
        <v>562</v>
      </c>
      <c r="J3536" s="1" t="s">
        <v>559</v>
      </c>
      <c r="K3536" s="1" t="s">
        <v>176</v>
      </c>
    </row>
    <row r="3537" customFormat="false" ht="12.8" hidden="false" customHeight="false" outlineLevel="0" collapsed="false">
      <c r="A3537" s="1" t="s">
        <v>7019</v>
      </c>
      <c r="B3537" s="1" t="s">
        <v>12</v>
      </c>
      <c r="E3537" s="1" t="s">
        <v>1650</v>
      </c>
      <c r="G3537" s="1" t="n">
        <f aca="false">IF(F3537=H3537,1,0)</f>
        <v>0</v>
      </c>
      <c r="H3537" s="1" t="str">
        <f aca="false">VLOOKUP(J3537,Sheet3!I:J,2,0)</f>
        <v>EUR (West Eurasia)</v>
      </c>
      <c r="I3537" s="1" t="s">
        <v>1651</v>
      </c>
      <c r="J3537" s="1" t="s">
        <v>1652</v>
      </c>
      <c r="K3537" s="1" t="s">
        <v>1569</v>
      </c>
    </row>
    <row r="3538" customFormat="false" ht="12.8" hidden="false" customHeight="false" outlineLevel="0" collapsed="false">
      <c r="A3538" s="1" t="s">
        <v>7020</v>
      </c>
      <c r="B3538" s="1" t="s">
        <v>12</v>
      </c>
      <c r="E3538" s="1" t="s">
        <v>1614</v>
      </c>
      <c r="G3538" s="1" t="n">
        <f aca="false">IF(F3538=H3538,1,0)</f>
        <v>0</v>
      </c>
      <c r="H3538" s="1" t="str">
        <f aca="false">VLOOKUP(J3538,Sheet3!I:J,2,0)</f>
        <v>SAS</v>
      </c>
      <c r="I3538" s="1" t="s">
        <v>1567</v>
      </c>
      <c r="J3538" s="1" t="s">
        <v>1615</v>
      </c>
      <c r="K3538" s="1" t="s">
        <v>1569</v>
      </c>
    </row>
    <row r="3539" customFormat="false" ht="12.8" hidden="true" customHeight="false" outlineLevel="0" collapsed="false">
      <c r="A3539" s="1" t="s">
        <v>7021</v>
      </c>
      <c r="B3539" s="1" t="s">
        <v>12</v>
      </c>
      <c r="C3539" s="1" t="s">
        <v>7022</v>
      </c>
      <c r="D3539" s="1" t="s">
        <v>565</v>
      </c>
      <c r="E3539" s="1" t="s">
        <v>566</v>
      </c>
      <c r="F3539" s="1" t="s">
        <v>561</v>
      </c>
      <c r="G3539" s="1" t="n">
        <f aca="false">IF(F3539=H3539,1,0)</f>
        <v>1</v>
      </c>
      <c r="H3539" s="1" t="str">
        <f aca="false">VLOOKUP(J3539,Sheet3!I:J,2,0)</f>
        <v>SAS</v>
      </c>
      <c r="I3539" s="1" t="s">
        <v>562</v>
      </c>
      <c r="J3539" s="1" t="s">
        <v>565</v>
      </c>
      <c r="K3539" s="1" t="s">
        <v>176</v>
      </c>
    </row>
    <row r="3540" customFormat="false" ht="12.8" hidden="true" customHeight="false" outlineLevel="0" collapsed="false">
      <c r="A3540" s="1" t="s">
        <v>7023</v>
      </c>
      <c r="B3540" s="1" t="s">
        <v>12</v>
      </c>
      <c r="C3540" s="1" t="s">
        <v>7024</v>
      </c>
      <c r="D3540" s="1" t="s">
        <v>565</v>
      </c>
      <c r="E3540" s="1" t="s">
        <v>566</v>
      </c>
      <c r="F3540" s="1" t="s">
        <v>561</v>
      </c>
      <c r="G3540" s="1" t="n">
        <f aca="false">IF(F3540=H3540,1,0)</f>
        <v>1</v>
      </c>
      <c r="H3540" s="1" t="str">
        <f aca="false">VLOOKUP(J3540,Sheet3!I:J,2,0)</f>
        <v>SAS</v>
      </c>
      <c r="I3540" s="1" t="s">
        <v>562</v>
      </c>
      <c r="J3540" s="1" t="s">
        <v>565</v>
      </c>
      <c r="K3540" s="1" t="s">
        <v>227</v>
      </c>
    </row>
    <row r="3541" customFormat="false" ht="12.8" hidden="false" customHeight="false" outlineLevel="0" collapsed="false">
      <c r="A3541" s="1" t="s">
        <v>7025</v>
      </c>
      <c r="B3541" s="1" t="s">
        <v>12</v>
      </c>
      <c r="E3541" s="1" t="s">
        <v>1650</v>
      </c>
      <c r="G3541" s="1" t="n">
        <f aca="false">IF(F3541=H3541,1,0)</f>
        <v>0</v>
      </c>
      <c r="H3541" s="1" t="str">
        <f aca="false">VLOOKUP(J3541,Sheet3!I:J,2,0)</f>
        <v>EUR (West Eurasia)</v>
      </c>
      <c r="I3541" s="1" t="s">
        <v>1651</v>
      </c>
      <c r="J3541" s="1" t="s">
        <v>1652</v>
      </c>
      <c r="K3541" s="1" t="s">
        <v>1569</v>
      </c>
    </row>
    <row r="3542" customFormat="false" ht="12.8" hidden="false" customHeight="false" outlineLevel="0" collapsed="false">
      <c r="A3542" s="1" t="s">
        <v>7026</v>
      </c>
      <c r="B3542" s="1" t="s">
        <v>12</v>
      </c>
      <c r="E3542" s="1" t="s">
        <v>1614</v>
      </c>
      <c r="G3542" s="1" t="n">
        <f aca="false">IF(F3542=H3542,1,0)</f>
        <v>0</v>
      </c>
      <c r="H3542" s="1" t="str">
        <f aca="false">VLOOKUP(J3542,Sheet3!I:J,2,0)</f>
        <v>SAS</v>
      </c>
      <c r="I3542" s="1" t="s">
        <v>1567</v>
      </c>
      <c r="J3542" s="1" t="s">
        <v>1615</v>
      </c>
      <c r="K3542" s="1" t="s">
        <v>1569</v>
      </c>
    </row>
    <row r="3543" customFormat="false" ht="12.8" hidden="true" customHeight="false" outlineLevel="0" collapsed="false">
      <c r="A3543" s="1" t="s">
        <v>7027</v>
      </c>
      <c r="B3543" s="1" t="s">
        <v>12</v>
      </c>
      <c r="C3543" s="1" t="s">
        <v>7028</v>
      </c>
      <c r="D3543" s="1" t="s">
        <v>559</v>
      </c>
      <c r="E3543" s="1" t="s">
        <v>560</v>
      </c>
      <c r="F3543" s="1" t="s">
        <v>561</v>
      </c>
      <c r="G3543" s="1" t="n">
        <f aca="false">IF(F3543=H3543,1,0)</f>
        <v>1</v>
      </c>
      <c r="H3543" s="1" t="str">
        <f aca="false">VLOOKUP(J3543,Sheet3!I:J,2,0)</f>
        <v>SAS</v>
      </c>
      <c r="I3543" s="1" t="s">
        <v>562</v>
      </c>
      <c r="J3543" s="1" t="s">
        <v>559</v>
      </c>
      <c r="K3543" s="1" t="s">
        <v>67</v>
      </c>
    </row>
    <row r="3544" customFormat="false" ht="12.8" hidden="true" customHeight="false" outlineLevel="0" collapsed="false">
      <c r="A3544" s="1" t="s">
        <v>7029</v>
      </c>
      <c r="B3544" s="1" t="s">
        <v>23</v>
      </c>
      <c r="C3544" s="1" t="s">
        <v>7030</v>
      </c>
      <c r="D3544" s="1" t="s">
        <v>565</v>
      </c>
      <c r="E3544" s="1" t="s">
        <v>566</v>
      </c>
      <c r="F3544" s="1" t="s">
        <v>561</v>
      </c>
      <c r="G3544" s="1" t="n">
        <f aca="false">IF(F3544=H3544,1,0)</f>
        <v>1</v>
      </c>
      <c r="H3544" s="1" t="str">
        <f aca="false">VLOOKUP(J3544,Sheet3!I:J,2,0)</f>
        <v>SAS</v>
      </c>
      <c r="I3544" s="1" t="s">
        <v>562</v>
      </c>
      <c r="J3544" s="1" t="s">
        <v>565</v>
      </c>
      <c r="K3544" s="1" t="s">
        <v>227</v>
      </c>
    </row>
    <row r="3545" customFormat="false" ht="12.8" hidden="false" customHeight="false" outlineLevel="0" collapsed="false">
      <c r="A3545" s="1" t="s">
        <v>7031</v>
      </c>
      <c r="B3545" s="1" t="s">
        <v>23</v>
      </c>
      <c r="E3545" s="1" t="s">
        <v>1661</v>
      </c>
      <c r="G3545" s="1" t="n">
        <f aca="false">IF(F3545=H3545,1,0)</f>
        <v>0</v>
      </c>
      <c r="H3545" s="1" t="str">
        <f aca="false">VLOOKUP(J3545,Sheet3!I:J,2,0)</f>
        <v>EUR (West Eurasia)</v>
      </c>
      <c r="I3545" s="1" t="s">
        <v>1651</v>
      </c>
      <c r="J3545" s="1" t="s">
        <v>1662</v>
      </c>
      <c r="K3545" s="1" t="s">
        <v>1569</v>
      </c>
    </row>
    <row r="3546" customFormat="false" ht="12.8" hidden="false" customHeight="false" outlineLevel="0" collapsed="false">
      <c r="A3546" s="1" t="s">
        <v>7032</v>
      </c>
      <c r="B3546" s="1" t="s">
        <v>12</v>
      </c>
      <c r="E3546" s="1" t="s">
        <v>1625</v>
      </c>
      <c r="G3546" s="1" t="n">
        <f aca="false">IF(F3546=H3546,1,0)</f>
        <v>0</v>
      </c>
      <c r="H3546" s="1" t="str">
        <f aca="false">VLOOKUP(J3546,Sheet3!I:J,2,0)</f>
        <v>AFR</v>
      </c>
      <c r="I3546" s="1" t="s">
        <v>1622</v>
      </c>
      <c r="J3546" s="1" t="s">
        <v>1626</v>
      </c>
      <c r="K3546" s="1" t="s">
        <v>1569</v>
      </c>
    </row>
    <row r="3547" customFormat="false" ht="12.8" hidden="true" customHeight="false" outlineLevel="0" collapsed="false">
      <c r="A3547" s="1" t="s">
        <v>7033</v>
      </c>
      <c r="B3547" s="1" t="s">
        <v>12</v>
      </c>
      <c r="C3547" s="1" t="s">
        <v>7034</v>
      </c>
      <c r="D3547" s="1" t="s">
        <v>581</v>
      </c>
      <c r="E3547" s="1" t="s">
        <v>582</v>
      </c>
      <c r="F3547" s="1" t="s">
        <v>561</v>
      </c>
      <c r="G3547" s="1" t="n">
        <f aca="false">IF(F3547=H3547,1,0)</f>
        <v>1</v>
      </c>
      <c r="H3547" s="1" t="str">
        <f aca="false">VLOOKUP(J3547,Sheet3!I:J,2,0)</f>
        <v>SAS</v>
      </c>
      <c r="I3547" s="1" t="s">
        <v>562</v>
      </c>
      <c r="J3547" s="1" t="s">
        <v>581</v>
      </c>
      <c r="K3547" s="1" t="s">
        <v>227</v>
      </c>
    </row>
    <row r="3548" customFormat="false" ht="12.8" hidden="true" customHeight="false" outlineLevel="0" collapsed="false">
      <c r="A3548" s="1" t="s">
        <v>7035</v>
      </c>
      <c r="B3548" s="1" t="s">
        <v>12</v>
      </c>
      <c r="C3548" s="1" t="s">
        <v>7036</v>
      </c>
      <c r="D3548" s="1" t="s">
        <v>559</v>
      </c>
      <c r="E3548" s="1" t="s">
        <v>560</v>
      </c>
      <c r="F3548" s="1" t="s">
        <v>561</v>
      </c>
      <c r="G3548" s="1" t="n">
        <f aca="false">IF(F3548=H3548,1,0)</f>
        <v>1</v>
      </c>
      <c r="H3548" s="1" t="str">
        <f aca="false">VLOOKUP(J3548,Sheet3!I:J,2,0)</f>
        <v>SAS</v>
      </c>
      <c r="I3548" s="1" t="s">
        <v>562</v>
      </c>
      <c r="J3548" s="1" t="s">
        <v>559</v>
      </c>
      <c r="K3548" s="1" t="s">
        <v>539</v>
      </c>
    </row>
    <row r="3549" customFormat="false" ht="12.8" hidden="false" customHeight="false" outlineLevel="0" collapsed="false">
      <c r="A3549" s="1" t="s">
        <v>7037</v>
      </c>
      <c r="B3549" s="1" t="s">
        <v>12</v>
      </c>
      <c r="E3549" s="1" t="s">
        <v>1661</v>
      </c>
      <c r="G3549" s="1" t="n">
        <f aca="false">IF(F3549=H3549,1,0)</f>
        <v>0</v>
      </c>
      <c r="H3549" s="1" t="str">
        <f aca="false">VLOOKUP(J3549,Sheet3!I:J,2,0)</f>
        <v>EUR (West Eurasia)</v>
      </c>
      <c r="I3549" s="1" t="s">
        <v>1651</v>
      </c>
      <c r="J3549" s="1" t="s">
        <v>1662</v>
      </c>
      <c r="K3549" s="1" t="s">
        <v>1569</v>
      </c>
    </row>
    <row r="3550" customFormat="false" ht="12.8" hidden="false" customHeight="false" outlineLevel="0" collapsed="false">
      <c r="A3550" s="1" t="s">
        <v>7038</v>
      </c>
      <c r="B3550" s="1" t="s">
        <v>12</v>
      </c>
      <c r="E3550" s="1" t="s">
        <v>1625</v>
      </c>
      <c r="G3550" s="1" t="n">
        <f aca="false">IF(F3550=H3550,1,0)</f>
        <v>0</v>
      </c>
      <c r="H3550" s="1" t="str">
        <f aca="false">VLOOKUP(J3550,Sheet3!I:J,2,0)</f>
        <v>AFR</v>
      </c>
      <c r="I3550" s="1" t="s">
        <v>1622</v>
      </c>
      <c r="J3550" s="1" t="s">
        <v>1626</v>
      </c>
      <c r="K3550" s="1" t="s">
        <v>1569</v>
      </c>
    </row>
    <row r="3551" customFormat="false" ht="12.8" hidden="true" customHeight="false" outlineLevel="0" collapsed="false">
      <c r="A3551" s="1" t="s">
        <v>7039</v>
      </c>
      <c r="B3551" s="1" t="s">
        <v>23</v>
      </c>
      <c r="C3551" s="1" t="s">
        <v>7040</v>
      </c>
      <c r="D3551" s="1" t="s">
        <v>581</v>
      </c>
      <c r="E3551" s="1" t="s">
        <v>582</v>
      </c>
      <c r="F3551" s="1" t="s">
        <v>561</v>
      </c>
      <c r="G3551" s="1" t="n">
        <f aca="false">IF(F3551=H3551,1,0)</f>
        <v>1</v>
      </c>
      <c r="H3551" s="1" t="str">
        <f aca="false">VLOOKUP(J3551,Sheet3!I:J,2,0)</f>
        <v>SAS</v>
      </c>
      <c r="I3551" s="1" t="s">
        <v>562</v>
      </c>
      <c r="J3551" s="1" t="s">
        <v>581</v>
      </c>
      <c r="K3551" s="1" t="s">
        <v>588</v>
      </c>
    </row>
    <row r="3552" customFormat="false" ht="12.8" hidden="true" customHeight="false" outlineLevel="0" collapsed="false">
      <c r="A3552" s="1" t="s">
        <v>7041</v>
      </c>
      <c r="B3552" s="1" t="s">
        <v>12</v>
      </c>
      <c r="C3552" s="1" t="s">
        <v>7042</v>
      </c>
      <c r="D3552" s="1" t="s">
        <v>559</v>
      </c>
      <c r="E3552" s="1" t="s">
        <v>560</v>
      </c>
      <c r="F3552" s="1" t="s">
        <v>561</v>
      </c>
      <c r="G3552" s="1" t="n">
        <f aca="false">IF(F3552=H3552,1,0)</f>
        <v>1</v>
      </c>
      <c r="H3552" s="1" t="str">
        <f aca="false">VLOOKUP(J3552,Sheet3!I:J,2,0)</f>
        <v>SAS</v>
      </c>
      <c r="I3552" s="1" t="s">
        <v>562</v>
      </c>
      <c r="J3552" s="1" t="s">
        <v>559</v>
      </c>
      <c r="K3552" s="1" t="s">
        <v>227</v>
      </c>
    </row>
    <row r="3553" customFormat="false" ht="12.8" hidden="false" customHeight="false" outlineLevel="0" collapsed="false">
      <c r="A3553" s="1" t="s">
        <v>7043</v>
      </c>
      <c r="B3553" s="1" t="s">
        <v>12</v>
      </c>
      <c r="E3553" s="1" t="s">
        <v>1796</v>
      </c>
      <c r="G3553" s="1" t="n">
        <f aca="false">IF(F3553=H3553,1,0)</f>
        <v>0</v>
      </c>
      <c r="H3553" s="1" t="str">
        <f aca="false">VLOOKUP(J3553,Sheet3!I:J,2,0)</f>
        <v>EAS</v>
      </c>
      <c r="I3553" s="1" t="s">
        <v>1690</v>
      </c>
      <c r="J3553" s="1" t="s">
        <v>1797</v>
      </c>
      <c r="K3553" s="1" t="s">
        <v>1569</v>
      </c>
    </row>
    <row r="3554" customFormat="false" ht="12.8" hidden="false" customHeight="false" outlineLevel="0" collapsed="false">
      <c r="A3554" s="1" t="s">
        <v>7044</v>
      </c>
      <c r="B3554" s="1" t="s">
        <v>12</v>
      </c>
      <c r="E3554" s="1" t="s">
        <v>1625</v>
      </c>
      <c r="G3554" s="1" t="n">
        <f aca="false">IF(F3554=H3554,1,0)</f>
        <v>0</v>
      </c>
      <c r="H3554" s="1" t="str">
        <f aca="false">VLOOKUP(J3554,Sheet3!I:J,2,0)</f>
        <v>AFR</v>
      </c>
      <c r="I3554" s="1" t="s">
        <v>1622</v>
      </c>
      <c r="J3554" s="1" t="s">
        <v>1626</v>
      </c>
      <c r="K3554" s="1" t="s">
        <v>1569</v>
      </c>
    </row>
    <row r="3555" customFormat="false" ht="12.8" hidden="true" customHeight="false" outlineLevel="0" collapsed="false">
      <c r="A3555" s="1" t="s">
        <v>7045</v>
      </c>
      <c r="B3555" s="1" t="s">
        <v>23</v>
      </c>
      <c r="C3555" s="1" t="s">
        <v>7046</v>
      </c>
      <c r="D3555" s="1" t="s">
        <v>581</v>
      </c>
      <c r="E3555" s="1" t="s">
        <v>582</v>
      </c>
      <c r="F3555" s="1" t="s">
        <v>561</v>
      </c>
      <c r="G3555" s="1" t="n">
        <f aca="false">IF(F3555=H3555,1,0)</f>
        <v>1</v>
      </c>
      <c r="H3555" s="1" t="str">
        <f aca="false">VLOOKUP(J3555,Sheet3!I:J,2,0)</f>
        <v>SAS</v>
      </c>
      <c r="I3555" s="1" t="s">
        <v>562</v>
      </c>
      <c r="J3555" s="1" t="s">
        <v>581</v>
      </c>
      <c r="K3555" s="1" t="s">
        <v>588</v>
      </c>
    </row>
    <row r="3556" customFormat="false" ht="12.8" hidden="true" customHeight="false" outlineLevel="0" collapsed="false">
      <c r="A3556" s="1" t="s">
        <v>7047</v>
      </c>
      <c r="B3556" s="1" t="s">
        <v>12</v>
      </c>
      <c r="C3556" s="1" t="s">
        <v>7048</v>
      </c>
      <c r="D3556" s="1" t="s">
        <v>1229</v>
      </c>
      <c r="E3556" s="1" t="s">
        <v>1230</v>
      </c>
      <c r="F3556" s="1" t="s">
        <v>99</v>
      </c>
      <c r="G3556" s="1" t="n">
        <f aca="false">IF(F3556=H3556,1,0)</f>
        <v>1</v>
      </c>
      <c r="H3556" s="1" t="str">
        <f aca="false">VLOOKUP(J3556,Sheet3!I:J,2,0)</f>
        <v>EAS</v>
      </c>
      <c r="I3556" s="1" t="s">
        <v>100</v>
      </c>
      <c r="J3556" s="1" t="s">
        <v>1229</v>
      </c>
      <c r="K3556" s="1" t="s">
        <v>187</v>
      </c>
    </row>
    <row r="3557" customFormat="false" ht="12.8" hidden="false" customHeight="false" outlineLevel="0" collapsed="false">
      <c r="A3557" s="1" t="s">
        <v>7049</v>
      </c>
      <c r="B3557" s="1" t="s">
        <v>23</v>
      </c>
      <c r="E3557" s="1" t="s">
        <v>1801</v>
      </c>
      <c r="G3557" s="1" t="n">
        <f aca="false">IF(F3557=H3557,1,0)</f>
        <v>0</v>
      </c>
      <c r="H3557" s="1" t="str">
        <f aca="false">VLOOKUP(J3557,Sheet3!I:J,2,0)</f>
        <v>AFR (North Africa)</v>
      </c>
      <c r="I3557" s="1" t="s">
        <v>1651</v>
      </c>
      <c r="J3557" s="1" t="s">
        <v>1802</v>
      </c>
      <c r="K3557" s="1" t="s">
        <v>1569</v>
      </c>
    </row>
    <row r="3558" customFormat="false" ht="12.8" hidden="false" customHeight="false" outlineLevel="0" collapsed="false">
      <c r="A3558" s="1" t="s">
        <v>7050</v>
      </c>
      <c r="B3558" s="1" t="s">
        <v>12</v>
      </c>
      <c r="E3558" s="1" t="s">
        <v>1625</v>
      </c>
      <c r="G3558" s="1" t="n">
        <f aca="false">IF(F3558=H3558,1,0)</f>
        <v>0</v>
      </c>
      <c r="H3558" s="1" t="str">
        <f aca="false">VLOOKUP(J3558,Sheet3!I:J,2,0)</f>
        <v>AFR</v>
      </c>
      <c r="I3558" s="1" t="s">
        <v>1622</v>
      </c>
      <c r="J3558" s="1" t="s">
        <v>1626</v>
      </c>
      <c r="K3558" s="1" t="s">
        <v>1569</v>
      </c>
    </row>
    <row r="3559" customFormat="false" ht="12.8" hidden="true" customHeight="false" outlineLevel="0" collapsed="false">
      <c r="A3559" s="1" t="s">
        <v>7051</v>
      </c>
      <c r="B3559" s="1" t="s">
        <v>23</v>
      </c>
      <c r="C3559" s="1" t="s">
        <v>7052</v>
      </c>
      <c r="D3559" s="1" t="s">
        <v>581</v>
      </c>
      <c r="E3559" s="1" t="s">
        <v>582</v>
      </c>
      <c r="F3559" s="1" t="s">
        <v>561</v>
      </c>
      <c r="G3559" s="1" t="n">
        <f aca="false">IF(F3559=H3559,1,0)</f>
        <v>1</v>
      </c>
      <c r="H3559" s="1" t="str">
        <f aca="false">VLOOKUP(J3559,Sheet3!I:J,2,0)</f>
        <v>SAS</v>
      </c>
      <c r="I3559" s="1" t="s">
        <v>562</v>
      </c>
      <c r="J3559" s="1" t="s">
        <v>581</v>
      </c>
      <c r="K3559" s="1" t="s">
        <v>585</v>
      </c>
    </row>
    <row r="3560" customFormat="false" ht="12.8" hidden="true" customHeight="false" outlineLevel="0" collapsed="false">
      <c r="A3560" s="1" t="s">
        <v>7053</v>
      </c>
      <c r="B3560" s="1" t="s">
        <v>23</v>
      </c>
      <c r="C3560" s="1" t="s">
        <v>7054</v>
      </c>
      <c r="D3560" s="1" t="s">
        <v>1162</v>
      </c>
      <c r="E3560" s="1" t="s">
        <v>1163</v>
      </c>
      <c r="F3560" s="1" t="s">
        <v>294</v>
      </c>
      <c r="G3560" s="1" t="n">
        <f aca="false">IF(F3560=H3560,1,0)</f>
        <v>1</v>
      </c>
      <c r="H3560" s="1" t="str">
        <f aca="false">VLOOKUP(J3560,Sheet3!I:J,2,0)</f>
        <v>AFR</v>
      </c>
      <c r="I3560" s="1" t="s">
        <v>295</v>
      </c>
      <c r="J3560" s="1" t="s">
        <v>1162</v>
      </c>
      <c r="K3560" s="1" t="s">
        <v>30</v>
      </c>
    </row>
    <row r="3561" customFormat="false" ht="12.8" hidden="false" customHeight="false" outlineLevel="0" collapsed="false">
      <c r="A3561" s="1" t="s">
        <v>7055</v>
      </c>
      <c r="B3561" s="1" t="s">
        <v>12</v>
      </c>
      <c r="E3561" s="1" t="s">
        <v>1801</v>
      </c>
      <c r="G3561" s="1" t="n">
        <f aca="false">IF(F3561=H3561,1,0)</f>
        <v>0</v>
      </c>
      <c r="H3561" s="1" t="str">
        <f aca="false">VLOOKUP(J3561,Sheet3!I:J,2,0)</f>
        <v>AFR (North Africa)</v>
      </c>
      <c r="I3561" s="1" t="s">
        <v>1651</v>
      </c>
      <c r="J3561" s="1" t="s">
        <v>1802</v>
      </c>
      <c r="K3561" s="1" t="s">
        <v>1569</v>
      </c>
    </row>
    <row r="3562" customFormat="false" ht="12.8" hidden="false" customHeight="false" outlineLevel="0" collapsed="false">
      <c r="A3562" s="1" t="s">
        <v>7056</v>
      </c>
      <c r="B3562" s="1" t="s">
        <v>12</v>
      </c>
      <c r="E3562" s="1" t="s">
        <v>1621</v>
      </c>
      <c r="G3562" s="1" t="n">
        <f aca="false">IF(F3562=H3562,1,0)</f>
        <v>0</v>
      </c>
      <c r="H3562" s="1" t="str">
        <f aca="false">VLOOKUP(J3562,Sheet3!I:J,2,0)</f>
        <v>AFR</v>
      </c>
      <c r="I3562" s="1" t="s">
        <v>1622</v>
      </c>
      <c r="J3562" s="1" t="s">
        <v>1623</v>
      </c>
      <c r="K3562" s="1" t="s">
        <v>1569</v>
      </c>
    </row>
    <row r="3563" customFormat="false" ht="12.8" hidden="true" customHeight="false" outlineLevel="0" collapsed="false">
      <c r="A3563" s="1" t="s">
        <v>7057</v>
      </c>
      <c r="B3563" s="1" t="s">
        <v>12</v>
      </c>
      <c r="C3563" s="1" t="s">
        <v>7058</v>
      </c>
      <c r="D3563" s="1" t="s">
        <v>581</v>
      </c>
      <c r="E3563" s="1" t="s">
        <v>582</v>
      </c>
      <c r="F3563" s="1" t="s">
        <v>561</v>
      </c>
      <c r="G3563" s="1" t="n">
        <f aca="false">IF(F3563=H3563,1,0)</f>
        <v>1</v>
      </c>
      <c r="H3563" s="1" t="str">
        <f aca="false">VLOOKUP(J3563,Sheet3!I:J,2,0)</f>
        <v>SAS</v>
      </c>
      <c r="I3563" s="1" t="s">
        <v>562</v>
      </c>
      <c r="J3563" s="1" t="s">
        <v>581</v>
      </c>
      <c r="K3563" s="1" t="s">
        <v>67</v>
      </c>
    </row>
    <row r="3564" customFormat="false" ht="12.8" hidden="true" customHeight="false" outlineLevel="0" collapsed="false">
      <c r="A3564" s="1" t="s">
        <v>7059</v>
      </c>
      <c r="B3564" s="1" t="s">
        <v>12</v>
      </c>
      <c r="C3564" s="1" t="s">
        <v>7060</v>
      </c>
      <c r="D3564" s="1" t="s">
        <v>1162</v>
      </c>
      <c r="E3564" s="1" t="s">
        <v>1163</v>
      </c>
      <c r="F3564" s="1" t="s">
        <v>294</v>
      </c>
      <c r="G3564" s="1" t="n">
        <f aca="false">IF(F3564=H3564,1,0)</f>
        <v>1</v>
      </c>
      <c r="H3564" s="1" t="str">
        <f aca="false">VLOOKUP(J3564,Sheet3!I:J,2,0)</f>
        <v>AFR</v>
      </c>
      <c r="I3564" s="1" t="s">
        <v>295</v>
      </c>
      <c r="J3564" s="1" t="s">
        <v>1162</v>
      </c>
      <c r="K3564" s="1" t="s">
        <v>30</v>
      </c>
    </row>
    <row r="3565" customFormat="false" ht="12.8" hidden="false" customHeight="false" outlineLevel="0" collapsed="false">
      <c r="A3565" s="1" t="s">
        <v>7061</v>
      </c>
      <c r="B3565" s="1" t="s">
        <v>12</v>
      </c>
      <c r="E3565" s="1" t="s">
        <v>1801</v>
      </c>
      <c r="G3565" s="1" t="n">
        <f aca="false">IF(F3565=H3565,1,0)</f>
        <v>0</v>
      </c>
      <c r="H3565" s="1" t="str">
        <f aca="false">VLOOKUP(J3565,Sheet3!I:J,2,0)</f>
        <v>AFR (North Africa)</v>
      </c>
      <c r="I3565" s="1" t="s">
        <v>1651</v>
      </c>
      <c r="J3565" s="1" t="s">
        <v>1802</v>
      </c>
      <c r="K3565" s="1" t="s">
        <v>1569</v>
      </c>
    </row>
    <row r="3566" customFormat="false" ht="12.8" hidden="false" customHeight="false" outlineLevel="0" collapsed="false">
      <c r="A3566" s="1" t="s">
        <v>7062</v>
      </c>
      <c r="B3566" s="1" t="s">
        <v>12</v>
      </c>
      <c r="E3566" s="1" t="s">
        <v>1631</v>
      </c>
      <c r="G3566" s="1" t="n">
        <f aca="false">IF(F3566=H3566,1,0)</f>
        <v>0</v>
      </c>
      <c r="H3566" s="1" t="str">
        <f aca="false">VLOOKUP(J3566,Sheet3!I:J,2,0)</f>
        <v>EUR</v>
      </c>
      <c r="I3566" s="1" t="s">
        <v>1632</v>
      </c>
      <c r="J3566" s="1" t="s">
        <v>1633</v>
      </c>
      <c r="K3566" s="1" t="s">
        <v>1569</v>
      </c>
    </row>
    <row r="3567" customFormat="false" ht="12.8" hidden="true" customHeight="false" outlineLevel="0" collapsed="false">
      <c r="A3567" s="1" t="s">
        <v>7063</v>
      </c>
      <c r="B3567" s="1" t="s">
        <v>23</v>
      </c>
      <c r="C3567" s="1" t="s">
        <v>7064</v>
      </c>
      <c r="D3567" s="1" t="s">
        <v>581</v>
      </c>
      <c r="E3567" s="1" t="s">
        <v>582</v>
      </c>
      <c r="F3567" s="1" t="s">
        <v>561</v>
      </c>
      <c r="G3567" s="1" t="n">
        <f aca="false">IF(F3567=H3567,1,0)</f>
        <v>1</v>
      </c>
      <c r="H3567" s="1" t="str">
        <f aca="false">VLOOKUP(J3567,Sheet3!I:J,2,0)</f>
        <v>SAS</v>
      </c>
      <c r="I3567" s="1" t="s">
        <v>562</v>
      </c>
      <c r="J3567" s="1" t="s">
        <v>581</v>
      </c>
      <c r="K3567" s="1" t="s">
        <v>176</v>
      </c>
    </row>
    <row r="3568" customFormat="false" ht="12.8" hidden="true" customHeight="false" outlineLevel="0" collapsed="false">
      <c r="A3568" s="1" t="s">
        <v>7065</v>
      </c>
      <c r="B3568" s="1" t="s">
        <v>12</v>
      </c>
      <c r="C3568" s="1" t="s">
        <v>7066</v>
      </c>
      <c r="D3568" s="1" t="s">
        <v>1162</v>
      </c>
      <c r="E3568" s="1" t="s">
        <v>1163</v>
      </c>
      <c r="F3568" s="1" t="s">
        <v>294</v>
      </c>
      <c r="G3568" s="1" t="n">
        <f aca="false">IF(F3568=H3568,1,0)</f>
        <v>1</v>
      </c>
      <c r="H3568" s="1" t="str">
        <f aca="false">VLOOKUP(J3568,Sheet3!I:J,2,0)</f>
        <v>AFR</v>
      </c>
      <c r="I3568" s="1" t="s">
        <v>295</v>
      </c>
      <c r="J3568" s="1" t="s">
        <v>1162</v>
      </c>
      <c r="K3568" s="1" t="s">
        <v>633</v>
      </c>
    </row>
    <row r="3569" customFormat="false" ht="12.8" hidden="false" customHeight="false" outlineLevel="0" collapsed="false">
      <c r="A3569" s="1" t="s">
        <v>7067</v>
      </c>
      <c r="B3569" s="1" t="s">
        <v>12</v>
      </c>
      <c r="E3569" s="1" t="s">
        <v>1801</v>
      </c>
      <c r="G3569" s="1" t="n">
        <f aca="false">IF(F3569=H3569,1,0)</f>
        <v>0</v>
      </c>
      <c r="H3569" s="1" t="str">
        <f aca="false">VLOOKUP(J3569,Sheet3!I:J,2,0)</f>
        <v>AFR (North Africa)</v>
      </c>
      <c r="I3569" s="1" t="s">
        <v>1651</v>
      </c>
      <c r="J3569" s="1" t="s">
        <v>1802</v>
      </c>
      <c r="K3569" s="1" t="s">
        <v>1569</v>
      </c>
    </row>
    <row r="3570" customFormat="false" ht="12.8" hidden="false" customHeight="false" outlineLevel="0" collapsed="false">
      <c r="A3570" s="1" t="s">
        <v>7068</v>
      </c>
      <c r="B3570" s="1" t="s">
        <v>23</v>
      </c>
      <c r="E3570" s="1" t="s">
        <v>1631</v>
      </c>
      <c r="G3570" s="1" t="n">
        <f aca="false">IF(F3570=H3570,1,0)</f>
        <v>0</v>
      </c>
      <c r="H3570" s="1" t="str">
        <f aca="false">VLOOKUP(J3570,Sheet3!I:J,2,0)</f>
        <v>EUR</v>
      </c>
      <c r="I3570" s="1" t="s">
        <v>1632</v>
      </c>
      <c r="J3570" s="1" t="s">
        <v>1633</v>
      </c>
      <c r="K3570" s="1" t="s">
        <v>1569</v>
      </c>
    </row>
    <row r="3571" customFormat="false" ht="12.8" hidden="true" customHeight="false" outlineLevel="0" collapsed="false">
      <c r="A3571" s="1" t="s">
        <v>7069</v>
      </c>
      <c r="B3571" s="1" t="s">
        <v>23</v>
      </c>
      <c r="C3571" s="1" t="s">
        <v>7070</v>
      </c>
      <c r="D3571" s="1" t="s">
        <v>581</v>
      </c>
      <c r="E3571" s="1" t="s">
        <v>582</v>
      </c>
      <c r="F3571" s="1" t="s">
        <v>561</v>
      </c>
      <c r="G3571" s="1" t="n">
        <f aca="false">IF(F3571=H3571,1,0)</f>
        <v>1</v>
      </c>
      <c r="H3571" s="1" t="str">
        <f aca="false">VLOOKUP(J3571,Sheet3!I:J,2,0)</f>
        <v>SAS</v>
      </c>
      <c r="I3571" s="1" t="s">
        <v>562</v>
      </c>
      <c r="J3571" s="1" t="s">
        <v>581</v>
      </c>
      <c r="K3571" s="1" t="s">
        <v>585</v>
      </c>
    </row>
    <row r="3572" customFormat="false" ht="12.8" hidden="true" customHeight="false" outlineLevel="0" collapsed="false">
      <c r="A3572" s="1" t="s">
        <v>7071</v>
      </c>
      <c r="B3572" s="1" t="s">
        <v>12</v>
      </c>
      <c r="C3572" s="1" t="s">
        <v>7072</v>
      </c>
      <c r="D3572" s="1" t="s">
        <v>1162</v>
      </c>
      <c r="E3572" s="1" t="s">
        <v>1163</v>
      </c>
      <c r="F3572" s="1" t="s">
        <v>294</v>
      </c>
      <c r="G3572" s="1" t="n">
        <f aca="false">IF(F3572=H3572,1,0)</f>
        <v>1</v>
      </c>
      <c r="H3572" s="1" t="str">
        <f aca="false">VLOOKUP(J3572,Sheet3!I:J,2,0)</f>
        <v>AFR</v>
      </c>
      <c r="I3572" s="1" t="s">
        <v>295</v>
      </c>
      <c r="J3572" s="1" t="s">
        <v>1162</v>
      </c>
      <c r="K3572" s="1" t="s">
        <v>21</v>
      </c>
    </row>
    <row r="3573" customFormat="false" ht="12.8" hidden="false" customHeight="false" outlineLevel="0" collapsed="false">
      <c r="A3573" s="1" t="s">
        <v>7073</v>
      </c>
      <c r="B3573" s="1" t="s">
        <v>23</v>
      </c>
      <c r="E3573" s="1" t="s">
        <v>1801</v>
      </c>
      <c r="G3573" s="1" t="n">
        <f aca="false">IF(F3573=H3573,1,0)</f>
        <v>0</v>
      </c>
      <c r="H3573" s="1" t="str">
        <f aca="false">VLOOKUP(J3573,Sheet3!I:J,2,0)</f>
        <v>AFR (North Africa)</v>
      </c>
      <c r="I3573" s="1" t="s">
        <v>1651</v>
      </c>
      <c r="J3573" s="1" t="s">
        <v>1802</v>
      </c>
      <c r="K3573" s="1" t="s">
        <v>1569</v>
      </c>
    </row>
    <row r="3574" customFormat="false" ht="12.8" hidden="false" customHeight="false" outlineLevel="0" collapsed="false">
      <c r="A3574" s="1" t="s">
        <v>7074</v>
      </c>
      <c r="B3574" s="1" t="s">
        <v>23</v>
      </c>
      <c r="E3574" s="1" t="s">
        <v>1631</v>
      </c>
      <c r="G3574" s="1" t="n">
        <f aca="false">IF(F3574=H3574,1,0)</f>
        <v>0</v>
      </c>
      <c r="H3574" s="1" t="str">
        <f aca="false">VLOOKUP(J3574,Sheet3!I:J,2,0)</f>
        <v>EUR</v>
      </c>
      <c r="I3574" s="1" t="s">
        <v>1632</v>
      </c>
      <c r="J3574" s="1" t="s">
        <v>1633</v>
      </c>
      <c r="K3574" s="1" t="s">
        <v>1569</v>
      </c>
    </row>
    <row r="3575" customFormat="false" ht="12.8" hidden="true" customHeight="false" outlineLevel="0" collapsed="false">
      <c r="A3575" s="1" t="s">
        <v>7075</v>
      </c>
      <c r="B3575" s="1" t="s">
        <v>23</v>
      </c>
      <c r="C3575" s="1" t="s">
        <v>7076</v>
      </c>
      <c r="D3575" s="1" t="s">
        <v>581</v>
      </c>
      <c r="E3575" s="1" t="s">
        <v>582</v>
      </c>
      <c r="F3575" s="1" t="s">
        <v>561</v>
      </c>
      <c r="G3575" s="1" t="n">
        <f aca="false">IF(F3575=H3575,1,0)</f>
        <v>1</v>
      </c>
      <c r="H3575" s="1" t="str">
        <f aca="false">VLOOKUP(J3575,Sheet3!I:J,2,0)</f>
        <v>SAS</v>
      </c>
      <c r="I3575" s="1" t="s">
        <v>562</v>
      </c>
      <c r="J3575" s="1" t="s">
        <v>581</v>
      </c>
    </row>
    <row r="3576" customFormat="false" ht="12.8" hidden="true" customHeight="false" outlineLevel="0" collapsed="false">
      <c r="A3576" s="1" t="s">
        <v>7077</v>
      </c>
      <c r="B3576" s="1" t="s">
        <v>23</v>
      </c>
      <c r="C3576" s="1" t="s">
        <v>7078</v>
      </c>
      <c r="D3576" s="1" t="s">
        <v>1162</v>
      </c>
      <c r="E3576" s="1" t="s">
        <v>1163</v>
      </c>
      <c r="F3576" s="1" t="s">
        <v>294</v>
      </c>
      <c r="G3576" s="1" t="n">
        <f aca="false">IF(F3576=H3576,1,0)</f>
        <v>1</v>
      </c>
      <c r="H3576" s="1" t="str">
        <f aca="false">VLOOKUP(J3576,Sheet3!I:J,2,0)</f>
        <v>AFR</v>
      </c>
      <c r="I3576" s="1" t="s">
        <v>295</v>
      </c>
      <c r="J3576" s="1" t="s">
        <v>1162</v>
      </c>
      <c r="K3576" s="1" t="s">
        <v>21</v>
      </c>
    </row>
    <row r="3577" customFormat="false" ht="12.8" hidden="false" customHeight="false" outlineLevel="0" collapsed="false">
      <c r="A3577" s="1" t="s">
        <v>7079</v>
      </c>
      <c r="B3577" s="1" t="s">
        <v>23</v>
      </c>
      <c r="E3577" s="1" t="s">
        <v>1801</v>
      </c>
      <c r="G3577" s="1" t="n">
        <f aca="false">IF(F3577=H3577,1,0)</f>
        <v>0</v>
      </c>
      <c r="H3577" s="1" t="str">
        <f aca="false">VLOOKUP(J3577,Sheet3!I:J,2,0)</f>
        <v>AFR (North Africa)</v>
      </c>
      <c r="I3577" s="1" t="s">
        <v>1651</v>
      </c>
      <c r="J3577" s="1" t="s">
        <v>1802</v>
      </c>
      <c r="K3577" s="1" t="s">
        <v>1569</v>
      </c>
    </row>
    <row r="3578" customFormat="false" ht="12.8" hidden="false" customHeight="false" outlineLevel="0" collapsed="false">
      <c r="A3578" s="1" t="s">
        <v>7080</v>
      </c>
      <c r="B3578" s="1" t="s">
        <v>23</v>
      </c>
      <c r="E3578" s="1" t="s">
        <v>1631</v>
      </c>
      <c r="G3578" s="1" t="n">
        <f aca="false">IF(F3578=H3578,1,0)</f>
        <v>0</v>
      </c>
      <c r="H3578" s="1" t="str">
        <f aca="false">VLOOKUP(J3578,Sheet3!I:J,2,0)</f>
        <v>EUR</v>
      </c>
      <c r="I3578" s="1" t="s">
        <v>1632</v>
      </c>
      <c r="J3578" s="1" t="s">
        <v>1633</v>
      </c>
      <c r="K3578" s="1" t="s">
        <v>1569</v>
      </c>
    </row>
    <row r="3579" customFormat="false" ht="12.8" hidden="true" customHeight="false" outlineLevel="0" collapsed="false">
      <c r="A3579" s="1" t="s">
        <v>7081</v>
      </c>
      <c r="B3579" s="1" t="s">
        <v>23</v>
      </c>
      <c r="C3579" s="1" t="s">
        <v>7082</v>
      </c>
      <c r="D3579" s="1" t="s">
        <v>581</v>
      </c>
      <c r="E3579" s="1" t="s">
        <v>582</v>
      </c>
      <c r="F3579" s="1" t="s">
        <v>561</v>
      </c>
      <c r="G3579" s="1" t="n">
        <f aca="false">IF(F3579=H3579,1,0)</f>
        <v>1</v>
      </c>
      <c r="H3579" s="1" t="str">
        <f aca="false">VLOOKUP(J3579,Sheet3!I:J,2,0)</f>
        <v>SAS</v>
      </c>
      <c r="I3579" s="1" t="s">
        <v>562</v>
      </c>
      <c r="J3579" s="1" t="s">
        <v>581</v>
      </c>
      <c r="K3579" s="1" t="s">
        <v>227</v>
      </c>
    </row>
    <row r="3580" customFormat="false" ht="12.8" hidden="true" customHeight="false" outlineLevel="0" collapsed="false">
      <c r="A3580" s="1" t="s">
        <v>7083</v>
      </c>
      <c r="B3580" s="1" t="s">
        <v>12</v>
      </c>
      <c r="C3580" s="1" t="s">
        <v>7084</v>
      </c>
      <c r="D3580" s="1" t="s">
        <v>1162</v>
      </c>
      <c r="E3580" s="1" t="s">
        <v>1163</v>
      </c>
      <c r="F3580" s="1" t="s">
        <v>294</v>
      </c>
      <c r="G3580" s="1" t="n">
        <f aca="false">IF(F3580=H3580,1,0)</f>
        <v>1</v>
      </c>
      <c r="H3580" s="1" t="str">
        <f aca="false">VLOOKUP(J3580,Sheet3!I:J,2,0)</f>
        <v>AFR</v>
      </c>
      <c r="I3580" s="1" t="s">
        <v>295</v>
      </c>
      <c r="J3580" s="1" t="s">
        <v>1162</v>
      </c>
      <c r="K3580" s="1" t="s">
        <v>160</v>
      </c>
    </row>
    <row r="3581" customFormat="false" ht="12.8" hidden="false" customHeight="false" outlineLevel="0" collapsed="false">
      <c r="A3581" s="1" t="s">
        <v>7085</v>
      </c>
      <c r="B3581" s="1" t="s">
        <v>12</v>
      </c>
      <c r="E3581" s="1" t="s">
        <v>1728</v>
      </c>
      <c r="G3581" s="1" t="n">
        <f aca="false">IF(F3581=H3581,1,0)</f>
        <v>0</v>
      </c>
      <c r="H3581" s="1" t="str">
        <f aca="false">VLOOKUP(J3581,Sheet3!I:J,2,0)</f>
        <v>AFR</v>
      </c>
      <c r="I3581" s="1" t="s">
        <v>1622</v>
      </c>
      <c r="J3581" s="1" t="s">
        <v>1729</v>
      </c>
      <c r="K3581" s="1" t="s">
        <v>1569</v>
      </c>
    </row>
    <row r="3582" customFormat="false" ht="12.8" hidden="false" customHeight="false" outlineLevel="0" collapsed="false">
      <c r="A3582" s="1" t="s">
        <v>7086</v>
      </c>
      <c r="B3582" s="1" t="s">
        <v>23</v>
      </c>
      <c r="E3582" s="1" t="s">
        <v>1631</v>
      </c>
      <c r="G3582" s="1" t="n">
        <f aca="false">IF(F3582=H3582,1,0)</f>
        <v>0</v>
      </c>
      <c r="H3582" s="1" t="str">
        <f aca="false">VLOOKUP(J3582,Sheet3!I:J,2,0)</f>
        <v>EUR</v>
      </c>
      <c r="I3582" s="1" t="s">
        <v>1632</v>
      </c>
      <c r="J3582" s="1" t="s">
        <v>1633</v>
      </c>
      <c r="K3582" s="1" t="s">
        <v>1569</v>
      </c>
    </row>
    <row r="3583" customFormat="false" ht="12.8" hidden="true" customHeight="false" outlineLevel="0" collapsed="false">
      <c r="A3583" s="1" t="s">
        <v>7087</v>
      </c>
      <c r="B3583" s="1" t="s">
        <v>12</v>
      </c>
      <c r="C3583" s="1" t="s">
        <v>7088</v>
      </c>
      <c r="D3583" s="1" t="s">
        <v>581</v>
      </c>
      <c r="E3583" s="1" t="s">
        <v>582</v>
      </c>
      <c r="F3583" s="1" t="s">
        <v>561</v>
      </c>
      <c r="G3583" s="1" t="n">
        <f aca="false">IF(F3583=H3583,1,0)</f>
        <v>1</v>
      </c>
      <c r="H3583" s="1" t="str">
        <f aca="false">VLOOKUP(J3583,Sheet3!I:J,2,0)</f>
        <v>SAS</v>
      </c>
      <c r="I3583" s="1" t="s">
        <v>562</v>
      </c>
      <c r="J3583" s="1" t="s">
        <v>581</v>
      </c>
      <c r="K3583" s="1" t="s">
        <v>588</v>
      </c>
    </row>
    <row r="3584" customFormat="false" ht="12.8" hidden="true" customHeight="false" outlineLevel="0" collapsed="false">
      <c r="A3584" s="1" t="s">
        <v>7089</v>
      </c>
      <c r="B3584" s="1" t="s">
        <v>23</v>
      </c>
      <c r="C3584" s="1" t="s">
        <v>7090</v>
      </c>
      <c r="D3584" s="1" t="s">
        <v>1162</v>
      </c>
      <c r="E3584" s="1" t="s">
        <v>1163</v>
      </c>
      <c r="F3584" s="1" t="s">
        <v>294</v>
      </c>
      <c r="G3584" s="1" t="n">
        <f aca="false">IF(F3584=H3584,1,0)</f>
        <v>1</v>
      </c>
      <c r="H3584" s="1" t="str">
        <f aca="false">VLOOKUP(J3584,Sheet3!I:J,2,0)</f>
        <v>AFR</v>
      </c>
      <c r="I3584" s="1" t="s">
        <v>295</v>
      </c>
      <c r="J3584" s="1" t="s">
        <v>1162</v>
      </c>
      <c r="K3584" s="1" t="s">
        <v>101</v>
      </c>
    </row>
    <row r="3585" customFormat="false" ht="12.8" hidden="false" customHeight="false" outlineLevel="0" collapsed="false">
      <c r="A3585" s="1" t="s">
        <v>7091</v>
      </c>
      <c r="B3585" s="1" t="s">
        <v>12</v>
      </c>
      <c r="E3585" s="1" t="s">
        <v>1809</v>
      </c>
      <c r="G3585" s="1" t="n">
        <f aca="false">IF(F3585=H3585,1,0)</f>
        <v>0</v>
      </c>
      <c r="H3585" s="1" t="str">
        <f aca="false">VLOOKUP(J3585,Sheet3!I:J,2,0)</f>
        <v>EAS</v>
      </c>
      <c r="I3585" s="1" t="s">
        <v>1690</v>
      </c>
      <c r="J3585" s="1" t="s">
        <v>1810</v>
      </c>
      <c r="K3585" s="1" t="s">
        <v>1569</v>
      </c>
    </row>
    <row r="3586" customFormat="false" ht="12.8" hidden="false" customHeight="false" outlineLevel="0" collapsed="false">
      <c r="A3586" s="1" t="s">
        <v>7092</v>
      </c>
      <c r="B3586" s="1" t="s">
        <v>23</v>
      </c>
      <c r="E3586" s="1" t="s">
        <v>1631</v>
      </c>
      <c r="G3586" s="1" t="n">
        <f aca="false">IF(F3586=H3586,1,0)</f>
        <v>0</v>
      </c>
      <c r="H3586" s="1" t="str">
        <f aca="false">VLOOKUP(J3586,Sheet3!I:J,2,0)</f>
        <v>EUR</v>
      </c>
      <c r="I3586" s="1" t="s">
        <v>1632</v>
      </c>
      <c r="J3586" s="1" t="s">
        <v>1633</v>
      </c>
      <c r="K3586" s="1" t="s">
        <v>1569</v>
      </c>
    </row>
    <row r="3587" customFormat="false" ht="12.8" hidden="true" customHeight="false" outlineLevel="0" collapsed="false">
      <c r="A3587" s="1" t="s">
        <v>7093</v>
      </c>
      <c r="B3587" s="1" t="s">
        <v>12</v>
      </c>
      <c r="C3587" s="1" t="s">
        <v>7094</v>
      </c>
      <c r="D3587" s="1" t="s">
        <v>565</v>
      </c>
      <c r="E3587" s="1" t="s">
        <v>566</v>
      </c>
      <c r="F3587" s="1" t="s">
        <v>561</v>
      </c>
      <c r="G3587" s="1" t="n">
        <f aca="false">IF(F3587=H3587,1,0)</f>
        <v>1</v>
      </c>
      <c r="H3587" s="1" t="str">
        <f aca="false">VLOOKUP(J3587,Sheet3!I:J,2,0)</f>
        <v>SAS</v>
      </c>
      <c r="I3587" s="1" t="s">
        <v>562</v>
      </c>
      <c r="J3587" s="1" t="s">
        <v>565</v>
      </c>
      <c r="K3587" s="1" t="s">
        <v>227</v>
      </c>
    </row>
    <row r="3588" customFormat="false" ht="12.8" hidden="true" customHeight="false" outlineLevel="0" collapsed="false">
      <c r="A3588" s="1" t="s">
        <v>7095</v>
      </c>
      <c r="B3588" s="1" t="s">
        <v>23</v>
      </c>
      <c r="C3588" s="1" t="s">
        <v>7096</v>
      </c>
      <c r="D3588" s="1" t="s">
        <v>1162</v>
      </c>
      <c r="E3588" s="1" t="s">
        <v>1163</v>
      </c>
      <c r="F3588" s="1" t="s">
        <v>294</v>
      </c>
      <c r="G3588" s="1" t="n">
        <f aca="false">IF(F3588=H3588,1,0)</f>
        <v>1</v>
      </c>
      <c r="H3588" s="1" t="str">
        <f aca="false">VLOOKUP(J3588,Sheet3!I:J,2,0)</f>
        <v>AFR</v>
      </c>
      <c r="I3588" s="1" t="s">
        <v>295</v>
      </c>
      <c r="J3588" s="1" t="s">
        <v>1162</v>
      </c>
      <c r="K3588" s="1" t="s">
        <v>21</v>
      </c>
    </row>
    <row r="3589" customFormat="false" ht="12.8" hidden="false" customHeight="false" outlineLevel="0" collapsed="false">
      <c r="A3589" s="1" t="s">
        <v>7097</v>
      </c>
      <c r="B3589" s="1" t="s">
        <v>12</v>
      </c>
      <c r="E3589" s="1" t="s">
        <v>1813</v>
      </c>
      <c r="G3589" s="1" t="n">
        <f aca="false">IF(F3589=H3589,1,0)</f>
        <v>0</v>
      </c>
      <c r="H3589" s="1" t="str">
        <f aca="false">VLOOKUP(J3589,Sheet3!I:J,2,0)</f>
        <v>SAS</v>
      </c>
      <c r="I3589" s="1" t="s">
        <v>1567</v>
      </c>
      <c r="J3589" s="1" t="s">
        <v>1814</v>
      </c>
      <c r="K3589" s="1" t="s">
        <v>1569</v>
      </c>
    </row>
    <row r="3590" customFormat="false" ht="12.8" hidden="false" customHeight="false" outlineLevel="0" collapsed="false">
      <c r="A3590" s="1" t="s">
        <v>7098</v>
      </c>
      <c r="B3590" s="1" t="s">
        <v>12</v>
      </c>
      <c r="E3590" s="1" t="s">
        <v>6982</v>
      </c>
      <c r="G3590" s="1" t="n">
        <f aca="false">IF(F3590=H3590,1,0)</f>
        <v>0</v>
      </c>
      <c r="H3590" s="1" t="str">
        <f aca="false">VLOOKUP(J3590,Sheet3!I:J,2,0)</f>
        <v>Other (Oceania)</v>
      </c>
      <c r="I3590" s="1" t="s">
        <v>1644</v>
      </c>
      <c r="J3590" s="1" t="s">
        <v>6983</v>
      </c>
      <c r="K3590" s="1" t="s">
        <v>1646</v>
      </c>
    </row>
    <row r="3591" customFormat="false" ht="12.8" hidden="true" customHeight="false" outlineLevel="0" collapsed="false">
      <c r="A3591" s="1" t="s">
        <v>7099</v>
      </c>
      <c r="B3591" s="1" t="s">
        <v>12</v>
      </c>
      <c r="C3591" s="1" t="s">
        <v>7100</v>
      </c>
      <c r="D3591" s="1" t="s">
        <v>565</v>
      </c>
      <c r="E3591" s="1" t="s">
        <v>566</v>
      </c>
      <c r="F3591" s="1" t="s">
        <v>561</v>
      </c>
      <c r="G3591" s="1" t="n">
        <f aca="false">IF(F3591=H3591,1,0)</f>
        <v>1</v>
      </c>
      <c r="H3591" s="1" t="str">
        <f aca="false">VLOOKUP(J3591,Sheet3!I:J,2,0)</f>
        <v>SAS</v>
      </c>
      <c r="I3591" s="1" t="s">
        <v>562</v>
      </c>
      <c r="J3591" s="1" t="s">
        <v>565</v>
      </c>
      <c r="K3591" s="1" t="s">
        <v>176</v>
      </c>
    </row>
    <row r="3592" customFormat="false" ht="12.8" hidden="true" customHeight="false" outlineLevel="0" collapsed="false">
      <c r="A3592" s="1" t="s">
        <v>7101</v>
      </c>
      <c r="B3592" s="1" t="s">
        <v>12</v>
      </c>
      <c r="C3592" s="1" t="s">
        <v>7102</v>
      </c>
      <c r="D3592" s="1" t="s">
        <v>1162</v>
      </c>
      <c r="E3592" s="1" t="s">
        <v>1163</v>
      </c>
      <c r="F3592" s="1" t="s">
        <v>294</v>
      </c>
      <c r="G3592" s="1" t="n">
        <f aca="false">IF(F3592=H3592,1,0)</f>
        <v>1</v>
      </c>
      <c r="H3592" s="1" t="str">
        <f aca="false">VLOOKUP(J3592,Sheet3!I:J,2,0)</f>
        <v>AFR</v>
      </c>
      <c r="I3592" s="1" t="s">
        <v>295</v>
      </c>
      <c r="J3592" s="1" t="s">
        <v>1162</v>
      </c>
      <c r="K3592" s="1" t="s">
        <v>21</v>
      </c>
    </row>
    <row r="3593" customFormat="false" ht="12.8" hidden="false" customHeight="false" outlineLevel="0" collapsed="false">
      <c r="A3593" s="1" t="s">
        <v>7103</v>
      </c>
      <c r="B3593" s="1" t="s">
        <v>23</v>
      </c>
      <c r="E3593" s="1" t="s">
        <v>1813</v>
      </c>
      <c r="G3593" s="1" t="n">
        <f aca="false">IF(F3593=H3593,1,0)</f>
        <v>0</v>
      </c>
      <c r="H3593" s="1" t="str">
        <f aca="false">VLOOKUP(J3593,Sheet3!I:J,2,0)</f>
        <v>SAS</v>
      </c>
      <c r="I3593" s="1" t="s">
        <v>1567</v>
      </c>
      <c r="J3593" s="1" t="s">
        <v>1814</v>
      </c>
      <c r="K3593" s="1" t="s">
        <v>1569</v>
      </c>
    </row>
    <row r="3594" customFormat="false" ht="12.8" hidden="false" customHeight="false" outlineLevel="0" collapsed="false">
      <c r="A3594" s="1" t="s">
        <v>7104</v>
      </c>
      <c r="B3594" s="1" t="s">
        <v>23</v>
      </c>
      <c r="E3594" s="1" t="s">
        <v>1643</v>
      </c>
      <c r="G3594" s="1" t="n">
        <f aca="false">IF(F3594=H3594,1,0)</f>
        <v>0</v>
      </c>
      <c r="H3594" s="1" t="str">
        <f aca="false">VLOOKUP(J3594,Sheet3!I:J,2,0)</f>
        <v>Other (Oceania)</v>
      </c>
      <c r="I3594" s="1" t="s">
        <v>1644</v>
      </c>
      <c r="J3594" s="1" t="s">
        <v>1645</v>
      </c>
      <c r="K3594" s="1" t="s">
        <v>1646</v>
      </c>
    </row>
    <row r="3595" customFormat="false" ht="12.8" hidden="true" customHeight="false" outlineLevel="0" collapsed="false">
      <c r="A3595" s="1" t="s">
        <v>7105</v>
      </c>
      <c r="B3595" s="1" t="s">
        <v>12</v>
      </c>
      <c r="C3595" s="1" t="s">
        <v>7106</v>
      </c>
      <c r="D3595" s="1" t="s">
        <v>565</v>
      </c>
      <c r="E3595" s="1" t="s">
        <v>566</v>
      </c>
      <c r="F3595" s="1" t="s">
        <v>561</v>
      </c>
      <c r="G3595" s="1" t="n">
        <f aca="false">IF(F3595=H3595,1,0)</f>
        <v>1</v>
      </c>
      <c r="H3595" s="1" t="str">
        <f aca="false">VLOOKUP(J3595,Sheet3!I:J,2,0)</f>
        <v>SAS</v>
      </c>
      <c r="I3595" s="1" t="s">
        <v>562</v>
      </c>
      <c r="J3595" s="1" t="s">
        <v>565</v>
      </c>
      <c r="K3595" s="1" t="s">
        <v>323</v>
      </c>
    </row>
    <row r="3596" customFormat="false" ht="12.8" hidden="true" customHeight="false" outlineLevel="0" collapsed="false">
      <c r="A3596" s="1" t="s">
        <v>7107</v>
      </c>
      <c r="B3596" s="1" t="s">
        <v>23</v>
      </c>
      <c r="C3596" s="1" t="s">
        <v>7108</v>
      </c>
      <c r="D3596" s="1" t="s">
        <v>1162</v>
      </c>
      <c r="E3596" s="1" t="s">
        <v>1163</v>
      </c>
      <c r="F3596" s="1" t="s">
        <v>294</v>
      </c>
      <c r="G3596" s="1" t="n">
        <f aca="false">IF(F3596=H3596,1,0)</f>
        <v>1</v>
      </c>
      <c r="H3596" s="1" t="str">
        <f aca="false">VLOOKUP(J3596,Sheet3!I:J,2,0)</f>
        <v>AFR</v>
      </c>
      <c r="I3596" s="1" t="s">
        <v>295</v>
      </c>
      <c r="J3596" s="1" t="s">
        <v>1162</v>
      </c>
      <c r="K3596" s="1" t="s">
        <v>30</v>
      </c>
    </row>
    <row r="3597" customFormat="false" ht="12.8" hidden="false" customHeight="false" outlineLevel="0" collapsed="false">
      <c r="A3597" s="1" t="s">
        <v>7109</v>
      </c>
      <c r="B3597" s="1" t="s">
        <v>12</v>
      </c>
      <c r="E3597" s="1" t="s">
        <v>1817</v>
      </c>
      <c r="G3597" s="1" t="n">
        <f aca="false">IF(F3597=H3597,1,0)</f>
        <v>0</v>
      </c>
      <c r="H3597" s="1" t="str">
        <f aca="false">VLOOKUP(J3597,Sheet3!I:J,2,0)</f>
        <v>EAS</v>
      </c>
      <c r="I3597" s="1" t="s">
        <v>1690</v>
      </c>
      <c r="J3597" s="1" t="s">
        <v>1818</v>
      </c>
      <c r="K3597" s="1" t="s">
        <v>1569</v>
      </c>
    </row>
    <row r="3598" customFormat="false" ht="12.8" hidden="false" customHeight="false" outlineLevel="0" collapsed="false">
      <c r="A3598" s="1" t="s">
        <v>7110</v>
      </c>
      <c r="B3598" s="1" t="s">
        <v>12</v>
      </c>
      <c r="E3598" s="1" t="s">
        <v>1643</v>
      </c>
      <c r="G3598" s="1" t="n">
        <f aca="false">IF(F3598=H3598,1,0)</f>
        <v>0</v>
      </c>
      <c r="H3598" s="1" t="str">
        <f aca="false">VLOOKUP(J3598,Sheet3!I:J,2,0)</f>
        <v>Other (Oceania)</v>
      </c>
      <c r="I3598" s="1" t="s">
        <v>1644</v>
      </c>
      <c r="J3598" s="1" t="s">
        <v>1645</v>
      </c>
      <c r="K3598" s="1" t="s">
        <v>1646</v>
      </c>
    </row>
    <row r="3599" customFormat="false" ht="12.8" hidden="true" customHeight="false" outlineLevel="0" collapsed="false">
      <c r="A3599" s="1" t="s">
        <v>7111</v>
      </c>
      <c r="B3599" s="1" t="s">
        <v>12</v>
      </c>
      <c r="C3599" s="1" t="s">
        <v>7112</v>
      </c>
      <c r="D3599" s="1" t="s">
        <v>14</v>
      </c>
      <c r="E3599" s="1" t="s">
        <v>15</v>
      </c>
      <c r="F3599" s="1" t="s">
        <v>16</v>
      </c>
      <c r="G3599" s="1" t="n">
        <f aca="false">IF(F3599=H3599,1,0)</f>
        <v>1</v>
      </c>
      <c r="H3599" s="1" t="str">
        <f aca="false">VLOOKUP(J3599,Sheet3!I:J,2,0)</f>
        <v>EUR</v>
      </c>
      <c r="I3599" s="1" t="s">
        <v>17</v>
      </c>
      <c r="J3599" s="1" t="s">
        <v>14</v>
      </c>
      <c r="K3599" s="1" t="s">
        <v>539</v>
      </c>
    </row>
    <row r="3600" customFormat="false" ht="12.8" hidden="true" customHeight="false" outlineLevel="0" collapsed="false">
      <c r="A3600" s="1" t="s">
        <v>7113</v>
      </c>
      <c r="B3600" s="1" t="s">
        <v>23</v>
      </c>
      <c r="C3600" s="1" t="s">
        <v>7114</v>
      </c>
      <c r="D3600" s="1" t="s">
        <v>1162</v>
      </c>
      <c r="E3600" s="1" t="s">
        <v>1163</v>
      </c>
      <c r="F3600" s="1" t="s">
        <v>294</v>
      </c>
      <c r="G3600" s="1" t="n">
        <f aca="false">IF(F3600=H3600,1,0)</f>
        <v>1</v>
      </c>
      <c r="H3600" s="1" t="str">
        <f aca="false">VLOOKUP(J3600,Sheet3!I:J,2,0)</f>
        <v>AFR</v>
      </c>
      <c r="I3600" s="1" t="s">
        <v>295</v>
      </c>
      <c r="J3600" s="1" t="s">
        <v>1162</v>
      </c>
      <c r="K3600" s="1" t="s">
        <v>101</v>
      </c>
    </row>
    <row r="3601" customFormat="false" ht="12.8" hidden="false" customHeight="false" outlineLevel="0" collapsed="false">
      <c r="A3601" s="1" t="s">
        <v>7115</v>
      </c>
      <c r="B3601" s="1" t="s">
        <v>12</v>
      </c>
      <c r="E3601" s="1" t="s">
        <v>1844</v>
      </c>
      <c r="G3601" s="1" t="n">
        <f aca="false">IF(F3601=H3601,1,0)</f>
        <v>0</v>
      </c>
      <c r="H3601" s="1" t="str">
        <f aca="false">VLOOKUP(J3601,Sheet3!I:J,2,0)</f>
        <v>EAS</v>
      </c>
      <c r="I3601" s="1" t="s">
        <v>1690</v>
      </c>
      <c r="J3601" s="1" t="s">
        <v>7116</v>
      </c>
      <c r="K3601" s="1" t="s">
        <v>1569</v>
      </c>
    </row>
    <row r="3602" customFormat="false" ht="12.8" hidden="false" customHeight="false" outlineLevel="0" collapsed="false">
      <c r="A3602" s="1" t="s">
        <v>7117</v>
      </c>
      <c r="B3602" s="1" t="s">
        <v>12</v>
      </c>
      <c r="E3602" s="1" t="s">
        <v>1650</v>
      </c>
      <c r="G3602" s="1" t="n">
        <f aca="false">IF(F3602=H3602,1,0)</f>
        <v>0</v>
      </c>
      <c r="H3602" s="1" t="str">
        <f aca="false">VLOOKUP(J3602,Sheet3!I:J,2,0)</f>
        <v>EUR (West Eurasia)</v>
      </c>
      <c r="I3602" s="1" t="s">
        <v>1651</v>
      </c>
      <c r="J3602" s="1" t="s">
        <v>1652</v>
      </c>
      <c r="K3602" s="1" t="s">
        <v>1569</v>
      </c>
    </row>
    <row r="3603" customFormat="false" ht="12.8" hidden="true" customHeight="false" outlineLevel="0" collapsed="false">
      <c r="A3603" s="1" t="s">
        <v>7118</v>
      </c>
      <c r="B3603" s="1" t="s">
        <v>12</v>
      </c>
      <c r="C3603" s="1" t="s">
        <v>7119</v>
      </c>
      <c r="D3603" s="1" t="s">
        <v>619</v>
      </c>
      <c r="E3603" s="1" t="s">
        <v>620</v>
      </c>
      <c r="F3603" s="1" t="s">
        <v>16</v>
      </c>
      <c r="G3603" s="1" t="n">
        <f aca="false">IF(F3603=H3603,1,0)</f>
        <v>1</v>
      </c>
      <c r="H3603" s="1" t="str">
        <f aca="false">VLOOKUP(J3603,Sheet3!I:J,2,0)</f>
        <v>EUR</v>
      </c>
      <c r="I3603" s="1" t="s">
        <v>17</v>
      </c>
      <c r="J3603" s="1" t="s">
        <v>619</v>
      </c>
      <c r="K3603" s="1" t="s">
        <v>30</v>
      </c>
    </row>
    <row r="3604" customFormat="false" ht="12.8" hidden="true" customHeight="false" outlineLevel="0" collapsed="false">
      <c r="A3604" s="1" t="s">
        <v>7120</v>
      </c>
      <c r="B3604" s="1" t="s">
        <v>12</v>
      </c>
      <c r="C3604" s="1" t="s">
        <v>7121</v>
      </c>
      <c r="D3604" s="1" t="s">
        <v>1162</v>
      </c>
      <c r="E3604" s="1" t="s">
        <v>1163</v>
      </c>
      <c r="F3604" s="1" t="s">
        <v>294</v>
      </c>
      <c r="G3604" s="1" t="n">
        <f aca="false">IF(F3604=H3604,1,0)</f>
        <v>1</v>
      </c>
      <c r="H3604" s="1" t="str">
        <f aca="false">VLOOKUP(J3604,Sheet3!I:J,2,0)</f>
        <v>AFR</v>
      </c>
      <c r="I3604" s="1" t="s">
        <v>295</v>
      </c>
      <c r="J3604" s="1" t="s">
        <v>1162</v>
      </c>
      <c r="K3604" s="1" t="s">
        <v>51</v>
      </c>
    </row>
    <row r="3605" customFormat="false" ht="12.8" hidden="false" customHeight="false" outlineLevel="0" collapsed="false">
      <c r="A3605" s="1" t="s">
        <v>7122</v>
      </c>
      <c r="B3605" s="1" t="s">
        <v>12</v>
      </c>
      <c r="E3605" s="1" t="s">
        <v>1844</v>
      </c>
      <c r="G3605" s="1" t="n">
        <f aca="false">IF(F3605=H3605,1,0)</f>
        <v>0</v>
      </c>
      <c r="H3605" s="1" t="str">
        <f aca="false">VLOOKUP(J3605,Sheet3!I:J,2,0)</f>
        <v>EAS</v>
      </c>
      <c r="I3605" s="1" t="s">
        <v>1690</v>
      </c>
      <c r="J3605" s="1" t="s">
        <v>7116</v>
      </c>
      <c r="K3605" s="1" t="s">
        <v>1569</v>
      </c>
    </row>
    <row r="3606" customFormat="false" ht="12.8" hidden="false" customHeight="false" outlineLevel="0" collapsed="false">
      <c r="A3606" s="1" t="s">
        <v>7123</v>
      </c>
      <c r="B3606" s="1" t="s">
        <v>23</v>
      </c>
      <c r="E3606" s="1" t="s">
        <v>1650</v>
      </c>
      <c r="G3606" s="1" t="n">
        <f aca="false">IF(F3606=H3606,1,0)</f>
        <v>0</v>
      </c>
      <c r="H3606" s="1" t="str">
        <f aca="false">VLOOKUP(J3606,Sheet3!I:J,2,0)</f>
        <v>EUR (West Eurasia)</v>
      </c>
      <c r="I3606" s="1" t="s">
        <v>1651</v>
      </c>
      <c r="J3606" s="1" t="s">
        <v>1652</v>
      </c>
      <c r="K3606" s="1" t="s">
        <v>1569</v>
      </c>
    </row>
    <row r="3607" customFormat="false" ht="12.8" hidden="true" customHeight="false" outlineLevel="0" collapsed="false">
      <c r="A3607" s="1" t="s">
        <v>7124</v>
      </c>
      <c r="B3607" s="1" t="s">
        <v>12</v>
      </c>
      <c r="C3607" s="1" t="s">
        <v>7125</v>
      </c>
      <c r="D3607" s="1" t="s">
        <v>619</v>
      </c>
      <c r="E3607" s="1" t="s">
        <v>620</v>
      </c>
      <c r="F3607" s="1" t="s">
        <v>16</v>
      </c>
      <c r="G3607" s="1" t="n">
        <f aca="false">IF(F3607=H3607,1,0)</f>
        <v>1</v>
      </c>
      <c r="H3607" s="1" t="str">
        <f aca="false">VLOOKUP(J3607,Sheet3!I:J,2,0)</f>
        <v>EUR</v>
      </c>
      <c r="I3607" s="1" t="s">
        <v>17</v>
      </c>
      <c r="J3607" s="1" t="s">
        <v>619</v>
      </c>
      <c r="K3607" s="1" t="s">
        <v>101</v>
      </c>
    </row>
    <row r="3608" customFormat="false" ht="12.8" hidden="true" customHeight="false" outlineLevel="0" collapsed="false">
      <c r="A3608" s="1" t="s">
        <v>7126</v>
      </c>
      <c r="B3608" s="1" t="s">
        <v>23</v>
      </c>
      <c r="C3608" s="1" t="s">
        <v>7127</v>
      </c>
      <c r="D3608" s="1" t="s">
        <v>1162</v>
      </c>
      <c r="E3608" s="1" t="s">
        <v>1163</v>
      </c>
      <c r="F3608" s="1" t="s">
        <v>294</v>
      </c>
      <c r="G3608" s="1" t="n">
        <f aca="false">IF(F3608=H3608,1,0)</f>
        <v>1</v>
      </c>
      <c r="H3608" s="1" t="str">
        <f aca="false">VLOOKUP(J3608,Sheet3!I:J,2,0)</f>
        <v>AFR</v>
      </c>
      <c r="I3608" s="1" t="s">
        <v>295</v>
      </c>
      <c r="J3608" s="1" t="s">
        <v>1162</v>
      </c>
      <c r="K3608" s="1" t="s">
        <v>101</v>
      </c>
    </row>
    <row r="3609" customFormat="false" ht="12.8" hidden="false" customHeight="false" outlineLevel="0" collapsed="false">
      <c r="A3609" s="1" t="s">
        <v>7128</v>
      </c>
      <c r="B3609" s="1" t="s">
        <v>23</v>
      </c>
      <c r="E3609" s="1" t="s">
        <v>1844</v>
      </c>
      <c r="G3609" s="1" t="n">
        <f aca="false">IF(F3609=H3609,1,0)</f>
        <v>0</v>
      </c>
      <c r="H3609" s="1" t="str">
        <f aca="false">VLOOKUP(J3609,Sheet3!I:J,2,0)</f>
        <v>EAS</v>
      </c>
      <c r="I3609" s="1" t="s">
        <v>1690</v>
      </c>
      <c r="J3609" s="1" t="s">
        <v>7116</v>
      </c>
      <c r="K3609" s="1" t="s">
        <v>1569</v>
      </c>
    </row>
    <row r="3610" customFormat="false" ht="12.8" hidden="false" customHeight="false" outlineLevel="0" collapsed="false">
      <c r="A3610" s="1" t="s">
        <v>7129</v>
      </c>
      <c r="B3610" s="1" t="s">
        <v>23</v>
      </c>
      <c r="E3610" s="1" t="s">
        <v>1650</v>
      </c>
      <c r="G3610" s="1" t="n">
        <f aca="false">IF(F3610=H3610,1,0)</f>
        <v>0</v>
      </c>
      <c r="H3610" s="1" t="str">
        <f aca="false">VLOOKUP(J3610,Sheet3!I:J,2,0)</f>
        <v>EUR (West Eurasia)</v>
      </c>
      <c r="I3610" s="1" t="s">
        <v>1651</v>
      </c>
      <c r="J3610" s="1" t="s">
        <v>1652</v>
      </c>
      <c r="K3610" s="1" t="s">
        <v>1569</v>
      </c>
    </row>
    <row r="3611" customFormat="false" ht="12.8" hidden="true" customHeight="false" outlineLevel="0" collapsed="false">
      <c r="A3611" s="1" t="s">
        <v>7130</v>
      </c>
      <c r="B3611" s="1" t="s">
        <v>23</v>
      </c>
      <c r="C3611" s="1" t="s">
        <v>7131</v>
      </c>
      <c r="D3611" s="1" t="s">
        <v>619</v>
      </c>
      <c r="E3611" s="1" t="s">
        <v>620</v>
      </c>
      <c r="F3611" s="1" t="s">
        <v>16</v>
      </c>
      <c r="G3611" s="1" t="n">
        <f aca="false">IF(F3611=H3611,1,0)</f>
        <v>1</v>
      </c>
      <c r="H3611" s="1" t="str">
        <f aca="false">VLOOKUP(J3611,Sheet3!I:J,2,0)</f>
        <v>EUR</v>
      </c>
      <c r="I3611" s="1" t="s">
        <v>17</v>
      </c>
      <c r="J3611" s="1" t="s">
        <v>619</v>
      </c>
      <c r="K3611" s="1" t="s">
        <v>318</v>
      </c>
    </row>
    <row r="3612" customFormat="false" ht="12.8" hidden="true" customHeight="false" outlineLevel="0" collapsed="false">
      <c r="A3612" s="1" t="s">
        <v>7132</v>
      </c>
      <c r="B3612" s="1" t="s">
        <v>23</v>
      </c>
      <c r="C3612" s="1" t="s">
        <v>7133</v>
      </c>
      <c r="D3612" s="1" t="s">
        <v>1162</v>
      </c>
      <c r="E3612" s="1" t="s">
        <v>1163</v>
      </c>
      <c r="F3612" s="1" t="s">
        <v>294</v>
      </c>
      <c r="G3612" s="1" t="n">
        <f aca="false">IF(F3612=H3612,1,0)</f>
        <v>1</v>
      </c>
      <c r="H3612" s="1" t="str">
        <f aca="false">VLOOKUP(J3612,Sheet3!I:J,2,0)</f>
        <v>AFR</v>
      </c>
      <c r="I3612" s="1" t="s">
        <v>295</v>
      </c>
      <c r="J3612" s="1" t="s">
        <v>1162</v>
      </c>
      <c r="K3612" s="1" t="s">
        <v>101</v>
      </c>
    </row>
    <row r="3613" customFormat="false" ht="12.8" hidden="false" customHeight="false" outlineLevel="0" collapsed="false">
      <c r="A3613" s="1" t="s">
        <v>7134</v>
      </c>
      <c r="B3613" s="1" t="s">
        <v>12</v>
      </c>
      <c r="E3613" s="1" t="s">
        <v>1825</v>
      </c>
      <c r="G3613" s="1" t="n">
        <f aca="false">IF(F3613=H3613,1,0)</f>
        <v>0</v>
      </c>
      <c r="H3613" s="1" t="str">
        <f aca="false">VLOOKUP(J3613,Sheet3!I:J,2,0)</f>
        <v>EAS</v>
      </c>
      <c r="I3613" s="1" t="s">
        <v>1690</v>
      </c>
      <c r="J3613" s="1" t="s">
        <v>1826</v>
      </c>
      <c r="K3613" s="1" t="s">
        <v>1569</v>
      </c>
    </row>
    <row r="3614" customFormat="false" ht="12.8" hidden="false" customHeight="false" outlineLevel="0" collapsed="false">
      <c r="A3614" s="1" t="s">
        <v>7135</v>
      </c>
      <c r="B3614" s="1" t="s">
        <v>23</v>
      </c>
      <c r="E3614" s="1" t="s">
        <v>1650</v>
      </c>
      <c r="G3614" s="1" t="n">
        <f aca="false">IF(F3614=H3614,1,0)</f>
        <v>0</v>
      </c>
      <c r="H3614" s="1" t="str">
        <f aca="false">VLOOKUP(J3614,Sheet3!I:J,2,0)</f>
        <v>EUR (West Eurasia)</v>
      </c>
      <c r="I3614" s="1" t="s">
        <v>1651</v>
      </c>
      <c r="J3614" s="1" t="s">
        <v>1652</v>
      </c>
      <c r="K3614" s="1" t="s">
        <v>1569</v>
      </c>
    </row>
    <row r="3615" customFormat="false" ht="12.8" hidden="true" customHeight="false" outlineLevel="0" collapsed="false">
      <c r="A3615" s="1" t="s">
        <v>7136</v>
      </c>
      <c r="B3615" s="1" t="s">
        <v>23</v>
      </c>
      <c r="C3615" s="1" t="s">
        <v>7137</v>
      </c>
      <c r="D3615" s="1" t="s">
        <v>619</v>
      </c>
      <c r="E3615" s="1" t="s">
        <v>620</v>
      </c>
      <c r="F3615" s="1" t="s">
        <v>16</v>
      </c>
      <c r="G3615" s="1" t="n">
        <f aca="false">IF(F3615=H3615,1,0)</f>
        <v>1</v>
      </c>
      <c r="H3615" s="1" t="str">
        <f aca="false">VLOOKUP(J3615,Sheet3!I:J,2,0)</f>
        <v>EUR</v>
      </c>
      <c r="I3615" s="1" t="s">
        <v>17</v>
      </c>
      <c r="J3615" s="1" t="s">
        <v>619</v>
      </c>
      <c r="K3615" s="1" t="s">
        <v>101</v>
      </c>
    </row>
    <row r="3616" customFormat="false" ht="12.8" hidden="true" customHeight="false" outlineLevel="0" collapsed="false">
      <c r="A3616" s="1" t="s">
        <v>7138</v>
      </c>
      <c r="B3616" s="1" t="s">
        <v>12</v>
      </c>
      <c r="C3616" s="1" t="s">
        <v>7139</v>
      </c>
      <c r="D3616" s="1" t="s">
        <v>1162</v>
      </c>
      <c r="E3616" s="1" t="s">
        <v>1163</v>
      </c>
      <c r="F3616" s="1" t="s">
        <v>294</v>
      </c>
      <c r="G3616" s="1" t="n">
        <f aca="false">IF(F3616=H3616,1,0)</f>
        <v>1</v>
      </c>
      <c r="H3616" s="1" t="str">
        <f aca="false">VLOOKUP(J3616,Sheet3!I:J,2,0)</f>
        <v>AFR</v>
      </c>
      <c r="I3616" s="1" t="s">
        <v>295</v>
      </c>
      <c r="J3616" s="1" t="s">
        <v>1162</v>
      </c>
      <c r="K3616" s="1" t="s">
        <v>21</v>
      </c>
    </row>
    <row r="3617" customFormat="false" ht="12.8" hidden="false" customHeight="false" outlineLevel="0" collapsed="false">
      <c r="A3617" s="1" t="s">
        <v>7140</v>
      </c>
      <c r="B3617" s="1" t="s">
        <v>12</v>
      </c>
      <c r="E3617" s="1" t="s">
        <v>1828</v>
      </c>
      <c r="G3617" s="1" t="n">
        <f aca="false">IF(F3617=H3617,1,0)</f>
        <v>0</v>
      </c>
      <c r="H3617" s="1" t="str">
        <f aca="false">VLOOKUP(J3617,Sheet3!I:J,2,0)</f>
        <v>EUR</v>
      </c>
      <c r="I3617" s="1" t="s">
        <v>1632</v>
      </c>
      <c r="J3617" s="1" t="s">
        <v>1829</v>
      </c>
      <c r="K3617" s="1" t="s">
        <v>1569</v>
      </c>
    </row>
    <row r="3618" customFormat="false" ht="12.8" hidden="false" customHeight="false" outlineLevel="0" collapsed="false">
      <c r="A3618" s="1" t="s">
        <v>7141</v>
      </c>
      <c r="B3618" s="1" t="s">
        <v>23</v>
      </c>
      <c r="E3618" s="1" t="s">
        <v>1650</v>
      </c>
      <c r="G3618" s="1" t="n">
        <f aca="false">IF(F3618=H3618,1,0)</f>
        <v>0</v>
      </c>
      <c r="H3618" s="1" t="str">
        <f aca="false">VLOOKUP(J3618,Sheet3!I:J,2,0)</f>
        <v>EUR (West Eurasia)</v>
      </c>
      <c r="I3618" s="1" t="s">
        <v>1651</v>
      </c>
      <c r="J3618" s="1" t="s">
        <v>1652</v>
      </c>
      <c r="K3618" s="1" t="s">
        <v>1569</v>
      </c>
    </row>
    <row r="3619" customFormat="false" ht="12.8" hidden="true" customHeight="false" outlineLevel="0" collapsed="false">
      <c r="A3619" s="1" t="s">
        <v>7142</v>
      </c>
      <c r="B3619" s="1" t="s">
        <v>12</v>
      </c>
      <c r="C3619" s="1" t="s">
        <v>7143</v>
      </c>
      <c r="D3619" s="1" t="s">
        <v>619</v>
      </c>
      <c r="E3619" s="1" t="s">
        <v>620</v>
      </c>
      <c r="F3619" s="1" t="s">
        <v>16</v>
      </c>
      <c r="G3619" s="1" t="n">
        <f aca="false">IF(F3619=H3619,1,0)</f>
        <v>1</v>
      </c>
      <c r="H3619" s="1" t="str">
        <f aca="false">VLOOKUP(J3619,Sheet3!I:J,2,0)</f>
        <v>EUR</v>
      </c>
      <c r="I3619" s="1" t="s">
        <v>17</v>
      </c>
      <c r="J3619" s="1" t="s">
        <v>619</v>
      </c>
      <c r="K3619" s="1" t="s">
        <v>30</v>
      </c>
    </row>
    <row r="3620" customFormat="false" ht="12.8" hidden="true" customHeight="false" outlineLevel="0" collapsed="false">
      <c r="A3620" s="1" t="s">
        <v>7144</v>
      </c>
      <c r="B3620" s="1" t="s">
        <v>23</v>
      </c>
      <c r="C3620" s="1" t="s">
        <v>7145</v>
      </c>
      <c r="D3620" s="1" t="s">
        <v>1162</v>
      </c>
      <c r="E3620" s="1" t="s">
        <v>1163</v>
      </c>
      <c r="F3620" s="1" t="s">
        <v>294</v>
      </c>
      <c r="G3620" s="1" t="n">
        <f aca="false">IF(F3620=H3620,1,0)</f>
        <v>1</v>
      </c>
      <c r="H3620" s="1" t="str">
        <f aca="false">VLOOKUP(J3620,Sheet3!I:J,2,0)</f>
        <v>AFR</v>
      </c>
      <c r="I3620" s="1" t="s">
        <v>295</v>
      </c>
      <c r="J3620" s="1" t="s">
        <v>1162</v>
      </c>
      <c r="K3620" s="1" t="s">
        <v>30</v>
      </c>
    </row>
    <row r="3621" customFormat="false" ht="12.8" hidden="false" customHeight="false" outlineLevel="0" collapsed="false">
      <c r="A3621" s="1" t="s">
        <v>7146</v>
      </c>
      <c r="B3621" s="1" t="s">
        <v>23</v>
      </c>
      <c r="E3621" s="1" t="s">
        <v>1828</v>
      </c>
      <c r="G3621" s="1" t="n">
        <f aca="false">IF(F3621=H3621,1,0)</f>
        <v>0</v>
      </c>
      <c r="H3621" s="1" t="str">
        <f aca="false">VLOOKUP(J3621,Sheet3!I:J,2,0)</f>
        <v>EUR</v>
      </c>
      <c r="I3621" s="1" t="s">
        <v>1632</v>
      </c>
      <c r="J3621" s="1" t="s">
        <v>1829</v>
      </c>
      <c r="K3621" s="1" t="s">
        <v>1569</v>
      </c>
    </row>
    <row r="3622" customFormat="false" ht="12.8" hidden="false" customHeight="false" outlineLevel="0" collapsed="false">
      <c r="A3622" s="1" t="s">
        <v>7147</v>
      </c>
      <c r="B3622" s="1" t="s">
        <v>23</v>
      </c>
      <c r="E3622" s="1" t="s">
        <v>1650</v>
      </c>
      <c r="G3622" s="1" t="n">
        <f aca="false">IF(F3622=H3622,1,0)</f>
        <v>0</v>
      </c>
      <c r="H3622" s="1" t="str">
        <f aca="false">VLOOKUP(J3622,Sheet3!I:J,2,0)</f>
        <v>EUR (West Eurasia)</v>
      </c>
      <c r="I3622" s="1" t="s">
        <v>1651</v>
      </c>
      <c r="J3622" s="1" t="s">
        <v>1652</v>
      </c>
      <c r="K3622" s="1" t="s">
        <v>1569</v>
      </c>
    </row>
    <row r="3623" customFormat="false" ht="12.8" hidden="true" customHeight="false" outlineLevel="0" collapsed="false">
      <c r="A3623" s="1" t="s">
        <v>7148</v>
      </c>
      <c r="B3623" s="1" t="s">
        <v>23</v>
      </c>
      <c r="C3623" s="1" t="s">
        <v>7149</v>
      </c>
      <c r="D3623" s="1" t="s">
        <v>619</v>
      </c>
      <c r="E3623" s="1" t="s">
        <v>620</v>
      </c>
      <c r="F3623" s="1" t="s">
        <v>16</v>
      </c>
      <c r="G3623" s="1" t="n">
        <f aca="false">IF(F3623=H3623,1,0)</f>
        <v>1</v>
      </c>
      <c r="H3623" s="1" t="str">
        <f aca="false">VLOOKUP(J3623,Sheet3!I:J,2,0)</f>
        <v>EUR</v>
      </c>
      <c r="I3623" s="1" t="s">
        <v>17</v>
      </c>
      <c r="J3623" s="1" t="s">
        <v>619</v>
      </c>
      <c r="K3623" s="1" t="s">
        <v>101</v>
      </c>
    </row>
    <row r="3624" customFormat="false" ht="12.8" hidden="true" customHeight="false" outlineLevel="0" collapsed="false">
      <c r="A3624" s="1" t="s">
        <v>7150</v>
      </c>
      <c r="B3624" s="1" t="s">
        <v>23</v>
      </c>
      <c r="C3624" s="1" t="s">
        <v>7151</v>
      </c>
      <c r="D3624" s="1" t="s">
        <v>1162</v>
      </c>
      <c r="E3624" s="1" t="s">
        <v>1163</v>
      </c>
      <c r="F3624" s="1" t="s">
        <v>294</v>
      </c>
      <c r="G3624" s="1" t="n">
        <f aca="false">IF(F3624=H3624,1,0)</f>
        <v>1</v>
      </c>
      <c r="H3624" s="1" t="str">
        <f aca="false">VLOOKUP(J3624,Sheet3!I:J,2,0)</f>
        <v>AFR</v>
      </c>
      <c r="I3624" s="1" t="s">
        <v>295</v>
      </c>
      <c r="J3624" s="1" t="s">
        <v>1162</v>
      </c>
      <c r="K3624" s="1" t="s">
        <v>101</v>
      </c>
    </row>
    <row r="3625" customFormat="false" ht="12.8" hidden="false" customHeight="false" outlineLevel="0" collapsed="false">
      <c r="A3625" s="1" t="s">
        <v>7152</v>
      </c>
      <c r="B3625" s="1" t="s">
        <v>12</v>
      </c>
      <c r="E3625" s="1" t="s">
        <v>1828</v>
      </c>
      <c r="G3625" s="1" t="n">
        <f aca="false">IF(F3625=H3625,1,0)</f>
        <v>0</v>
      </c>
      <c r="H3625" s="1" t="str">
        <f aca="false">VLOOKUP(J3625,Sheet3!I:J,2,0)</f>
        <v>EUR</v>
      </c>
      <c r="I3625" s="1" t="s">
        <v>1632</v>
      </c>
      <c r="J3625" s="1" t="s">
        <v>1829</v>
      </c>
      <c r="K3625" s="1" t="s">
        <v>1569</v>
      </c>
    </row>
    <row r="3626" customFormat="false" ht="12.8" hidden="false" customHeight="false" outlineLevel="0" collapsed="false">
      <c r="A3626" s="1" t="s">
        <v>7153</v>
      </c>
      <c r="B3626" s="1" t="s">
        <v>12</v>
      </c>
      <c r="E3626" s="1" t="s">
        <v>1650</v>
      </c>
      <c r="G3626" s="1" t="n">
        <f aca="false">IF(F3626=H3626,1,0)</f>
        <v>0</v>
      </c>
      <c r="H3626" s="1" t="str">
        <f aca="false">VLOOKUP(J3626,Sheet3!I:J,2,0)</f>
        <v>EUR (West Eurasia)</v>
      </c>
      <c r="I3626" s="1" t="s">
        <v>1651</v>
      </c>
      <c r="J3626" s="1" t="s">
        <v>1652</v>
      </c>
      <c r="K3626" s="1" t="s">
        <v>1569</v>
      </c>
    </row>
    <row r="3627" customFormat="false" ht="12.8" hidden="true" customHeight="false" outlineLevel="0" collapsed="false">
      <c r="A3627" s="1" t="s">
        <v>7154</v>
      </c>
      <c r="B3627" s="1" t="s">
        <v>23</v>
      </c>
      <c r="C3627" s="1" t="s">
        <v>7155</v>
      </c>
      <c r="D3627" s="1" t="s">
        <v>619</v>
      </c>
      <c r="E3627" s="1" t="s">
        <v>620</v>
      </c>
      <c r="F3627" s="1" t="s">
        <v>16</v>
      </c>
      <c r="G3627" s="1" t="n">
        <f aca="false">IF(F3627=H3627,1,0)</f>
        <v>1</v>
      </c>
      <c r="H3627" s="1" t="str">
        <f aca="false">VLOOKUP(J3627,Sheet3!I:J,2,0)</f>
        <v>EUR</v>
      </c>
      <c r="I3627" s="1" t="s">
        <v>17</v>
      </c>
      <c r="J3627" s="1" t="s">
        <v>619</v>
      </c>
      <c r="K3627" s="1" t="s">
        <v>101</v>
      </c>
    </row>
    <row r="3628" customFormat="false" ht="12.8" hidden="true" customHeight="false" outlineLevel="0" collapsed="false">
      <c r="A3628" s="1" t="s">
        <v>7156</v>
      </c>
      <c r="B3628" s="1" t="s">
        <v>12</v>
      </c>
      <c r="C3628" s="1" t="s">
        <v>7157</v>
      </c>
      <c r="D3628" s="1" t="s">
        <v>1162</v>
      </c>
      <c r="E3628" s="1" t="s">
        <v>1163</v>
      </c>
      <c r="F3628" s="1" t="s">
        <v>294</v>
      </c>
      <c r="G3628" s="1" t="n">
        <f aca="false">IF(F3628=H3628,1,0)</f>
        <v>1</v>
      </c>
      <c r="H3628" s="1" t="str">
        <f aca="false">VLOOKUP(J3628,Sheet3!I:J,2,0)</f>
        <v>AFR</v>
      </c>
      <c r="I3628" s="1" t="s">
        <v>295</v>
      </c>
      <c r="J3628" s="1" t="s">
        <v>1162</v>
      </c>
      <c r="K3628" s="1" t="s">
        <v>101</v>
      </c>
    </row>
    <row r="3629" customFormat="false" ht="12.8" hidden="false" customHeight="false" outlineLevel="0" collapsed="false">
      <c r="A3629" s="1" t="s">
        <v>7158</v>
      </c>
      <c r="B3629" s="1" t="s">
        <v>12</v>
      </c>
      <c r="E3629" s="1" t="s">
        <v>1828</v>
      </c>
      <c r="G3629" s="1" t="n">
        <f aca="false">IF(F3629=H3629,1,0)</f>
        <v>0</v>
      </c>
      <c r="H3629" s="1" t="str">
        <f aca="false">VLOOKUP(J3629,Sheet3!I:J,2,0)</f>
        <v>EUR</v>
      </c>
      <c r="I3629" s="1" t="s">
        <v>1632</v>
      </c>
      <c r="J3629" s="1" t="s">
        <v>1829</v>
      </c>
      <c r="K3629" s="1" t="s">
        <v>1569</v>
      </c>
    </row>
    <row r="3630" customFormat="false" ht="12.8" hidden="false" customHeight="false" outlineLevel="0" collapsed="false">
      <c r="A3630" s="1" t="s">
        <v>7159</v>
      </c>
      <c r="B3630" s="1" t="s">
        <v>23</v>
      </c>
      <c r="E3630" s="1" t="s">
        <v>1650</v>
      </c>
      <c r="G3630" s="1" t="n">
        <f aca="false">IF(F3630=H3630,1,0)</f>
        <v>0</v>
      </c>
      <c r="H3630" s="1" t="str">
        <f aca="false">VLOOKUP(J3630,Sheet3!I:J,2,0)</f>
        <v>EUR (West Eurasia)</v>
      </c>
      <c r="I3630" s="1" t="s">
        <v>1651</v>
      </c>
      <c r="J3630" s="1" t="s">
        <v>1652</v>
      </c>
      <c r="K3630" s="1" t="s">
        <v>1569</v>
      </c>
    </row>
    <row r="3631" customFormat="false" ht="12.8" hidden="true" customHeight="false" outlineLevel="0" collapsed="false">
      <c r="A3631" s="1" t="s">
        <v>7160</v>
      </c>
      <c r="B3631" s="1" t="s">
        <v>23</v>
      </c>
      <c r="C3631" s="1" t="s">
        <v>7161</v>
      </c>
      <c r="D3631" s="1" t="s">
        <v>619</v>
      </c>
      <c r="E3631" s="1" t="s">
        <v>620</v>
      </c>
      <c r="F3631" s="1" t="s">
        <v>16</v>
      </c>
      <c r="G3631" s="1" t="n">
        <f aca="false">IF(F3631=H3631,1,0)</f>
        <v>1</v>
      </c>
      <c r="H3631" s="1" t="str">
        <f aca="false">VLOOKUP(J3631,Sheet3!I:J,2,0)</f>
        <v>EUR</v>
      </c>
      <c r="I3631" s="1" t="s">
        <v>17</v>
      </c>
      <c r="J3631" s="1" t="s">
        <v>619</v>
      </c>
      <c r="K3631" s="1" t="s">
        <v>633</v>
      </c>
    </row>
    <row r="3632" customFormat="false" ht="12.8" hidden="true" customHeight="false" outlineLevel="0" collapsed="false">
      <c r="A3632" s="1" t="s">
        <v>7162</v>
      </c>
      <c r="B3632" s="1" t="s">
        <v>23</v>
      </c>
      <c r="C3632" s="1" t="s">
        <v>7163</v>
      </c>
      <c r="D3632" s="1" t="s">
        <v>1162</v>
      </c>
      <c r="E3632" s="1" t="s">
        <v>1163</v>
      </c>
      <c r="F3632" s="1" t="s">
        <v>294</v>
      </c>
      <c r="G3632" s="1" t="n">
        <f aca="false">IF(F3632=H3632,1,0)</f>
        <v>1</v>
      </c>
      <c r="H3632" s="1" t="str">
        <f aca="false">VLOOKUP(J3632,Sheet3!I:J,2,0)</f>
        <v>AFR</v>
      </c>
      <c r="I3632" s="1" t="s">
        <v>295</v>
      </c>
      <c r="J3632" s="1" t="s">
        <v>1162</v>
      </c>
      <c r="K3632" s="1" t="s">
        <v>4103</v>
      </c>
    </row>
    <row r="3633" customFormat="false" ht="12.8" hidden="false" customHeight="false" outlineLevel="0" collapsed="false">
      <c r="A3633" s="1" t="s">
        <v>7164</v>
      </c>
      <c r="B3633" s="1" t="s">
        <v>23</v>
      </c>
      <c r="E3633" s="1" t="s">
        <v>1834</v>
      </c>
      <c r="G3633" s="1" t="n">
        <f aca="false">IF(F3633=H3633,1,0)</f>
        <v>0</v>
      </c>
      <c r="H3633" s="1" t="str">
        <f aca="false">VLOOKUP(J3633,Sheet3!I:J,2,0)</f>
        <v>EUR</v>
      </c>
      <c r="I3633" s="1" t="s">
        <v>1632</v>
      </c>
      <c r="J3633" s="1" t="s">
        <v>1835</v>
      </c>
      <c r="K3633" s="1" t="s">
        <v>1569</v>
      </c>
    </row>
    <row r="3634" customFormat="false" ht="12.8" hidden="false" customHeight="false" outlineLevel="0" collapsed="false">
      <c r="A3634" s="1" t="s">
        <v>7165</v>
      </c>
      <c r="B3634" s="1" t="s">
        <v>23</v>
      </c>
      <c r="E3634" s="1" t="s">
        <v>1650</v>
      </c>
      <c r="G3634" s="1" t="n">
        <f aca="false">IF(F3634=H3634,1,0)</f>
        <v>0</v>
      </c>
      <c r="H3634" s="1" t="str">
        <f aca="false">VLOOKUP(J3634,Sheet3!I:J,2,0)</f>
        <v>EUR (West Eurasia)</v>
      </c>
      <c r="I3634" s="1" t="s">
        <v>1651</v>
      </c>
      <c r="J3634" s="1" t="s">
        <v>1652</v>
      </c>
      <c r="K3634" s="1" t="s">
        <v>1569</v>
      </c>
    </row>
    <row r="3635" customFormat="false" ht="12.8" hidden="true" customHeight="false" outlineLevel="0" collapsed="false">
      <c r="A3635" s="1" t="s">
        <v>7166</v>
      </c>
      <c r="B3635" s="1" t="s">
        <v>23</v>
      </c>
      <c r="C3635" s="1" t="s">
        <v>7167</v>
      </c>
      <c r="D3635" s="1" t="s">
        <v>619</v>
      </c>
      <c r="E3635" s="1" t="s">
        <v>620</v>
      </c>
      <c r="F3635" s="1" t="s">
        <v>16</v>
      </c>
      <c r="G3635" s="1" t="n">
        <f aca="false">IF(F3635=H3635,1,0)</f>
        <v>1</v>
      </c>
      <c r="H3635" s="1" t="str">
        <f aca="false">VLOOKUP(J3635,Sheet3!I:J,2,0)</f>
        <v>EUR</v>
      </c>
      <c r="I3635" s="1" t="s">
        <v>17</v>
      </c>
      <c r="J3635" s="1" t="s">
        <v>619</v>
      </c>
      <c r="K3635" s="1" t="s">
        <v>6204</v>
      </c>
    </row>
    <row r="3636" customFormat="false" ht="12.8" hidden="true" customHeight="false" outlineLevel="0" collapsed="false">
      <c r="A3636" s="1" t="s">
        <v>7168</v>
      </c>
      <c r="B3636" s="1" t="s">
        <v>23</v>
      </c>
      <c r="C3636" s="1" t="s">
        <v>7169</v>
      </c>
      <c r="D3636" s="1" t="s">
        <v>1162</v>
      </c>
      <c r="E3636" s="1" t="s">
        <v>1163</v>
      </c>
      <c r="F3636" s="1" t="s">
        <v>294</v>
      </c>
      <c r="G3636" s="1" t="n">
        <f aca="false">IF(F3636=H3636,1,0)</f>
        <v>1</v>
      </c>
      <c r="H3636" s="1" t="str">
        <f aca="false">VLOOKUP(J3636,Sheet3!I:J,2,0)</f>
        <v>AFR</v>
      </c>
      <c r="I3636" s="1" t="s">
        <v>295</v>
      </c>
      <c r="J3636" s="1" t="s">
        <v>1162</v>
      </c>
      <c r="K3636" s="1" t="s">
        <v>7170</v>
      </c>
    </row>
    <row r="3637" customFormat="false" ht="12.8" hidden="false" customHeight="false" outlineLevel="0" collapsed="false">
      <c r="A3637" s="1" t="s">
        <v>7171</v>
      </c>
      <c r="B3637" s="1" t="s">
        <v>23</v>
      </c>
      <c r="E3637" s="1" t="s">
        <v>1834</v>
      </c>
      <c r="G3637" s="1" t="n">
        <f aca="false">IF(F3637=H3637,1,0)</f>
        <v>0</v>
      </c>
      <c r="H3637" s="1" t="str">
        <f aca="false">VLOOKUP(J3637,Sheet3!I:J,2,0)</f>
        <v>EUR</v>
      </c>
      <c r="I3637" s="1" t="s">
        <v>1632</v>
      </c>
      <c r="J3637" s="1" t="s">
        <v>1835</v>
      </c>
      <c r="K3637" s="1" t="s">
        <v>1569</v>
      </c>
    </row>
    <row r="3638" customFormat="false" ht="12.8" hidden="false" customHeight="false" outlineLevel="0" collapsed="false">
      <c r="A3638" s="1" t="s">
        <v>7172</v>
      </c>
      <c r="B3638" s="1" t="s">
        <v>23</v>
      </c>
      <c r="E3638" s="1" t="s">
        <v>1661</v>
      </c>
      <c r="G3638" s="1" t="n">
        <f aca="false">IF(F3638=H3638,1,0)</f>
        <v>0</v>
      </c>
      <c r="H3638" s="1" t="str">
        <f aca="false">VLOOKUP(J3638,Sheet3!I:J,2,0)</f>
        <v>EUR (West Eurasia)</v>
      </c>
      <c r="I3638" s="1" t="s">
        <v>1651</v>
      </c>
      <c r="J3638" s="1" t="s">
        <v>1662</v>
      </c>
      <c r="K3638" s="1" t="s">
        <v>1569</v>
      </c>
    </row>
    <row r="3639" customFormat="false" ht="12.8" hidden="true" customHeight="false" outlineLevel="0" collapsed="false">
      <c r="A3639" s="1" t="s">
        <v>7173</v>
      </c>
      <c r="B3639" s="1" t="s">
        <v>23</v>
      </c>
      <c r="C3639" s="1" t="s">
        <v>7174</v>
      </c>
      <c r="D3639" s="1" t="s">
        <v>619</v>
      </c>
      <c r="E3639" s="1" t="s">
        <v>620</v>
      </c>
      <c r="F3639" s="1" t="s">
        <v>16</v>
      </c>
      <c r="G3639" s="1" t="n">
        <f aca="false">IF(F3639=H3639,1,0)</f>
        <v>1</v>
      </c>
      <c r="H3639" s="1" t="str">
        <f aca="false">VLOOKUP(J3639,Sheet3!I:J,2,0)</f>
        <v>EUR</v>
      </c>
      <c r="I3639" s="1" t="s">
        <v>17</v>
      </c>
      <c r="J3639" s="1" t="s">
        <v>619</v>
      </c>
      <c r="K3639" s="1" t="s">
        <v>101</v>
      </c>
    </row>
    <row r="3640" customFormat="false" ht="12.8" hidden="true" customHeight="false" outlineLevel="0" collapsed="false">
      <c r="A3640" s="1" t="s">
        <v>7175</v>
      </c>
      <c r="B3640" s="1" t="s">
        <v>12</v>
      </c>
      <c r="C3640" s="1" t="s">
        <v>7176</v>
      </c>
      <c r="D3640" s="1" t="s">
        <v>1162</v>
      </c>
      <c r="E3640" s="1" t="s">
        <v>1163</v>
      </c>
      <c r="F3640" s="1" t="s">
        <v>294</v>
      </c>
      <c r="G3640" s="1" t="n">
        <f aca="false">IF(F3640=H3640,1,0)</f>
        <v>1</v>
      </c>
      <c r="H3640" s="1" t="str">
        <f aca="false">VLOOKUP(J3640,Sheet3!I:J,2,0)</f>
        <v>AFR</v>
      </c>
      <c r="I3640" s="1" t="s">
        <v>295</v>
      </c>
      <c r="J3640" s="1" t="s">
        <v>1162</v>
      </c>
      <c r="K3640" s="1" t="s">
        <v>318</v>
      </c>
    </row>
    <row r="3641" customFormat="false" ht="12.8" hidden="false" customHeight="false" outlineLevel="0" collapsed="false">
      <c r="A3641" s="1" t="s">
        <v>7177</v>
      </c>
      <c r="B3641" s="1" t="s">
        <v>23</v>
      </c>
      <c r="E3641" s="1" t="s">
        <v>1834</v>
      </c>
      <c r="G3641" s="1" t="n">
        <f aca="false">IF(F3641=H3641,1,0)</f>
        <v>0</v>
      </c>
      <c r="H3641" s="1" t="str">
        <f aca="false">VLOOKUP(J3641,Sheet3!I:J,2,0)</f>
        <v>EUR</v>
      </c>
      <c r="I3641" s="1" t="s">
        <v>1632</v>
      </c>
      <c r="J3641" s="1" t="s">
        <v>1835</v>
      </c>
      <c r="K3641" s="1" t="s">
        <v>1569</v>
      </c>
    </row>
    <row r="3642" customFormat="false" ht="12.8" hidden="false" customHeight="false" outlineLevel="0" collapsed="false">
      <c r="A3642" s="1" t="s">
        <v>7178</v>
      </c>
      <c r="B3642" s="1" t="s">
        <v>12</v>
      </c>
      <c r="E3642" s="1" t="s">
        <v>1661</v>
      </c>
      <c r="G3642" s="1" t="n">
        <f aca="false">IF(F3642=H3642,1,0)</f>
        <v>0</v>
      </c>
      <c r="H3642" s="1" t="str">
        <f aca="false">VLOOKUP(J3642,Sheet3!I:J,2,0)</f>
        <v>EUR (West Eurasia)</v>
      </c>
      <c r="I3642" s="1" t="s">
        <v>1651</v>
      </c>
      <c r="J3642" s="1" t="s">
        <v>1662</v>
      </c>
      <c r="K3642" s="1" t="s">
        <v>1569</v>
      </c>
    </row>
    <row r="3643" customFormat="false" ht="12.8" hidden="true" customHeight="false" outlineLevel="0" collapsed="false">
      <c r="A3643" s="1" t="s">
        <v>7179</v>
      </c>
      <c r="B3643" s="1" t="s">
        <v>23</v>
      </c>
      <c r="C3643" s="1" t="s">
        <v>7180</v>
      </c>
      <c r="D3643" s="1" t="s">
        <v>642</v>
      </c>
      <c r="E3643" s="1" t="s">
        <v>643</v>
      </c>
      <c r="F3643" s="1" t="s">
        <v>294</v>
      </c>
      <c r="G3643" s="1" t="n">
        <f aca="false">IF(F3643=H3643,1,0)</f>
        <v>1</v>
      </c>
      <c r="H3643" s="1" t="str">
        <f aca="false">VLOOKUP(J3643,Sheet3!I:J,2,0)</f>
        <v>AFR</v>
      </c>
      <c r="I3643" s="1" t="s">
        <v>295</v>
      </c>
      <c r="J3643" s="1" t="s">
        <v>642</v>
      </c>
      <c r="K3643" s="1" t="s">
        <v>176</v>
      </c>
    </row>
    <row r="3644" customFormat="false" ht="12.8" hidden="true" customHeight="false" outlineLevel="0" collapsed="false">
      <c r="A3644" s="1" t="s">
        <v>7181</v>
      </c>
      <c r="B3644" s="1" t="s">
        <v>23</v>
      </c>
      <c r="C3644" s="1" t="s">
        <v>7182</v>
      </c>
      <c r="D3644" s="1" t="s">
        <v>1162</v>
      </c>
      <c r="E3644" s="1" t="s">
        <v>1163</v>
      </c>
      <c r="F3644" s="1" t="s">
        <v>294</v>
      </c>
      <c r="G3644" s="1" t="n">
        <f aca="false">IF(F3644=H3644,1,0)</f>
        <v>1</v>
      </c>
      <c r="H3644" s="1" t="str">
        <f aca="false">VLOOKUP(J3644,Sheet3!I:J,2,0)</f>
        <v>AFR</v>
      </c>
      <c r="I3644" s="1" t="s">
        <v>295</v>
      </c>
      <c r="J3644" s="1" t="s">
        <v>1162</v>
      </c>
      <c r="K3644" s="1" t="s">
        <v>30</v>
      </c>
    </row>
    <row r="3645" customFormat="false" ht="12.8" hidden="false" customHeight="false" outlineLevel="0" collapsed="false">
      <c r="A3645" s="1" t="s">
        <v>7183</v>
      </c>
      <c r="B3645" s="1" t="s">
        <v>12</v>
      </c>
      <c r="E3645" s="1" t="s">
        <v>1839</v>
      </c>
      <c r="G3645" s="1" t="n">
        <f aca="false">IF(F3645=H3645,1,0)</f>
        <v>0</v>
      </c>
      <c r="H3645" s="1" t="str">
        <f aca="false">VLOOKUP(J3645,Sheet3!I:J,2,0)</f>
        <v>AFR</v>
      </c>
      <c r="I3645" s="1" t="s">
        <v>1622</v>
      </c>
      <c r="J3645" s="1" t="s">
        <v>1840</v>
      </c>
      <c r="K3645" s="1" t="s">
        <v>1569</v>
      </c>
    </row>
    <row r="3646" customFormat="false" ht="12.8" hidden="false" customHeight="false" outlineLevel="0" collapsed="false">
      <c r="A3646" s="1" t="s">
        <v>7184</v>
      </c>
      <c r="B3646" s="1" t="s">
        <v>12</v>
      </c>
      <c r="E3646" s="1" t="s">
        <v>1661</v>
      </c>
      <c r="G3646" s="1" t="n">
        <f aca="false">IF(F3646=H3646,1,0)</f>
        <v>0</v>
      </c>
      <c r="H3646" s="1" t="str">
        <f aca="false">VLOOKUP(J3646,Sheet3!I:J,2,0)</f>
        <v>EUR (West Eurasia)</v>
      </c>
      <c r="I3646" s="1" t="s">
        <v>1651</v>
      </c>
      <c r="J3646" s="1" t="s">
        <v>1662</v>
      </c>
      <c r="K3646" s="1" t="s">
        <v>1569</v>
      </c>
    </row>
    <row r="3647" customFormat="false" ht="12.8" hidden="true" customHeight="false" outlineLevel="0" collapsed="false">
      <c r="A3647" s="1" t="s">
        <v>7185</v>
      </c>
      <c r="B3647" s="1" t="s">
        <v>23</v>
      </c>
      <c r="C3647" s="1" t="s">
        <v>7186</v>
      </c>
      <c r="D3647" s="1" t="s">
        <v>642</v>
      </c>
      <c r="E3647" s="1" t="s">
        <v>643</v>
      </c>
      <c r="F3647" s="1" t="s">
        <v>294</v>
      </c>
      <c r="G3647" s="1" t="n">
        <f aca="false">IF(F3647=H3647,1,0)</f>
        <v>1</v>
      </c>
      <c r="H3647" s="1" t="str">
        <f aca="false">VLOOKUP(J3647,Sheet3!I:J,2,0)</f>
        <v>AFR</v>
      </c>
      <c r="I3647" s="1" t="s">
        <v>295</v>
      </c>
      <c r="J3647" s="1" t="s">
        <v>642</v>
      </c>
    </row>
    <row r="3648" customFormat="false" ht="12.8" hidden="true" customHeight="false" outlineLevel="0" collapsed="false">
      <c r="A3648" s="1" t="s">
        <v>7187</v>
      </c>
      <c r="B3648" s="1" t="s">
        <v>12</v>
      </c>
      <c r="C3648" s="1" t="s">
        <v>7188</v>
      </c>
      <c r="D3648" s="1" t="s">
        <v>1279</v>
      </c>
      <c r="E3648" s="1" t="s">
        <v>1280</v>
      </c>
      <c r="F3648" s="1" t="s">
        <v>294</v>
      </c>
      <c r="G3648" s="1" t="n">
        <f aca="false">IF(F3648=H3648,1,0)</f>
        <v>1</v>
      </c>
      <c r="H3648" s="1" t="str">
        <f aca="false">VLOOKUP(J3648,Sheet3!I:J,2,0)</f>
        <v>AFR</v>
      </c>
      <c r="I3648" s="1" t="s">
        <v>295</v>
      </c>
      <c r="J3648" s="1" t="s">
        <v>1279</v>
      </c>
      <c r="K3648" s="1" t="s">
        <v>365</v>
      </c>
    </row>
    <row r="3649" customFormat="false" ht="12.8" hidden="false" customHeight="false" outlineLevel="0" collapsed="false">
      <c r="A3649" s="1" t="s">
        <v>7189</v>
      </c>
      <c r="B3649" s="1" t="s">
        <v>12</v>
      </c>
      <c r="E3649" s="1" t="s">
        <v>1839</v>
      </c>
      <c r="G3649" s="1" t="n">
        <f aca="false">IF(F3649=H3649,1,0)</f>
        <v>0</v>
      </c>
      <c r="H3649" s="1" t="str">
        <f aca="false">VLOOKUP(J3649,Sheet3!I:J,2,0)</f>
        <v>AFR</v>
      </c>
      <c r="I3649" s="1" t="s">
        <v>1622</v>
      </c>
      <c r="J3649" s="1" t="s">
        <v>1840</v>
      </c>
      <c r="K3649" s="1" t="s">
        <v>1569</v>
      </c>
    </row>
    <row r="3650" customFormat="false" ht="12.8" hidden="false" customHeight="false" outlineLevel="0" collapsed="false">
      <c r="A3650" s="1" t="s">
        <v>7190</v>
      </c>
      <c r="B3650" s="1" t="s">
        <v>12</v>
      </c>
      <c r="E3650" s="1" t="s">
        <v>1661</v>
      </c>
      <c r="G3650" s="1" t="n">
        <f aca="false">IF(F3650=H3650,1,0)</f>
        <v>0</v>
      </c>
      <c r="H3650" s="1" t="str">
        <f aca="false">VLOOKUP(J3650,Sheet3!I:J,2,0)</f>
        <v>EUR (West Eurasia)</v>
      </c>
      <c r="I3650" s="1" t="s">
        <v>1651</v>
      </c>
      <c r="J3650" s="1" t="s">
        <v>1662</v>
      </c>
      <c r="K3650" s="1" t="s">
        <v>1569</v>
      </c>
    </row>
    <row r="3651" customFormat="false" ht="12.8" hidden="true" customHeight="false" outlineLevel="0" collapsed="false">
      <c r="A3651" s="1" t="s">
        <v>7191</v>
      </c>
      <c r="B3651" s="1" t="s">
        <v>23</v>
      </c>
      <c r="C3651" s="1" t="s">
        <v>7192</v>
      </c>
      <c r="D3651" s="1" t="s">
        <v>642</v>
      </c>
      <c r="E3651" s="1" t="s">
        <v>643</v>
      </c>
      <c r="F3651" s="1" t="s">
        <v>294</v>
      </c>
      <c r="G3651" s="1" t="n">
        <f aca="false">IF(F3651=H3651,1,0)</f>
        <v>1</v>
      </c>
      <c r="H3651" s="1" t="str">
        <f aca="false">VLOOKUP(J3651,Sheet3!I:J,2,0)</f>
        <v>AFR</v>
      </c>
      <c r="I3651" s="1" t="s">
        <v>295</v>
      </c>
      <c r="J3651" s="1" t="s">
        <v>642</v>
      </c>
      <c r="K3651" s="1" t="s">
        <v>227</v>
      </c>
    </row>
    <row r="3652" customFormat="false" ht="12.8" hidden="true" customHeight="false" outlineLevel="0" collapsed="false">
      <c r="A3652" s="1" t="s">
        <v>7193</v>
      </c>
      <c r="B3652" s="1" t="s">
        <v>23</v>
      </c>
      <c r="C3652" s="1" t="s">
        <v>7194</v>
      </c>
      <c r="D3652" s="1" t="s">
        <v>1279</v>
      </c>
      <c r="E3652" s="1" t="s">
        <v>1280</v>
      </c>
      <c r="F3652" s="1" t="s">
        <v>294</v>
      </c>
      <c r="G3652" s="1" t="n">
        <f aca="false">IF(F3652=H3652,1,0)</f>
        <v>1</v>
      </c>
      <c r="H3652" s="1" t="str">
        <f aca="false">VLOOKUP(J3652,Sheet3!I:J,2,0)</f>
        <v>AFR</v>
      </c>
      <c r="I3652" s="1" t="s">
        <v>295</v>
      </c>
      <c r="J3652" s="1" t="s">
        <v>1279</v>
      </c>
      <c r="K3652" s="1" t="s">
        <v>187</v>
      </c>
    </row>
    <row r="3653" customFormat="false" ht="12.8" hidden="false" customHeight="false" outlineLevel="0" collapsed="false">
      <c r="A3653" s="1" t="s">
        <v>7195</v>
      </c>
      <c r="B3653" s="1" t="s">
        <v>12</v>
      </c>
      <c r="E3653" s="1" t="s">
        <v>1839</v>
      </c>
      <c r="G3653" s="1" t="n">
        <f aca="false">IF(F3653=H3653,1,0)</f>
        <v>0</v>
      </c>
      <c r="H3653" s="1" t="str">
        <f aca="false">VLOOKUP(J3653,Sheet3!I:J,2,0)</f>
        <v>AFR</v>
      </c>
      <c r="I3653" s="1" t="s">
        <v>1622</v>
      </c>
      <c r="J3653" s="1" t="s">
        <v>1840</v>
      </c>
      <c r="K3653" s="1" t="s">
        <v>1569</v>
      </c>
    </row>
    <row r="3654" customFormat="false" ht="12.8" hidden="false" customHeight="false" outlineLevel="0" collapsed="false">
      <c r="A3654" s="1" t="s">
        <v>7196</v>
      </c>
      <c r="B3654" s="1" t="s">
        <v>23</v>
      </c>
      <c r="E3654" s="1" t="s">
        <v>1661</v>
      </c>
      <c r="G3654" s="1" t="n">
        <f aca="false">IF(F3654=H3654,1,0)</f>
        <v>0</v>
      </c>
      <c r="H3654" s="1" t="str">
        <f aca="false">VLOOKUP(J3654,Sheet3!I:J,2,0)</f>
        <v>EUR (West Eurasia)</v>
      </c>
      <c r="I3654" s="1" t="s">
        <v>1651</v>
      </c>
      <c r="J3654" s="1" t="s">
        <v>1662</v>
      </c>
      <c r="K3654" s="1" t="s">
        <v>1569</v>
      </c>
    </row>
    <row r="3655" customFormat="false" ht="12.8" hidden="true" customHeight="false" outlineLevel="0" collapsed="false">
      <c r="A3655" s="1" t="s">
        <v>7197</v>
      </c>
      <c r="B3655" s="1" t="s">
        <v>23</v>
      </c>
      <c r="C3655" s="1" t="s">
        <v>7198</v>
      </c>
      <c r="D3655" s="1" t="s">
        <v>642</v>
      </c>
      <c r="E3655" s="1" t="s">
        <v>643</v>
      </c>
      <c r="F3655" s="1" t="s">
        <v>294</v>
      </c>
      <c r="G3655" s="1" t="n">
        <f aca="false">IF(F3655=H3655,1,0)</f>
        <v>1</v>
      </c>
      <c r="H3655" s="1" t="str">
        <f aca="false">VLOOKUP(J3655,Sheet3!I:J,2,0)</f>
        <v>AFR</v>
      </c>
      <c r="I3655" s="1" t="s">
        <v>295</v>
      </c>
      <c r="J3655" s="1" t="s">
        <v>642</v>
      </c>
      <c r="K3655" s="1" t="s">
        <v>588</v>
      </c>
    </row>
    <row r="3656" customFormat="false" ht="12.8" hidden="true" customHeight="false" outlineLevel="0" collapsed="false">
      <c r="A3656" s="1" t="s">
        <v>7199</v>
      </c>
      <c r="B3656" s="1" t="s">
        <v>23</v>
      </c>
      <c r="C3656" s="1" t="s">
        <v>7200</v>
      </c>
      <c r="D3656" s="1" t="s">
        <v>1279</v>
      </c>
      <c r="E3656" s="1" t="s">
        <v>1280</v>
      </c>
      <c r="F3656" s="1" t="s">
        <v>294</v>
      </c>
      <c r="G3656" s="1" t="n">
        <f aca="false">IF(F3656=H3656,1,0)</f>
        <v>1</v>
      </c>
      <c r="H3656" s="1" t="str">
        <f aca="false">VLOOKUP(J3656,Sheet3!I:J,2,0)</f>
        <v>AFR</v>
      </c>
      <c r="I3656" s="1" t="s">
        <v>295</v>
      </c>
      <c r="J3656" s="1" t="s">
        <v>1279</v>
      </c>
      <c r="K3656" s="1" t="s">
        <v>487</v>
      </c>
    </row>
    <row r="3657" customFormat="false" ht="12.8" hidden="false" customHeight="false" outlineLevel="0" collapsed="false">
      <c r="A3657" s="1" t="s">
        <v>7201</v>
      </c>
      <c r="B3657" s="1" t="s">
        <v>12</v>
      </c>
      <c r="E3657" s="1" t="s">
        <v>1661</v>
      </c>
      <c r="G3657" s="1" t="n">
        <f aca="false">IF(F3657=H3657,1,0)</f>
        <v>0</v>
      </c>
      <c r="H3657" s="1" t="str">
        <f aca="false">VLOOKUP(J3657,Sheet3!I:J,2,0)</f>
        <v>EUR (West Eurasia)</v>
      </c>
      <c r="I3657" s="1" t="s">
        <v>1651</v>
      </c>
      <c r="J3657" s="1" t="s">
        <v>1662</v>
      </c>
      <c r="K3657" s="1" t="s">
        <v>1569</v>
      </c>
    </row>
    <row r="3658" customFormat="false" ht="12.8" hidden="false" customHeight="false" outlineLevel="0" collapsed="false">
      <c r="A3658" s="1" t="s">
        <v>7202</v>
      </c>
      <c r="B3658" s="1" t="s">
        <v>23</v>
      </c>
      <c r="E3658" s="1" t="s">
        <v>1661</v>
      </c>
      <c r="G3658" s="1" t="n">
        <f aca="false">IF(F3658=H3658,1,0)</f>
        <v>0</v>
      </c>
      <c r="H3658" s="1" t="str">
        <f aca="false">VLOOKUP(J3658,Sheet3!I:J,2,0)</f>
        <v>EUR (West Eurasia)</v>
      </c>
      <c r="I3658" s="1" t="s">
        <v>1651</v>
      </c>
      <c r="J3658" s="1" t="s">
        <v>1662</v>
      </c>
      <c r="K3658" s="1" t="s">
        <v>1569</v>
      </c>
    </row>
    <row r="3659" customFormat="false" ht="12.8" hidden="true" customHeight="false" outlineLevel="0" collapsed="false">
      <c r="A3659" s="1" t="s">
        <v>7203</v>
      </c>
      <c r="B3659" s="1" t="s">
        <v>23</v>
      </c>
      <c r="C3659" s="1" t="s">
        <v>7204</v>
      </c>
      <c r="D3659" s="1" t="s">
        <v>642</v>
      </c>
      <c r="E3659" s="1" t="s">
        <v>643</v>
      </c>
      <c r="F3659" s="1" t="s">
        <v>294</v>
      </c>
      <c r="G3659" s="1" t="n">
        <f aca="false">IF(F3659=H3659,1,0)</f>
        <v>1</v>
      </c>
      <c r="H3659" s="1" t="str">
        <f aca="false">VLOOKUP(J3659,Sheet3!I:J,2,0)</f>
        <v>AFR</v>
      </c>
      <c r="I3659" s="1" t="s">
        <v>295</v>
      </c>
      <c r="J3659" s="1" t="s">
        <v>642</v>
      </c>
      <c r="K3659" s="1" t="s">
        <v>176</v>
      </c>
    </row>
    <row r="3660" customFormat="false" ht="12.8" hidden="true" customHeight="false" outlineLevel="0" collapsed="false">
      <c r="A3660" s="1" t="s">
        <v>7205</v>
      </c>
      <c r="B3660" s="1" t="s">
        <v>23</v>
      </c>
      <c r="C3660" s="1" t="s">
        <v>7206</v>
      </c>
      <c r="D3660" s="1" t="s">
        <v>1279</v>
      </c>
      <c r="E3660" s="1" t="s">
        <v>1280</v>
      </c>
      <c r="F3660" s="1" t="s">
        <v>294</v>
      </c>
      <c r="G3660" s="1" t="n">
        <f aca="false">IF(F3660=H3660,1,0)</f>
        <v>1</v>
      </c>
      <c r="H3660" s="1" t="str">
        <f aca="false">VLOOKUP(J3660,Sheet3!I:J,2,0)</f>
        <v>AFR</v>
      </c>
      <c r="I3660" s="1" t="s">
        <v>295</v>
      </c>
      <c r="J3660" s="1" t="s">
        <v>1279</v>
      </c>
      <c r="K3660" s="1" t="s">
        <v>187</v>
      </c>
    </row>
    <row r="3661" customFormat="false" ht="12.8" hidden="false" customHeight="false" outlineLevel="0" collapsed="false">
      <c r="A3661" s="1" t="s">
        <v>7207</v>
      </c>
      <c r="B3661" s="1" t="s">
        <v>12</v>
      </c>
      <c r="E3661" s="1" t="s">
        <v>1661</v>
      </c>
      <c r="G3661" s="1" t="n">
        <f aca="false">IF(F3661=H3661,1,0)</f>
        <v>0</v>
      </c>
      <c r="H3661" s="1" t="str">
        <f aca="false">VLOOKUP(J3661,Sheet3!I:J,2,0)</f>
        <v>EUR (West Eurasia)</v>
      </c>
      <c r="I3661" s="1" t="s">
        <v>1651</v>
      </c>
      <c r="J3661" s="1" t="s">
        <v>1662</v>
      </c>
      <c r="K3661" s="1" t="s">
        <v>1569</v>
      </c>
    </row>
    <row r="3662" customFormat="false" ht="12.8" hidden="false" customHeight="false" outlineLevel="0" collapsed="false">
      <c r="A3662" s="1" t="s">
        <v>7208</v>
      </c>
      <c r="B3662" s="1" t="s">
        <v>12</v>
      </c>
      <c r="E3662" s="1" t="s">
        <v>1661</v>
      </c>
      <c r="G3662" s="1" t="n">
        <f aca="false">IF(F3662=H3662,1,0)</f>
        <v>0</v>
      </c>
      <c r="H3662" s="1" t="str">
        <f aca="false">VLOOKUP(J3662,Sheet3!I:J,2,0)</f>
        <v>EUR (West Eurasia)</v>
      </c>
      <c r="I3662" s="1" t="s">
        <v>1651</v>
      </c>
      <c r="J3662" s="1" t="s">
        <v>1662</v>
      </c>
      <c r="K3662" s="1" t="s">
        <v>1569</v>
      </c>
    </row>
    <row r="3663" customFormat="false" ht="12.8" hidden="true" customHeight="false" outlineLevel="0" collapsed="false">
      <c r="A3663" s="1" t="s">
        <v>7209</v>
      </c>
      <c r="B3663" s="1" t="s">
        <v>23</v>
      </c>
      <c r="C3663" s="1" t="s">
        <v>7210</v>
      </c>
      <c r="D3663" s="1" t="s">
        <v>642</v>
      </c>
      <c r="E3663" s="1" t="s">
        <v>643</v>
      </c>
      <c r="F3663" s="1" t="s">
        <v>294</v>
      </c>
      <c r="G3663" s="1" t="n">
        <f aca="false">IF(F3663=H3663,1,0)</f>
        <v>1</v>
      </c>
      <c r="H3663" s="1" t="str">
        <f aca="false">VLOOKUP(J3663,Sheet3!I:J,2,0)</f>
        <v>AFR</v>
      </c>
      <c r="I3663" s="1" t="s">
        <v>295</v>
      </c>
      <c r="J3663" s="1" t="s">
        <v>642</v>
      </c>
      <c r="K3663" s="1" t="s">
        <v>176</v>
      </c>
    </row>
    <row r="3664" customFormat="false" ht="12.8" hidden="true" customHeight="false" outlineLevel="0" collapsed="false">
      <c r="A3664" s="1" t="s">
        <v>7211</v>
      </c>
      <c r="B3664" s="1" t="s">
        <v>12</v>
      </c>
      <c r="C3664" s="1" t="s">
        <v>7212</v>
      </c>
      <c r="D3664" s="1" t="s">
        <v>1279</v>
      </c>
      <c r="E3664" s="1" t="s">
        <v>1280</v>
      </c>
      <c r="F3664" s="1" t="s">
        <v>294</v>
      </c>
      <c r="G3664" s="1" t="n">
        <f aca="false">IF(F3664=H3664,1,0)</f>
        <v>1</v>
      </c>
      <c r="H3664" s="1" t="str">
        <f aca="false">VLOOKUP(J3664,Sheet3!I:J,2,0)</f>
        <v>AFR</v>
      </c>
      <c r="I3664" s="1" t="s">
        <v>295</v>
      </c>
      <c r="J3664" s="1" t="s">
        <v>1279</v>
      </c>
      <c r="K3664" s="1" t="s">
        <v>365</v>
      </c>
    </row>
    <row r="3665" customFormat="false" ht="12.8" hidden="false" customHeight="false" outlineLevel="0" collapsed="false">
      <c r="A3665" s="1" t="s">
        <v>7213</v>
      </c>
      <c r="B3665" s="1" t="s">
        <v>23</v>
      </c>
      <c r="E3665" s="1" t="s">
        <v>1661</v>
      </c>
      <c r="G3665" s="1" t="n">
        <f aca="false">IF(F3665=H3665,1,0)</f>
        <v>0</v>
      </c>
      <c r="H3665" s="1" t="str">
        <f aca="false">VLOOKUP(J3665,Sheet3!I:J,2,0)</f>
        <v>EUR (West Eurasia)</v>
      </c>
      <c r="I3665" s="1" t="s">
        <v>1651</v>
      </c>
      <c r="J3665" s="1" t="s">
        <v>1662</v>
      </c>
      <c r="K3665" s="1" t="s">
        <v>1569</v>
      </c>
    </row>
    <row r="3666" customFormat="false" ht="12.8" hidden="false" customHeight="false" outlineLevel="0" collapsed="false">
      <c r="A3666" s="1" t="s">
        <v>7214</v>
      </c>
      <c r="B3666" s="1" t="s">
        <v>23</v>
      </c>
      <c r="E3666" s="1" t="s">
        <v>1661</v>
      </c>
      <c r="G3666" s="1" t="n">
        <f aca="false">IF(F3666=H3666,1,0)</f>
        <v>0</v>
      </c>
      <c r="H3666" s="1" t="str">
        <f aca="false">VLOOKUP(J3666,Sheet3!I:J,2,0)</f>
        <v>EUR (West Eurasia)</v>
      </c>
      <c r="I3666" s="1" t="s">
        <v>1651</v>
      </c>
      <c r="J3666" s="1" t="s">
        <v>1662</v>
      </c>
      <c r="K3666" s="1" t="s">
        <v>1569</v>
      </c>
    </row>
    <row r="3667" customFormat="false" ht="12.8" hidden="true" customHeight="false" outlineLevel="0" collapsed="false">
      <c r="A3667" s="1" t="s">
        <v>7215</v>
      </c>
      <c r="B3667" s="1" t="s">
        <v>12</v>
      </c>
      <c r="C3667" s="1" t="s">
        <v>7216</v>
      </c>
      <c r="D3667" s="1" t="s">
        <v>642</v>
      </c>
      <c r="E3667" s="1" t="s">
        <v>643</v>
      </c>
      <c r="F3667" s="1" t="s">
        <v>294</v>
      </c>
      <c r="G3667" s="1" t="n">
        <f aca="false">IF(F3667=H3667,1,0)</f>
        <v>1</v>
      </c>
      <c r="H3667" s="1" t="str">
        <f aca="false">VLOOKUP(J3667,Sheet3!I:J,2,0)</f>
        <v>AFR</v>
      </c>
      <c r="I3667" s="1" t="s">
        <v>295</v>
      </c>
      <c r="J3667" s="1" t="s">
        <v>642</v>
      </c>
      <c r="K3667" s="1" t="s">
        <v>227</v>
      </c>
    </row>
    <row r="3668" customFormat="false" ht="12.8" hidden="true" customHeight="false" outlineLevel="0" collapsed="false">
      <c r="A3668" s="1" t="s">
        <v>7217</v>
      </c>
      <c r="B3668" s="1" t="s">
        <v>12</v>
      </c>
      <c r="C3668" s="1" t="s">
        <v>7218</v>
      </c>
      <c r="D3668" s="1" t="s">
        <v>1279</v>
      </c>
      <c r="E3668" s="1" t="s">
        <v>1280</v>
      </c>
      <c r="F3668" s="1" t="s">
        <v>294</v>
      </c>
      <c r="G3668" s="1" t="n">
        <f aca="false">IF(F3668=H3668,1,0)</f>
        <v>1</v>
      </c>
      <c r="H3668" s="1" t="str">
        <f aca="false">VLOOKUP(J3668,Sheet3!I:J,2,0)</f>
        <v>AFR</v>
      </c>
      <c r="I3668" s="1" t="s">
        <v>295</v>
      </c>
      <c r="J3668" s="1" t="s">
        <v>1279</v>
      </c>
      <c r="K3668" s="1" t="s">
        <v>365</v>
      </c>
    </row>
    <row r="3669" customFormat="false" ht="12.8" hidden="false" customHeight="false" outlineLevel="0" collapsed="false">
      <c r="A3669" s="1" t="s">
        <v>7219</v>
      </c>
      <c r="B3669" s="1" t="s">
        <v>23</v>
      </c>
      <c r="E3669" s="1" t="s">
        <v>1661</v>
      </c>
      <c r="G3669" s="1" t="n">
        <f aca="false">IF(F3669=H3669,1,0)</f>
        <v>0</v>
      </c>
      <c r="H3669" s="1" t="str">
        <f aca="false">VLOOKUP(J3669,Sheet3!I:J,2,0)</f>
        <v>EUR (West Eurasia)</v>
      </c>
      <c r="I3669" s="1" t="s">
        <v>1651</v>
      </c>
      <c r="J3669" s="1" t="s">
        <v>1662</v>
      </c>
      <c r="K3669" s="1" t="s">
        <v>1569</v>
      </c>
    </row>
    <row r="3670" customFormat="false" ht="12.8" hidden="false" customHeight="false" outlineLevel="0" collapsed="false">
      <c r="A3670" s="1" t="s">
        <v>7220</v>
      </c>
      <c r="B3670" s="1" t="s">
        <v>23</v>
      </c>
      <c r="E3670" s="1" t="s">
        <v>1661</v>
      </c>
      <c r="G3670" s="1" t="n">
        <f aca="false">IF(F3670=H3670,1,0)</f>
        <v>0</v>
      </c>
      <c r="H3670" s="1" t="str">
        <f aca="false">VLOOKUP(J3670,Sheet3!I:J,2,0)</f>
        <v>EUR (West Eurasia)</v>
      </c>
      <c r="I3670" s="1" t="s">
        <v>1651</v>
      </c>
      <c r="J3670" s="1" t="s">
        <v>1662</v>
      </c>
      <c r="K3670" s="1" t="s">
        <v>1569</v>
      </c>
    </row>
    <row r="3671" customFormat="false" ht="12.8" hidden="true" customHeight="false" outlineLevel="0" collapsed="false">
      <c r="A3671" s="1" t="s">
        <v>7221</v>
      </c>
      <c r="B3671" s="1" t="s">
        <v>23</v>
      </c>
      <c r="C3671" s="1" t="s">
        <v>7222</v>
      </c>
      <c r="D3671" s="1" t="s">
        <v>642</v>
      </c>
      <c r="E3671" s="1" t="s">
        <v>643</v>
      </c>
      <c r="F3671" s="1" t="s">
        <v>294</v>
      </c>
      <c r="G3671" s="1" t="n">
        <f aca="false">IF(F3671=H3671,1,0)</f>
        <v>1</v>
      </c>
      <c r="H3671" s="1" t="str">
        <f aca="false">VLOOKUP(J3671,Sheet3!I:J,2,0)</f>
        <v>AFR</v>
      </c>
      <c r="I3671" s="1" t="s">
        <v>295</v>
      </c>
      <c r="J3671" s="1" t="s">
        <v>642</v>
      </c>
    </row>
    <row r="3672" customFormat="false" ht="12.8" hidden="true" customHeight="false" outlineLevel="0" collapsed="false">
      <c r="A3672" s="1" t="s">
        <v>7223</v>
      </c>
      <c r="B3672" s="1" t="s">
        <v>12</v>
      </c>
      <c r="C3672" s="1" t="s">
        <v>7224</v>
      </c>
      <c r="D3672" s="1" t="s">
        <v>1279</v>
      </c>
      <c r="E3672" s="1" t="s">
        <v>1280</v>
      </c>
      <c r="F3672" s="1" t="s">
        <v>294</v>
      </c>
      <c r="G3672" s="1" t="n">
        <f aca="false">IF(F3672=H3672,1,0)</f>
        <v>1</v>
      </c>
      <c r="H3672" s="1" t="str">
        <f aca="false">VLOOKUP(J3672,Sheet3!I:J,2,0)</f>
        <v>AFR</v>
      </c>
      <c r="I3672" s="1" t="s">
        <v>295</v>
      </c>
      <c r="J3672" s="1" t="s">
        <v>1279</v>
      </c>
      <c r="K3672" s="1" t="s">
        <v>120</v>
      </c>
    </row>
    <row r="3673" customFormat="false" ht="12.8" hidden="false" customHeight="false" outlineLevel="0" collapsed="false">
      <c r="A3673" s="1" t="s">
        <v>7225</v>
      </c>
      <c r="B3673" s="1" t="s">
        <v>12</v>
      </c>
      <c r="E3673" s="1" t="s">
        <v>1661</v>
      </c>
      <c r="G3673" s="1" t="n">
        <f aca="false">IF(F3673=H3673,1,0)</f>
        <v>0</v>
      </c>
      <c r="H3673" s="1" t="str">
        <f aca="false">VLOOKUP(J3673,Sheet3!I:J,2,0)</f>
        <v>EUR (West Eurasia)</v>
      </c>
      <c r="I3673" s="1" t="s">
        <v>1651</v>
      </c>
      <c r="J3673" s="1" t="s">
        <v>1662</v>
      </c>
      <c r="K3673" s="1" t="s">
        <v>1569</v>
      </c>
    </row>
    <row r="3674" customFormat="false" ht="12.8" hidden="false" customHeight="false" outlineLevel="0" collapsed="false">
      <c r="A3674" s="1" t="s">
        <v>7226</v>
      </c>
      <c r="B3674" s="1" t="s">
        <v>23</v>
      </c>
      <c r="E3674" s="1" t="s">
        <v>1671</v>
      </c>
      <c r="G3674" s="1" t="n">
        <f aca="false">IF(F3674=H3674,1,0)</f>
        <v>0</v>
      </c>
      <c r="H3674" s="1" t="str">
        <f aca="false">VLOOKUP(J3674,Sheet3!I:J,2,0)</f>
        <v>Other (Oceania)</v>
      </c>
      <c r="I3674" s="1" t="s">
        <v>1640</v>
      </c>
      <c r="J3674" s="1" t="s">
        <v>1672</v>
      </c>
      <c r="K3674" s="1" t="s">
        <v>1569</v>
      </c>
    </row>
    <row r="3675" customFormat="false" ht="12.8" hidden="true" customHeight="false" outlineLevel="0" collapsed="false">
      <c r="A3675" s="1" t="s">
        <v>7227</v>
      </c>
      <c r="B3675" s="1" t="s">
        <v>12</v>
      </c>
      <c r="C3675" s="1" t="s">
        <v>7228</v>
      </c>
      <c r="D3675" s="1" t="s">
        <v>642</v>
      </c>
      <c r="E3675" s="1" t="s">
        <v>643</v>
      </c>
      <c r="F3675" s="1" t="s">
        <v>294</v>
      </c>
      <c r="G3675" s="1" t="n">
        <f aca="false">IF(F3675=H3675,1,0)</f>
        <v>1</v>
      </c>
      <c r="H3675" s="1" t="str">
        <f aca="false">VLOOKUP(J3675,Sheet3!I:J,2,0)</f>
        <v>AFR</v>
      </c>
      <c r="I3675" s="1" t="s">
        <v>295</v>
      </c>
      <c r="J3675" s="1" t="s">
        <v>642</v>
      </c>
      <c r="K3675" s="1" t="s">
        <v>67</v>
      </c>
    </row>
    <row r="3676" customFormat="false" ht="12.8" hidden="true" customHeight="false" outlineLevel="0" collapsed="false">
      <c r="A3676" s="1" t="s">
        <v>7229</v>
      </c>
      <c r="B3676" s="1" t="s">
        <v>12</v>
      </c>
      <c r="C3676" s="1" t="s">
        <v>7230</v>
      </c>
      <c r="D3676" s="1" t="s">
        <v>1279</v>
      </c>
      <c r="E3676" s="1" t="s">
        <v>1280</v>
      </c>
      <c r="F3676" s="1" t="s">
        <v>294</v>
      </c>
      <c r="G3676" s="1" t="n">
        <f aca="false">IF(F3676=H3676,1,0)</f>
        <v>1</v>
      </c>
      <c r="H3676" s="1" t="str">
        <f aca="false">VLOOKUP(J3676,Sheet3!I:J,2,0)</f>
        <v>AFR</v>
      </c>
      <c r="I3676" s="1" t="s">
        <v>295</v>
      </c>
      <c r="J3676" s="1" t="s">
        <v>1279</v>
      </c>
      <c r="K3676" s="1" t="s">
        <v>120</v>
      </c>
    </row>
    <row r="3677" customFormat="false" ht="12.8" hidden="false" customHeight="false" outlineLevel="0" collapsed="false">
      <c r="A3677" s="1" t="s">
        <v>7231</v>
      </c>
      <c r="B3677" s="1" t="s">
        <v>12</v>
      </c>
      <c r="E3677" s="1" t="s">
        <v>1671</v>
      </c>
      <c r="G3677" s="1" t="n">
        <f aca="false">IF(F3677=H3677,1,0)</f>
        <v>0</v>
      </c>
      <c r="H3677" s="1" t="str">
        <f aca="false">VLOOKUP(J3677,Sheet3!I:J,2,0)</f>
        <v>Other (Oceania)</v>
      </c>
      <c r="I3677" s="1" t="s">
        <v>1640</v>
      </c>
      <c r="J3677" s="1" t="s">
        <v>1672</v>
      </c>
      <c r="K3677" s="1" t="s">
        <v>1569</v>
      </c>
    </row>
    <row r="3678" customFormat="false" ht="12.8" hidden="false" customHeight="false" outlineLevel="0" collapsed="false">
      <c r="A3678" s="1" t="s">
        <v>7232</v>
      </c>
      <c r="B3678" s="1" t="s">
        <v>12</v>
      </c>
      <c r="E3678" s="1" t="s">
        <v>1674</v>
      </c>
      <c r="G3678" s="1" t="n">
        <f aca="false">IF(F3678=H3678,1,0)</f>
        <v>0</v>
      </c>
      <c r="H3678" s="1" t="str">
        <f aca="false">VLOOKUP(J3678,Sheet3!I:J,2,0)</f>
        <v>EUR</v>
      </c>
      <c r="I3678" s="1" t="s">
        <v>1632</v>
      </c>
      <c r="J3678" s="1" t="s">
        <v>1675</v>
      </c>
      <c r="K3678" s="1" t="s">
        <v>1569</v>
      </c>
    </row>
    <row r="3679" customFormat="false" ht="12.8" hidden="true" customHeight="false" outlineLevel="0" collapsed="false">
      <c r="A3679" s="1" t="s">
        <v>7233</v>
      </c>
      <c r="B3679" s="1" t="s">
        <v>23</v>
      </c>
      <c r="C3679" s="1" t="s">
        <v>7234</v>
      </c>
      <c r="D3679" s="1" t="s">
        <v>642</v>
      </c>
      <c r="E3679" s="1" t="s">
        <v>643</v>
      </c>
      <c r="F3679" s="1" t="s">
        <v>294</v>
      </c>
      <c r="G3679" s="1" t="n">
        <f aca="false">IF(F3679=H3679,1,0)</f>
        <v>1</v>
      </c>
      <c r="H3679" s="1" t="str">
        <f aca="false">VLOOKUP(J3679,Sheet3!I:J,2,0)</f>
        <v>AFR</v>
      </c>
      <c r="I3679" s="1" t="s">
        <v>295</v>
      </c>
      <c r="J3679" s="1" t="s">
        <v>642</v>
      </c>
      <c r="K3679" s="1" t="s">
        <v>588</v>
      </c>
    </row>
    <row r="3680" customFormat="false" ht="12.8" hidden="true" customHeight="false" outlineLevel="0" collapsed="false">
      <c r="A3680" s="1" t="s">
        <v>7235</v>
      </c>
      <c r="B3680" s="1" t="s">
        <v>23</v>
      </c>
      <c r="C3680" s="1" t="s">
        <v>7236</v>
      </c>
      <c r="D3680" s="1" t="s">
        <v>1279</v>
      </c>
      <c r="E3680" s="1" t="s">
        <v>1280</v>
      </c>
      <c r="F3680" s="1" t="s">
        <v>294</v>
      </c>
      <c r="G3680" s="1" t="n">
        <f aca="false">IF(F3680=H3680,1,0)</f>
        <v>1</v>
      </c>
      <c r="H3680" s="1" t="str">
        <f aca="false">VLOOKUP(J3680,Sheet3!I:J,2,0)</f>
        <v>AFR</v>
      </c>
      <c r="I3680" s="1" t="s">
        <v>295</v>
      </c>
      <c r="J3680" s="1" t="s">
        <v>1279</v>
      </c>
      <c r="K3680" s="1" t="s">
        <v>3709</v>
      </c>
    </row>
    <row r="3681" customFormat="false" ht="12.8" hidden="false" customHeight="false" outlineLevel="0" collapsed="false">
      <c r="A3681" s="1" t="s">
        <v>7237</v>
      </c>
      <c r="B3681" s="1" t="s">
        <v>12</v>
      </c>
      <c r="E3681" s="1" t="s">
        <v>1671</v>
      </c>
      <c r="G3681" s="1" t="n">
        <f aca="false">IF(F3681=H3681,1,0)</f>
        <v>0</v>
      </c>
      <c r="H3681" s="1" t="str">
        <f aca="false">VLOOKUP(J3681,Sheet3!I:J,2,0)</f>
        <v>Other (Oceania)</v>
      </c>
      <c r="I3681" s="1" t="s">
        <v>1640</v>
      </c>
      <c r="J3681" s="1" t="s">
        <v>1672</v>
      </c>
      <c r="K3681" s="1" t="s">
        <v>1569</v>
      </c>
    </row>
    <row r="3682" customFormat="false" ht="12.8" hidden="false" customHeight="false" outlineLevel="0" collapsed="false">
      <c r="A3682" s="1" t="s">
        <v>7238</v>
      </c>
      <c r="B3682" s="1" t="s">
        <v>12</v>
      </c>
      <c r="E3682" s="1" t="s">
        <v>1674</v>
      </c>
      <c r="G3682" s="1" t="n">
        <f aca="false">IF(F3682=H3682,1,0)</f>
        <v>0</v>
      </c>
      <c r="H3682" s="1" t="str">
        <f aca="false">VLOOKUP(J3682,Sheet3!I:J,2,0)</f>
        <v>EUR</v>
      </c>
      <c r="I3682" s="1" t="s">
        <v>1632</v>
      </c>
      <c r="J3682" s="1" t="s">
        <v>1675</v>
      </c>
      <c r="K3682" s="1" t="s">
        <v>1569</v>
      </c>
    </row>
    <row r="3683" customFormat="false" ht="12.8" hidden="true" customHeight="false" outlineLevel="0" collapsed="false">
      <c r="A3683" s="1" t="s">
        <v>7239</v>
      </c>
      <c r="B3683" s="1" t="s">
        <v>12</v>
      </c>
      <c r="C3683" s="1" t="s">
        <v>7240</v>
      </c>
      <c r="D3683" s="1" t="s">
        <v>642</v>
      </c>
      <c r="E3683" s="1" t="s">
        <v>643</v>
      </c>
      <c r="F3683" s="1" t="s">
        <v>294</v>
      </c>
      <c r="G3683" s="1" t="n">
        <f aca="false">IF(F3683=H3683,1,0)</f>
        <v>1</v>
      </c>
      <c r="H3683" s="1" t="str">
        <f aca="false">VLOOKUP(J3683,Sheet3!I:J,2,0)</f>
        <v>AFR</v>
      </c>
      <c r="I3683" s="1" t="s">
        <v>295</v>
      </c>
      <c r="J3683" s="1" t="s">
        <v>642</v>
      </c>
      <c r="K3683" s="1" t="s">
        <v>176</v>
      </c>
    </row>
    <row r="3684" customFormat="false" ht="12.8" hidden="true" customHeight="false" outlineLevel="0" collapsed="false">
      <c r="A3684" s="1" t="s">
        <v>7241</v>
      </c>
      <c r="B3684" s="1" t="s">
        <v>12</v>
      </c>
      <c r="C3684" s="1" t="s">
        <v>7242</v>
      </c>
      <c r="D3684" s="1" t="s">
        <v>1279</v>
      </c>
      <c r="E3684" s="1" t="s">
        <v>1280</v>
      </c>
      <c r="F3684" s="1" t="s">
        <v>294</v>
      </c>
      <c r="G3684" s="1" t="n">
        <f aca="false">IF(F3684=H3684,1,0)</f>
        <v>1</v>
      </c>
      <c r="H3684" s="1" t="str">
        <f aca="false">VLOOKUP(J3684,Sheet3!I:J,2,0)</f>
        <v>AFR</v>
      </c>
      <c r="I3684" s="1" t="s">
        <v>295</v>
      </c>
      <c r="J3684" s="1" t="s">
        <v>1279</v>
      </c>
      <c r="K3684" s="1" t="s">
        <v>7243</v>
      </c>
    </row>
    <row r="3685" customFormat="false" ht="12.8" hidden="false" customHeight="false" outlineLevel="0" collapsed="false">
      <c r="A3685" s="1" t="s">
        <v>7244</v>
      </c>
      <c r="B3685" s="1" t="s">
        <v>23</v>
      </c>
      <c r="E3685" s="1" t="s">
        <v>1674</v>
      </c>
      <c r="G3685" s="1" t="n">
        <f aca="false">IF(F3685=H3685,1,0)</f>
        <v>0</v>
      </c>
      <c r="H3685" s="1" t="str">
        <f aca="false">VLOOKUP(J3685,Sheet3!I:J,2,0)</f>
        <v>EUR</v>
      </c>
      <c r="I3685" s="1" t="s">
        <v>1632</v>
      </c>
      <c r="J3685" s="1" t="s">
        <v>1675</v>
      </c>
      <c r="K3685" s="1" t="s">
        <v>1569</v>
      </c>
    </row>
    <row r="3686" customFormat="false" ht="12.8" hidden="false" customHeight="false" outlineLevel="0" collapsed="false">
      <c r="A3686" s="1" t="s">
        <v>7245</v>
      </c>
      <c r="B3686" s="1" t="s">
        <v>12</v>
      </c>
      <c r="E3686" s="1" t="s">
        <v>1678</v>
      </c>
      <c r="G3686" s="1" t="n">
        <f aca="false">IF(F3686=H3686,1,0)</f>
        <v>0</v>
      </c>
      <c r="H3686" s="1" t="str">
        <f aca="false">VLOOKUP(J3686,Sheet3!I:J,2,0)</f>
        <v>EUR (West Eurasia)</v>
      </c>
      <c r="I3686" s="1" t="s">
        <v>1651</v>
      </c>
      <c r="J3686" s="1" t="s">
        <v>1679</v>
      </c>
      <c r="K3686" s="1" t="s">
        <v>1569</v>
      </c>
    </row>
    <row r="3687" customFormat="false" ht="12.8" hidden="true" customHeight="false" outlineLevel="0" collapsed="false">
      <c r="A3687" s="1" t="s">
        <v>7246</v>
      </c>
      <c r="B3687" s="1" t="s">
        <v>23</v>
      </c>
      <c r="C3687" s="1" t="s">
        <v>7247</v>
      </c>
      <c r="D3687" s="1" t="s">
        <v>642</v>
      </c>
      <c r="E3687" s="1" t="s">
        <v>643</v>
      </c>
      <c r="F3687" s="1" t="s">
        <v>294</v>
      </c>
      <c r="G3687" s="1" t="n">
        <f aca="false">IF(F3687=H3687,1,0)</f>
        <v>1</v>
      </c>
      <c r="H3687" s="1" t="str">
        <f aca="false">VLOOKUP(J3687,Sheet3!I:J,2,0)</f>
        <v>AFR</v>
      </c>
      <c r="I3687" s="1" t="s">
        <v>295</v>
      </c>
      <c r="J3687" s="1" t="s">
        <v>642</v>
      </c>
      <c r="K3687" s="1" t="s">
        <v>413</v>
      </c>
    </row>
    <row r="3688" customFormat="false" ht="12.8" hidden="true" customHeight="false" outlineLevel="0" collapsed="false">
      <c r="A3688" s="1" t="s">
        <v>7248</v>
      </c>
      <c r="B3688" s="1" t="s">
        <v>23</v>
      </c>
      <c r="C3688" s="1" t="s">
        <v>7249</v>
      </c>
      <c r="D3688" s="1" t="s">
        <v>1279</v>
      </c>
      <c r="E3688" s="1" t="s">
        <v>1280</v>
      </c>
      <c r="F3688" s="1" t="s">
        <v>294</v>
      </c>
      <c r="G3688" s="1" t="n">
        <f aca="false">IF(F3688=H3688,1,0)</f>
        <v>1</v>
      </c>
      <c r="H3688" s="1" t="str">
        <f aca="false">VLOOKUP(J3688,Sheet3!I:J,2,0)</f>
        <v>AFR</v>
      </c>
      <c r="I3688" s="1" t="s">
        <v>295</v>
      </c>
      <c r="J3688" s="1" t="s">
        <v>1279</v>
      </c>
      <c r="K3688" s="1" t="s">
        <v>487</v>
      </c>
    </row>
    <row r="3689" customFormat="false" ht="12.8" hidden="false" customHeight="false" outlineLevel="0" collapsed="false">
      <c r="A3689" s="1" t="s">
        <v>7250</v>
      </c>
      <c r="B3689" s="1" t="s">
        <v>12</v>
      </c>
      <c r="E3689" s="1" t="s">
        <v>1674</v>
      </c>
      <c r="G3689" s="1" t="n">
        <f aca="false">IF(F3689=H3689,1,0)</f>
        <v>0</v>
      </c>
      <c r="H3689" s="1" t="str">
        <f aca="false">VLOOKUP(J3689,Sheet3!I:J,2,0)</f>
        <v>EUR</v>
      </c>
      <c r="I3689" s="1" t="s">
        <v>1632</v>
      </c>
      <c r="J3689" s="1" t="s">
        <v>1675</v>
      </c>
      <c r="K3689" s="1" t="s">
        <v>1569</v>
      </c>
    </row>
    <row r="3690" customFormat="false" ht="12.8" hidden="false" customHeight="false" outlineLevel="0" collapsed="false">
      <c r="A3690" s="1" t="s">
        <v>7251</v>
      </c>
      <c r="B3690" s="1" t="s">
        <v>23</v>
      </c>
      <c r="E3690" s="1" t="s">
        <v>1678</v>
      </c>
      <c r="G3690" s="1" t="n">
        <f aca="false">IF(F3690=H3690,1,0)</f>
        <v>0</v>
      </c>
      <c r="H3690" s="1" t="str">
        <f aca="false">VLOOKUP(J3690,Sheet3!I:J,2,0)</f>
        <v>EUR (West Eurasia)</v>
      </c>
      <c r="I3690" s="1" t="s">
        <v>1651</v>
      </c>
      <c r="J3690" s="1" t="s">
        <v>1679</v>
      </c>
      <c r="K3690" s="1" t="s">
        <v>1569</v>
      </c>
    </row>
    <row r="3691" customFormat="false" ht="12.8" hidden="true" customHeight="false" outlineLevel="0" collapsed="false">
      <c r="A3691" s="1" t="s">
        <v>7252</v>
      </c>
      <c r="B3691" s="1" t="s">
        <v>12</v>
      </c>
      <c r="C3691" s="1" t="s">
        <v>7253</v>
      </c>
      <c r="D3691" s="1" t="s">
        <v>642</v>
      </c>
      <c r="E3691" s="1" t="s">
        <v>643</v>
      </c>
      <c r="F3691" s="1" t="s">
        <v>294</v>
      </c>
      <c r="G3691" s="1" t="n">
        <f aca="false">IF(F3691=H3691,1,0)</f>
        <v>1</v>
      </c>
      <c r="H3691" s="1" t="str">
        <f aca="false">VLOOKUP(J3691,Sheet3!I:J,2,0)</f>
        <v>AFR</v>
      </c>
      <c r="I3691" s="1" t="s">
        <v>295</v>
      </c>
      <c r="J3691" s="1" t="s">
        <v>642</v>
      </c>
    </row>
    <row r="3692" customFormat="false" ht="12.8" hidden="true" customHeight="false" outlineLevel="0" collapsed="false">
      <c r="A3692" s="1" t="s">
        <v>7254</v>
      </c>
      <c r="B3692" s="1" t="s">
        <v>23</v>
      </c>
      <c r="C3692" s="1" t="s">
        <v>7255</v>
      </c>
      <c r="D3692" s="1" t="s">
        <v>1279</v>
      </c>
      <c r="E3692" s="1" t="s">
        <v>1280</v>
      </c>
      <c r="F3692" s="1" t="s">
        <v>294</v>
      </c>
      <c r="G3692" s="1" t="n">
        <f aca="false">IF(F3692=H3692,1,0)</f>
        <v>1</v>
      </c>
      <c r="H3692" s="1" t="str">
        <f aca="false">VLOOKUP(J3692,Sheet3!I:J,2,0)</f>
        <v>AFR</v>
      </c>
      <c r="I3692" s="1" t="s">
        <v>295</v>
      </c>
      <c r="J3692" s="1" t="s">
        <v>1279</v>
      </c>
      <c r="K3692" s="1" t="s">
        <v>1131</v>
      </c>
    </row>
    <row r="3693" customFormat="false" ht="12.8" hidden="false" customHeight="false" outlineLevel="0" collapsed="false">
      <c r="A3693" s="1" t="s">
        <v>7256</v>
      </c>
      <c r="B3693" s="1" t="s">
        <v>23</v>
      </c>
      <c r="E3693" s="1" t="s">
        <v>1678</v>
      </c>
      <c r="G3693" s="1" t="n">
        <f aca="false">IF(F3693=H3693,1,0)</f>
        <v>0</v>
      </c>
      <c r="H3693" s="1" t="str">
        <f aca="false">VLOOKUP(J3693,Sheet3!I:J,2,0)</f>
        <v>EUR (West Eurasia)</v>
      </c>
      <c r="I3693" s="1" t="s">
        <v>1651</v>
      </c>
      <c r="J3693" s="1" t="s">
        <v>1679</v>
      </c>
      <c r="K3693" s="1" t="s">
        <v>1569</v>
      </c>
    </row>
    <row r="3694" customFormat="false" ht="12.8" hidden="false" customHeight="false" outlineLevel="0" collapsed="false">
      <c r="A3694" s="1" t="s">
        <v>7257</v>
      </c>
      <c r="B3694" s="1" t="s">
        <v>23</v>
      </c>
      <c r="E3694" s="1" t="s">
        <v>1678</v>
      </c>
      <c r="G3694" s="1" t="n">
        <f aca="false">IF(F3694=H3694,1,0)</f>
        <v>0</v>
      </c>
      <c r="H3694" s="1" t="str">
        <f aca="false">VLOOKUP(J3694,Sheet3!I:J,2,0)</f>
        <v>EUR (West Eurasia)</v>
      </c>
      <c r="I3694" s="1" t="s">
        <v>1651</v>
      </c>
      <c r="J3694" s="1" t="s">
        <v>1679</v>
      </c>
      <c r="K3694" s="1" t="s">
        <v>1569</v>
      </c>
    </row>
    <row r="3695" customFormat="false" ht="12.8" hidden="true" customHeight="false" outlineLevel="0" collapsed="false">
      <c r="A3695" s="1" t="s">
        <v>7258</v>
      </c>
      <c r="B3695" s="1" t="s">
        <v>12</v>
      </c>
      <c r="C3695" s="1" t="s">
        <v>7259</v>
      </c>
      <c r="D3695" s="1" t="s">
        <v>642</v>
      </c>
      <c r="E3695" s="1" t="s">
        <v>643</v>
      </c>
      <c r="F3695" s="1" t="s">
        <v>294</v>
      </c>
      <c r="G3695" s="1" t="n">
        <f aca="false">IF(F3695=H3695,1,0)</f>
        <v>1</v>
      </c>
      <c r="H3695" s="1" t="str">
        <f aca="false">VLOOKUP(J3695,Sheet3!I:J,2,0)</f>
        <v>AFR</v>
      </c>
      <c r="I3695" s="1" t="s">
        <v>295</v>
      </c>
      <c r="J3695" s="1" t="s">
        <v>642</v>
      </c>
      <c r="K3695" s="1" t="s">
        <v>176</v>
      </c>
    </row>
    <row r="3696" customFormat="false" ht="12.8" hidden="true" customHeight="false" outlineLevel="0" collapsed="false">
      <c r="A3696" s="1" t="s">
        <v>7260</v>
      </c>
      <c r="B3696" s="1" t="s">
        <v>23</v>
      </c>
      <c r="C3696" s="1" t="s">
        <v>7261</v>
      </c>
      <c r="D3696" s="1" t="s">
        <v>1093</v>
      </c>
      <c r="E3696" s="1" t="s">
        <v>1094</v>
      </c>
      <c r="F3696" s="1" t="s">
        <v>165</v>
      </c>
      <c r="G3696" s="1" t="n">
        <f aca="false">IF(F3696=H3696,1,0)</f>
        <v>1</v>
      </c>
      <c r="H3696" s="1" t="str">
        <f aca="false">VLOOKUP(J3696,Sheet3!I:J,2,0)</f>
        <v>AMR</v>
      </c>
      <c r="I3696" s="1" t="s">
        <v>166</v>
      </c>
      <c r="J3696" s="1" t="s">
        <v>1093</v>
      </c>
      <c r="K3696" s="1" t="s">
        <v>365</v>
      </c>
    </row>
    <row r="3697" customFormat="false" ht="12.8" hidden="false" customHeight="false" outlineLevel="0" collapsed="false">
      <c r="A3697" s="1" t="s">
        <v>7262</v>
      </c>
      <c r="B3697" s="1" t="s">
        <v>23</v>
      </c>
      <c r="E3697" s="1" t="s">
        <v>1678</v>
      </c>
      <c r="G3697" s="1" t="n">
        <f aca="false">IF(F3697=H3697,1,0)</f>
        <v>0</v>
      </c>
      <c r="H3697" s="1" t="str">
        <f aca="false">VLOOKUP(J3697,Sheet3!I:J,2,0)</f>
        <v>EUR (West Eurasia)</v>
      </c>
      <c r="I3697" s="1" t="s">
        <v>1651</v>
      </c>
      <c r="J3697" s="1" t="s">
        <v>1679</v>
      </c>
      <c r="K3697" s="1" t="s">
        <v>1569</v>
      </c>
    </row>
    <row r="3698" customFormat="false" ht="12.8" hidden="false" customHeight="false" outlineLevel="0" collapsed="false">
      <c r="A3698" s="1" t="s">
        <v>7263</v>
      </c>
      <c r="B3698" s="1" t="s">
        <v>23</v>
      </c>
      <c r="E3698" s="1" t="s">
        <v>1678</v>
      </c>
      <c r="G3698" s="1" t="n">
        <f aca="false">IF(F3698=H3698,1,0)</f>
        <v>0</v>
      </c>
      <c r="H3698" s="1" t="str">
        <f aca="false">VLOOKUP(J3698,Sheet3!I:J,2,0)</f>
        <v>EUR (West Eurasia)</v>
      </c>
      <c r="I3698" s="1" t="s">
        <v>1651</v>
      </c>
      <c r="J3698" s="1" t="s">
        <v>1679</v>
      </c>
      <c r="K3698" s="1" t="s">
        <v>1569</v>
      </c>
    </row>
    <row r="3699" customFormat="false" ht="12.8" hidden="true" customHeight="false" outlineLevel="0" collapsed="false">
      <c r="A3699" s="1" t="s">
        <v>7264</v>
      </c>
      <c r="B3699" s="1" t="s">
        <v>23</v>
      </c>
      <c r="C3699" s="1" t="s">
        <v>7265</v>
      </c>
      <c r="D3699" s="1" t="s">
        <v>642</v>
      </c>
      <c r="E3699" s="1" t="s">
        <v>643</v>
      </c>
      <c r="F3699" s="1" t="s">
        <v>294</v>
      </c>
      <c r="G3699" s="1" t="n">
        <f aca="false">IF(F3699=H3699,1,0)</f>
        <v>1</v>
      </c>
      <c r="H3699" s="1" t="str">
        <f aca="false">VLOOKUP(J3699,Sheet3!I:J,2,0)</f>
        <v>AFR</v>
      </c>
      <c r="I3699" s="1" t="s">
        <v>295</v>
      </c>
      <c r="J3699" s="1" t="s">
        <v>642</v>
      </c>
      <c r="K3699" s="1" t="s">
        <v>323</v>
      </c>
    </row>
    <row r="3700" customFormat="false" ht="12.8" hidden="true" customHeight="false" outlineLevel="0" collapsed="false">
      <c r="A3700" s="1" t="s">
        <v>7266</v>
      </c>
      <c r="B3700" s="1" t="s">
        <v>12</v>
      </c>
      <c r="C3700" s="1" t="s">
        <v>7267</v>
      </c>
      <c r="D3700" s="1" t="s">
        <v>1093</v>
      </c>
      <c r="E3700" s="1" t="s">
        <v>1094</v>
      </c>
      <c r="F3700" s="1" t="s">
        <v>165</v>
      </c>
      <c r="G3700" s="1" t="n">
        <f aca="false">IF(F3700=H3700,1,0)</f>
        <v>1</v>
      </c>
      <c r="H3700" s="1" t="str">
        <f aca="false">VLOOKUP(J3700,Sheet3!I:J,2,0)</f>
        <v>AMR</v>
      </c>
      <c r="I3700" s="1" t="s">
        <v>166</v>
      </c>
      <c r="J3700" s="1" t="s">
        <v>1093</v>
      </c>
      <c r="K3700" s="1" t="s">
        <v>120</v>
      </c>
    </row>
    <row r="3701" customFormat="false" ht="12.8" hidden="false" customHeight="false" outlineLevel="0" collapsed="false">
      <c r="A3701" s="1" t="s">
        <v>7268</v>
      </c>
      <c r="B3701" s="1" t="s">
        <v>23</v>
      </c>
      <c r="E3701" s="1" t="s">
        <v>1678</v>
      </c>
      <c r="G3701" s="1" t="n">
        <f aca="false">IF(F3701=H3701,1,0)</f>
        <v>0</v>
      </c>
      <c r="H3701" s="1" t="str">
        <f aca="false">VLOOKUP(J3701,Sheet3!I:J,2,0)</f>
        <v>EUR (West Eurasia)</v>
      </c>
      <c r="I3701" s="1" t="s">
        <v>1651</v>
      </c>
      <c r="J3701" s="1" t="s">
        <v>1679</v>
      </c>
      <c r="K3701" s="1" t="s">
        <v>1569</v>
      </c>
    </row>
    <row r="3702" customFormat="false" ht="12.8" hidden="false" customHeight="false" outlineLevel="0" collapsed="false">
      <c r="A3702" s="1" t="s">
        <v>7269</v>
      </c>
      <c r="B3702" s="1" t="s">
        <v>23</v>
      </c>
      <c r="E3702" s="1" t="s">
        <v>1678</v>
      </c>
      <c r="G3702" s="1" t="n">
        <f aca="false">IF(F3702=H3702,1,0)</f>
        <v>0</v>
      </c>
      <c r="H3702" s="1" t="str">
        <f aca="false">VLOOKUP(J3702,Sheet3!I:J,2,0)</f>
        <v>EUR (West Eurasia)</v>
      </c>
      <c r="I3702" s="1" t="s">
        <v>1651</v>
      </c>
      <c r="J3702" s="1" t="s">
        <v>1679</v>
      </c>
      <c r="K3702" s="1" t="s">
        <v>1569</v>
      </c>
    </row>
    <row r="3703" customFormat="false" ht="12.8" hidden="true" customHeight="false" outlineLevel="0" collapsed="false">
      <c r="A3703" s="1" t="s">
        <v>7270</v>
      </c>
      <c r="B3703" s="1" t="s">
        <v>23</v>
      </c>
      <c r="C3703" s="1" t="s">
        <v>7271</v>
      </c>
      <c r="D3703" s="1" t="s">
        <v>642</v>
      </c>
      <c r="E3703" s="1" t="s">
        <v>643</v>
      </c>
      <c r="F3703" s="1" t="s">
        <v>294</v>
      </c>
      <c r="G3703" s="1" t="n">
        <f aca="false">IF(F3703=H3703,1,0)</f>
        <v>1</v>
      </c>
      <c r="H3703" s="1" t="str">
        <f aca="false">VLOOKUP(J3703,Sheet3!I:J,2,0)</f>
        <v>AFR</v>
      </c>
      <c r="I3703" s="1" t="s">
        <v>295</v>
      </c>
      <c r="J3703" s="1" t="s">
        <v>642</v>
      </c>
    </row>
    <row r="3704" customFormat="false" ht="12.8" hidden="true" customHeight="false" outlineLevel="0" collapsed="false">
      <c r="A3704" s="1" t="s">
        <v>7272</v>
      </c>
      <c r="B3704" s="1" t="s">
        <v>23</v>
      </c>
      <c r="C3704" s="1" t="s">
        <v>7273</v>
      </c>
      <c r="D3704" s="1" t="s">
        <v>1093</v>
      </c>
      <c r="E3704" s="1" t="s">
        <v>1094</v>
      </c>
      <c r="F3704" s="1" t="s">
        <v>165</v>
      </c>
      <c r="G3704" s="1" t="n">
        <f aca="false">IF(F3704=H3704,1,0)</f>
        <v>1</v>
      </c>
      <c r="H3704" s="1" t="str">
        <f aca="false">VLOOKUP(J3704,Sheet3!I:J,2,0)</f>
        <v>AMR</v>
      </c>
      <c r="I3704" s="1" t="s">
        <v>166</v>
      </c>
      <c r="J3704" s="1" t="s">
        <v>1093</v>
      </c>
      <c r="K3704" s="1" t="s">
        <v>144</v>
      </c>
    </row>
    <row r="3705" customFormat="false" ht="12.8" hidden="false" customHeight="false" outlineLevel="0" collapsed="false">
      <c r="A3705" s="1" t="s">
        <v>7274</v>
      </c>
      <c r="B3705" s="1" t="s">
        <v>23</v>
      </c>
      <c r="E3705" s="1" t="s">
        <v>1678</v>
      </c>
      <c r="G3705" s="1" t="n">
        <f aca="false">IF(F3705=H3705,1,0)</f>
        <v>0</v>
      </c>
      <c r="H3705" s="1" t="str">
        <f aca="false">VLOOKUP(J3705,Sheet3!I:J,2,0)</f>
        <v>EUR (West Eurasia)</v>
      </c>
      <c r="I3705" s="1" t="s">
        <v>1651</v>
      </c>
      <c r="J3705" s="1" t="s">
        <v>1679</v>
      </c>
      <c r="K3705" s="1" t="s">
        <v>1569</v>
      </c>
    </row>
    <row r="3706" customFormat="false" ht="12.8" hidden="false" customHeight="false" outlineLevel="0" collapsed="false">
      <c r="A3706" s="1" t="s">
        <v>7275</v>
      </c>
      <c r="B3706" s="1" t="s">
        <v>12</v>
      </c>
      <c r="E3706" s="1" t="s">
        <v>1689</v>
      </c>
      <c r="G3706" s="1" t="n">
        <f aca="false">IF(F3706=H3706,1,0)</f>
        <v>0</v>
      </c>
      <c r="H3706" s="1" t="str">
        <f aca="false">VLOOKUP(J3706,Sheet3!I:J,2,0)</f>
        <v>EAS</v>
      </c>
      <c r="I3706" s="1" t="s">
        <v>1690</v>
      </c>
      <c r="J3706" s="1" t="s">
        <v>1691</v>
      </c>
      <c r="K3706" s="1" t="s">
        <v>1569</v>
      </c>
    </row>
    <row r="3707" customFormat="false" ht="12.8" hidden="true" customHeight="false" outlineLevel="0" collapsed="false">
      <c r="A3707" s="1" t="s">
        <v>7276</v>
      </c>
      <c r="B3707" s="1" t="s">
        <v>12</v>
      </c>
      <c r="C3707" s="1" t="s">
        <v>7277</v>
      </c>
      <c r="D3707" s="1" t="s">
        <v>674</v>
      </c>
      <c r="E3707" s="1" t="s">
        <v>675</v>
      </c>
      <c r="F3707" s="1" t="s">
        <v>561</v>
      </c>
      <c r="G3707" s="1" t="n">
        <f aca="false">IF(F3707=H3707,1,0)</f>
        <v>1</v>
      </c>
      <c r="H3707" s="1" t="str">
        <f aca="false">VLOOKUP(J3707,Sheet3!I:J,2,0)</f>
        <v>SAS</v>
      </c>
      <c r="I3707" s="1" t="s">
        <v>562</v>
      </c>
      <c r="J3707" s="1" t="s">
        <v>674</v>
      </c>
      <c r="K3707" s="1" t="s">
        <v>176</v>
      </c>
    </row>
    <row r="3708" customFormat="false" ht="12.8" hidden="true" customHeight="false" outlineLevel="0" collapsed="false">
      <c r="A3708" s="1" t="s">
        <v>7278</v>
      </c>
      <c r="B3708" s="1" t="s">
        <v>12</v>
      </c>
      <c r="C3708" s="1" t="s">
        <v>7279</v>
      </c>
      <c r="D3708" s="1" t="s">
        <v>1093</v>
      </c>
      <c r="E3708" s="1" t="s">
        <v>1094</v>
      </c>
      <c r="F3708" s="1" t="s">
        <v>165</v>
      </c>
      <c r="G3708" s="1" t="n">
        <f aca="false">IF(F3708=H3708,1,0)</f>
        <v>1</v>
      </c>
      <c r="H3708" s="1" t="str">
        <f aca="false">VLOOKUP(J3708,Sheet3!I:J,2,0)</f>
        <v>AMR</v>
      </c>
      <c r="I3708" s="1" t="s">
        <v>166</v>
      </c>
      <c r="J3708" s="1" t="s">
        <v>1093</v>
      </c>
      <c r="K3708" s="1" t="s">
        <v>120</v>
      </c>
    </row>
    <row r="3709" customFormat="false" ht="12.8" hidden="false" customHeight="false" outlineLevel="0" collapsed="false">
      <c r="A3709" s="1" t="s">
        <v>7280</v>
      </c>
      <c r="B3709" s="1" t="s">
        <v>23</v>
      </c>
      <c r="E3709" s="1" t="s">
        <v>1661</v>
      </c>
      <c r="G3709" s="1" t="n">
        <f aca="false">IF(F3709=H3709,1,0)</f>
        <v>0</v>
      </c>
      <c r="H3709" s="1" t="str">
        <f aca="false">VLOOKUP(J3709,Sheet3!I:J,2,0)</f>
        <v>EUR (West Eurasia)</v>
      </c>
      <c r="I3709" s="1" t="s">
        <v>1651</v>
      </c>
      <c r="J3709" s="1" t="s">
        <v>1662</v>
      </c>
      <c r="K3709" s="1" t="s">
        <v>1569</v>
      </c>
    </row>
    <row r="3710" customFormat="false" ht="12.8" hidden="false" customHeight="false" outlineLevel="0" collapsed="false">
      <c r="A3710" s="1" t="s">
        <v>7281</v>
      </c>
      <c r="B3710" s="1" t="s">
        <v>23</v>
      </c>
      <c r="E3710" s="1" t="s">
        <v>1689</v>
      </c>
      <c r="G3710" s="1" t="n">
        <f aca="false">IF(F3710=H3710,1,0)</f>
        <v>0</v>
      </c>
      <c r="H3710" s="1" t="str">
        <f aca="false">VLOOKUP(J3710,Sheet3!I:J,2,0)</f>
        <v>EAS</v>
      </c>
      <c r="I3710" s="1" t="s">
        <v>1690</v>
      </c>
      <c r="J3710" s="1" t="s">
        <v>1691</v>
      </c>
      <c r="K3710" s="1" t="s">
        <v>1569</v>
      </c>
    </row>
    <row r="3711" customFormat="false" ht="12.8" hidden="true" customHeight="false" outlineLevel="0" collapsed="false">
      <c r="A3711" s="1" t="s">
        <v>7282</v>
      </c>
      <c r="B3711" s="1" t="s">
        <v>23</v>
      </c>
      <c r="C3711" s="1" t="s">
        <v>7283</v>
      </c>
      <c r="D3711" s="1" t="s">
        <v>674</v>
      </c>
      <c r="E3711" s="1" t="s">
        <v>675</v>
      </c>
      <c r="F3711" s="1" t="s">
        <v>561</v>
      </c>
      <c r="G3711" s="1" t="n">
        <f aca="false">IF(F3711=H3711,1,0)</f>
        <v>1</v>
      </c>
      <c r="H3711" s="1" t="str">
        <f aca="false">VLOOKUP(J3711,Sheet3!I:J,2,0)</f>
        <v>SAS</v>
      </c>
      <c r="I3711" s="1" t="s">
        <v>562</v>
      </c>
      <c r="J3711" s="1" t="s">
        <v>674</v>
      </c>
      <c r="K3711" s="1" t="s">
        <v>160</v>
      </c>
    </row>
    <row r="3712" customFormat="false" ht="12.8" hidden="true" customHeight="false" outlineLevel="0" collapsed="false">
      <c r="A3712" s="1" t="s">
        <v>7284</v>
      </c>
      <c r="B3712" s="1" t="s">
        <v>23</v>
      </c>
      <c r="C3712" s="1" t="s">
        <v>7285</v>
      </c>
      <c r="D3712" s="1" t="s">
        <v>1093</v>
      </c>
      <c r="E3712" s="1" t="s">
        <v>1094</v>
      </c>
      <c r="F3712" s="1" t="s">
        <v>165</v>
      </c>
      <c r="G3712" s="1" t="n">
        <f aca="false">IF(F3712=H3712,1,0)</f>
        <v>1</v>
      </c>
      <c r="H3712" s="1" t="str">
        <f aca="false">VLOOKUP(J3712,Sheet3!I:J,2,0)</f>
        <v>AMR</v>
      </c>
      <c r="I3712" s="1" t="s">
        <v>166</v>
      </c>
      <c r="J3712" s="1" t="s">
        <v>1093</v>
      </c>
      <c r="K3712" s="1" t="s">
        <v>365</v>
      </c>
    </row>
    <row r="3713" customFormat="false" ht="12.8" hidden="false" customHeight="false" outlineLevel="0" collapsed="false">
      <c r="A3713" s="1" t="s">
        <v>7286</v>
      </c>
      <c r="B3713" s="1" t="s">
        <v>12</v>
      </c>
      <c r="E3713" s="1" t="s">
        <v>1689</v>
      </c>
      <c r="G3713" s="1" t="n">
        <f aca="false">IF(F3713=H3713,1,0)</f>
        <v>0</v>
      </c>
      <c r="H3713" s="1" t="str">
        <f aca="false">VLOOKUP(J3713,Sheet3!I:J,2,0)</f>
        <v>EAS</v>
      </c>
      <c r="I3713" s="1" t="s">
        <v>1690</v>
      </c>
      <c r="J3713" s="1" t="s">
        <v>1691</v>
      </c>
      <c r="K3713" s="1" t="s">
        <v>1569</v>
      </c>
    </row>
    <row r="3714" customFormat="false" ht="12.8" hidden="false" customHeight="false" outlineLevel="0" collapsed="false">
      <c r="A3714" s="1" t="s">
        <v>7287</v>
      </c>
      <c r="B3714" s="1" t="s">
        <v>23</v>
      </c>
      <c r="E3714" s="1" t="s">
        <v>1689</v>
      </c>
      <c r="G3714" s="1" t="n">
        <f aca="false">IF(F3714=H3714,1,0)</f>
        <v>0</v>
      </c>
      <c r="H3714" s="1" t="str">
        <f aca="false">VLOOKUP(J3714,Sheet3!I:J,2,0)</f>
        <v>EAS</v>
      </c>
      <c r="I3714" s="1" t="s">
        <v>1690</v>
      </c>
      <c r="J3714" s="1" t="s">
        <v>1691</v>
      </c>
      <c r="K3714" s="1" t="s">
        <v>1569</v>
      </c>
    </row>
    <row r="3715" customFormat="false" ht="12.8" hidden="true" customHeight="false" outlineLevel="0" collapsed="false">
      <c r="A3715" s="1" t="s">
        <v>7288</v>
      </c>
      <c r="B3715" s="1" t="s">
        <v>23</v>
      </c>
      <c r="C3715" s="1" t="s">
        <v>7289</v>
      </c>
      <c r="D3715" s="1" t="s">
        <v>730</v>
      </c>
      <c r="E3715" s="1" t="s">
        <v>731</v>
      </c>
      <c r="F3715" s="1" t="s">
        <v>294</v>
      </c>
      <c r="G3715" s="1" t="n">
        <f aca="false">IF(F3715=H3715,1,0)</f>
        <v>1</v>
      </c>
      <c r="H3715" s="1" t="str">
        <f aca="false">VLOOKUP(J3715,Sheet3!I:J,2,0)</f>
        <v>AFR</v>
      </c>
      <c r="I3715" s="1" t="s">
        <v>295</v>
      </c>
      <c r="J3715" s="1" t="s">
        <v>730</v>
      </c>
      <c r="K3715" s="1" t="s">
        <v>740</v>
      </c>
    </row>
    <row r="3716" customFormat="false" ht="12.8" hidden="true" customHeight="false" outlineLevel="0" collapsed="false">
      <c r="A3716" s="1" t="s">
        <v>7290</v>
      </c>
      <c r="B3716" s="1" t="s">
        <v>23</v>
      </c>
      <c r="C3716" s="1" t="s">
        <v>7291</v>
      </c>
      <c r="D3716" s="1" t="s">
        <v>1093</v>
      </c>
      <c r="E3716" s="1" t="s">
        <v>1094</v>
      </c>
      <c r="F3716" s="1" t="s">
        <v>165</v>
      </c>
      <c r="G3716" s="1" t="n">
        <f aca="false">IF(F3716=H3716,1,0)</f>
        <v>1</v>
      </c>
      <c r="H3716" s="1" t="str">
        <f aca="false">VLOOKUP(J3716,Sheet3!I:J,2,0)</f>
        <v>AMR</v>
      </c>
      <c r="I3716" s="1" t="s">
        <v>166</v>
      </c>
      <c r="J3716" s="1" t="s">
        <v>1093</v>
      </c>
      <c r="K3716" s="1" t="s">
        <v>101</v>
      </c>
    </row>
    <row r="3717" customFormat="false" ht="12.8" hidden="false" customHeight="false" outlineLevel="0" collapsed="false">
      <c r="A3717" s="1" t="s">
        <v>7292</v>
      </c>
      <c r="B3717" s="1" t="s">
        <v>12</v>
      </c>
      <c r="E3717" s="1" t="s">
        <v>1678</v>
      </c>
      <c r="G3717" s="1" t="n">
        <f aca="false">IF(F3717=H3717,1,0)</f>
        <v>0</v>
      </c>
      <c r="H3717" s="1" t="str">
        <f aca="false">VLOOKUP(J3717,Sheet3!I:J,2,0)</f>
        <v>EUR (West Eurasia)</v>
      </c>
      <c r="I3717" s="1" t="s">
        <v>1651</v>
      </c>
      <c r="J3717" s="1" t="s">
        <v>1679</v>
      </c>
      <c r="K3717" s="1" t="s">
        <v>1569</v>
      </c>
    </row>
    <row r="3718" customFormat="false" ht="12.8" hidden="false" customHeight="false" outlineLevel="0" collapsed="false">
      <c r="A3718" s="1" t="s">
        <v>7293</v>
      </c>
      <c r="B3718" s="1" t="s">
        <v>12</v>
      </c>
      <c r="E3718" s="1" t="s">
        <v>1678</v>
      </c>
      <c r="G3718" s="1" t="n">
        <f aca="false">IF(F3718=H3718,1,0)</f>
        <v>0</v>
      </c>
      <c r="H3718" s="1" t="str">
        <f aca="false">VLOOKUP(J3718,Sheet3!I:J,2,0)</f>
        <v>EUR (West Eurasia)</v>
      </c>
      <c r="I3718" s="1" t="s">
        <v>1651</v>
      </c>
      <c r="J3718" s="1" t="s">
        <v>1679</v>
      </c>
      <c r="K3718" s="1" t="s">
        <v>1569</v>
      </c>
    </row>
    <row r="3719" customFormat="false" ht="12.8" hidden="true" customHeight="false" outlineLevel="0" collapsed="false">
      <c r="A3719" s="1" t="s">
        <v>7294</v>
      </c>
      <c r="B3719" s="1" t="s">
        <v>12</v>
      </c>
      <c r="C3719" s="1" t="s">
        <v>7295</v>
      </c>
      <c r="D3719" s="1" t="s">
        <v>730</v>
      </c>
      <c r="E3719" s="1" t="s">
        <v>731</v>
      </c>
      <c r="F3719" s="1" t="s">
        <v>294</v>
      </c>
      <c r="G3719" s="1" t="n">
        <f aca="false">IF(F3719=H3719,1,0)</f>
        <v>1</v>
      </c>
      <c r="H3719" s="1" t="str">
        <f aca="false">VLOOKUP(J3719,Sheet3!I:J,2,0)</f>
        <v>AFR</v>
      </c>
      <c r="I3719" s="1" t="s">
        <v>295</v>
      </c>
      <c r="J3719" s="1" t="s">
        <v>730</v>
      </c>
      <c r="K3719" s="1" t="s">
        <v>734</v>
      </c>
    </row>
    <row r="3720" customFormat="false" ht="12.8" hidden="true" customHeight="false" outlineLevel="0" collapsed="false">
      <c r="A3720" s="1" t="s">
        <v>7296</v>
      </c>
      <c r="B3720" s="1" t="s">
        <v>12</v>
      </c>
      <c r="C3720" s="1" t="s">
        <v>7297</v>
      </c>
      <c r="D3720" s="1" t="s">
        <v>1093</v>
      </c>
      <c r="E3720" s="1" t="s">
        <v>1094</v>
      </c>
      <c r="F3720" s="1" t="s">
        <v>165</v>
      </c>
      <c r="G3720" s="1" t="n">
        <f aca="false">IF(F3720=H3720,1,0)</f>
        <v>1</v>
      </c>
      <c r="H3720" s="1" t="str">
        <f aca="false">VLOOKUP(J3720,Sheet3!I:J,2,0)</f>
        <v>AMR</v>
      </c>
      <c r="I3720" s="1" t="s">
        <v>166</v>
      </c>
      <c r="J3720" s="1" t="s">
        <v>1093</v>
      </c>
      <c r="K3720" s="1" t="s">
        <v>365</v>
      </c>
    </row>
    <row r="3721" customFormat="false" ht="12.8" hidden="false" customHeight="false" outlineLevel="0" collapsed="false">
      <c r="A3721" s="1" t="s">
        <v>7298</v>
      </c>
      <c r="B3721" s="1" t="s">
        <v>23</v>
      </c>
      <c r="E3721" s="1" t="s">
        <v>1678</v>
      </c>
      <c r="G3721" s="1" t="n">
        <f aca="false">IF(F3721=H3721,1,0)</f>
        <v>0</v>
      </c>
      <c r="H3721" s="1" t="str">
        <f aca="false">VLOOKUP(J3721,Sheet3!I:J,2,0)</f>
        <v>EUR (West Eurasia)</v>
      </c>
      <c r="I3721" s="1" t="s">
        <v>1651</v>
      </c>
      <c r="J3721" s="1" t="s">
        <v>1679</v>
      </c>
      <c r="K3721" s="1" t="s">
        <v>1569</v>
      </c>
    </row>
    <row r="3722" customFormat="false" ht="12.8" hidden="false" customHeight="false" outlineLevel="0" collapsed="false">
      <c r="A3722" s="1" t="s">
        <v>7299</v>
      </c>
      <c r="B3722" s="1" t="s">
        <v>12</v>
      </c>
      <c r="E3722" s="1" t="s">
        <v>1678</v>
      </c>
      <c r="G3722" s="1" t="n">
        <f aca="false">IF(F3722=H3722,1,0)</f>
        <v>0</v>
      </c>
      <c r="H3722" s="1" t="str">
        <f aca="false">VLOOKUP(J3722,Sheet3!I:J,2,0)</f>
        <v>EUR (West Eurasia)</v>
      </c>
      <c r="I3722" s="1" t="s">
        <v>1651</v>
      </c>
      <c r="J3722" s="1" t="s">
        <v>1679</v>
      </c>
      <c r="K3722" s="1" t="s">
        <v>1569</v>
      </c>
    </row>
    <row r="3723" customFormat="false" ht="12.8" hidden="true" customHeight="false" outlineLevel="0" collapsed="false">
      <c r="A3723" s="1" t="s">
        <v>7300</v>
      </c>
      <c r="B3723" s="1" t="s">
        <v>12</v>
      </c>
      <c r="C3723" s="1" t="s">
        <v>7301</v>
      </c>
      <c r="D3723" s="1" t="s">
        <v>730</v>
      </c>
      <c r="E3723" s="1" t="s">
        <v>731</v>
      </c>
      <c r="F3723" s="1" t="s">
        <v>294</v>
      </c>
      <c r="G3723" s="1" t="n">
        <f aca="false">IF(F3723=H3723,1,0)</f>
        <v>1</v>
      </c>
      <c r="H3723" s="1" t="str">
        <f aca="false">VLOOKUP(J3723,Sheet3!I:J,2,0)</f>
        <v>AFR</v>
      </c>
      <c r="I3723" s="1" t="s">
        <v>295</v>
      </c>
      <c r="J3723" s="1" t="s">
        <v>730</v>
      </c>
      <c r="K3723" s="1" t="s">
        <v>740</v>
      </c>
    </row>
    <row r="3724" customFormat="false" ht="12.8" hidden="true" customHeight="false" outlineLevel="0" collapsed="false">
      <c r="A3724" s="1" t="s">
        <v>7302</v>
      </c>
      <c r="B3724" s="1" t="s">
        <v>12</v>
      </c>
      <c r="C3724" s="1" t="s">
        <v>7303</v>
      </c>
      <c r="D3724" s="1" t="s">
        <v>1109</v>
      </c>
      <c r="E3724" s="1" t="s">
        <v>1110</v>
      </c>
      <c r="F3724" s="1" t="s">
        <v>294</v>
      </c>
      <c r="G3724" s="1" t="n">
        <f aca="false">IF(F3724=H3724,1,0)</f>
        <v>1</v>
      </c>
      <c r="H3724" s="1" t="str">
        <f aca="false">VLOOKUP(J3724,Sheet3!I:J,2,0)</f>
        <v>AFR</v>
      </c>
      <c r="I3724" s="1" t="s">
        <v>295</v>
      </c>
      <c r="J3724" s="1" t="s">
        <v>1109</v>
      </c>
      <c r="K3724" s="1" t="s">
        <v>487</v>
      </c>
    </row>
    <row r="3725" customFormat="false" ht="12.8" hidden="false" customHeight="false" outlineLevel="0" collapsed="false">
      <c r="A3725" s="1" t="s">
        <v>7304</v>
      </c>
      <c r="B3725" s="1" t="s">
        <v>12</v>
      </c>
      <c r="E3725" s="1" t="s">
        <v>1230</v>
      </c>
      <c r="G3725" s="1" t="n">
        <f aca="false">IF(F3725=H3725,1,0)</f>
        <v>0</v>
      </c>
      <c r="H3725" s="1" t="str">
        <f aca="false">VLOOKUP(J3725,Sheet3!I:J,2,0)</f>
        <v>EAS</v>
      </c>
      <c r="I3725" s="1" t="s">
        <v>1690</v>
      </c>
      <c r="J3725" s="1" t="s">
        <v>1698</v>
      </c>
      <c r="K3725" s="1" t="s">
        <v>1569</v>
      </c>
    </row>
    <row r="3726" customFormat="false" ht="12.8" hidden="false" customHeight="false" outlineLevel="0" collapsed="false">
      <c r="A3726" s="1" t="s">
        <v>7305</v>
      </c>
      <c r="B3726" s="1" t="s">
        <v>23</v>
      </c>
      <c r="E3726" s="1" t="s">
        <v>1678</v>
      </c>
      <c r="G3726" s="1" t="n">
        <f aca="false">IF(F3726=H3726,1,0)</f>
        <v>0</v>
      </c>
      <c r="H3726" s="1" t="str">
        <f aca="false">VLOOKUP(J3726,Sheet3!I:J,2,0)</f>
        <v>EUR (West Eurasia)</v>
      </c>
      <c r="I3726" s="1" t="s">
        <v>1651</v>
      </c>
      <c r="J3726" s="1" t="s">
        <v>1679</v>
      </c>
      <c r="K3726" s="1" t="s">
        <v>1569</v>
      </c>
    </row>
    <row r="3727" customFormat="false" ht="12.8" hidden="true" customHeight="false" outlineLevel="0" collapsed="false">
      <c r="A3727" s="1" t="s">
        <v>7306</v>
      </c>
      <c r="B3727" s="1" t="s">
        <v>12</v>
      </c>
      <c r="C3727" s="1" t="s">
        <v>7307</v>
      </c>
      <c r="D3727" s="1" t="s">
        <v>730</v>
      </c>
      <c r="E3727" s="1" t="s">
        <v>731</v>
      </c>
      <c r="F3727" s="1" t="s">
        <v>294</v>
      </c>
      <c r="G3727" s="1" t="n">
        <f aca="false">IF(F3727=H3727,1,0)</f>
        <v>1</v>
      </c>
      <c r="H3727" s="1" t="str">
        <f aca="false">VLOOKUP(J3727,Sheet3!I:J,2,0)</f>
        <v>AFR</v>
      </c>
      <c r="I3727" s="1" t="s">
        <v>295</v>
      </c>
      <c r="J3727" s="1" t="s">
        <v>730</v>
      </c>
      <c r="K3727" s="1" t="s">
        <v>588</v>
      </c>
    </row>
    <row r="3728" customFormat="false" ht="12.8" hidden="true" customHeight="false" outlineLevel="0" collapsed="false">
      <c r="A3728" s="1" t="s">
        <v>7308</v>
      </c>
      <c r="B3728" s="1" t="s">
        <v>12</v>
      </c>
      <c r="C3728" s="1" t="s">
        <v>7309</v>
      </c>
      <c r="D3728" s="1" t="s">
        <v>1109</v>
      </c>
      <c r="E3728" s="1" t="s">
        <v>1110</v>
      </c>
      <c r="F3728" s="1" t="s">
        <v>294</v>
      </c>
      <c r="G3728" s="1" t="n">
        <f aca="false">IF(F3728=H3728,1,0)</f>
        <v>1</v>
      </c>
      <c r="H3728" s="1" t="str">
        <f aca="false">VLOOKUP(J3728,Sheet3!I:J,2,0)</f>
        <v>AFR</v>
      </c>
      <c r="I3728" s="1" t="s">
        <v>295</v>
      </c>
      <c r="J3728" s="1" t="s">
        <v>1109</v>
      </c>
      <c r="K3728" s="1" t="s">
        <v>167</v>
      </c>
    </row>
    <row r="3729" customFormat="false" ht="12.8" hidden="false" customHeight="false" outlineLevel="0" collapsed="false">
      <c r="A3729" s="1" t="s">
        <v>7310</v>
      </c>
      <c r="B3729" s="1" t="s">
        <v>23</v>
      </c>
      <c r="E3729" s="1" t="s">
        <v>1230</v>
      </c>
      <c r="G3729" s="1" t="n">
        <f aca="false">IF(F3729=H3729,1,0)</f>
        <v>0</v>
      </c>
      <c r="H3729" s="1" t="str">
        <f aca="false">VLOOKUP(J3729,Sheet3!I:J,2,0)</f>
        <v>EAS</v>
      </c>
      <c r="I3729" s="1" t="s">
        <v>1690</v>
      </c>
      <c r="J3729" s="1" t="s">
        <v>1698</v>
      </c>
      <c r="K3729" s="1" t="s">
        <v>1569</v>
      </c>
    </row>
    <row r="3730" customFormat="false" ht="12.8" hidden="false" customHeight="false" outlineLevel="0" collapsed="false">
      <c r="A3730" s="1" t="s">
        <v>7311</v>
      </c>
      <c r="B3730" s="1" t="s">
        <v>23</v>
      </c>
      <c r="E3730" s="1" t="s">
        <v>1678</v>
      </c>
      <c r="G3730" s="1" t="n">
        <f aca="false">IF(F3730=H3730,1,0)</f>
        <v>0</v>
      </c>
      <c r="H3730" s="1" t="str">
        <f aca="false">VLOOKUP(J3730,Sheet3!I:J,2,0)</f>
        <v>EUR (West Eurasia)</v>
      </c>
      <c r="I3730" s="1" t="s">
        <v>1651</v>
      </c>
      <c r="J3730" s="1" t="s">
        <v>1679</v>
      </c>
      <c r="K3730" s="1" t="s">
        <v>1569</v>
      </c>
    </row>
    <row r="3731" customFormat="false" ht="12.8" hidden="true" customHeight="false" outlineLevel="0" collapsed="false">
      <c r="A3731" s="1" t="s">
        <v>7312</v>
      </c>
      <c r="B3731" s="1" t="s">
        <v>12</v>
      </c>
      <c r="C3731" s="1" t="s">
        <v>7313</v>
      </c>
      <c r="D3731" s="1" t="s">
        <v>642</v>
      </c>
      <c r="E3731" s="1" t="s">
        <v>643</v>
      </c>
      <c r="F3731" s="1" t="s">
        <v>294</v>
      </c>
      <c r="G3731" s="1" t="n">
        <f aca="false">IF(F3731=H3731,1,0)</f>
        <v>1</v>
      </c>
      <c r="H3731" s="1" t="str">
        <f aca="false">VLOOKUP(J3731,Sheet3!I:J,2,0)</f>
        <v>AFR</v>
      </c>
      <c r="I3731" s="1" t="s">
        <v>295</v>
      </c>
      <c r="J3731" s="1" t="s">
        <v>642</v>
      </c>
      <c r="K3731" s="1" t="s">
        <v>227</v>
      </c>
    </row>
    <row r="3732" customFormat="false" ht="12.8" hidden="true" customHeight="false" outlineLevel="0" collapsed="false">
      <c r="A3732" s="1" t="s">
        <v>7314</v>
      </c>
      <c r="B3732" s="1" t="s">
        <v>23</v>
      </c>
      <c r="C3732" s="1" t="s">
        <v>7315</v>
      </c>
      <c r="D3732" s="1" t="s">
        <v>1109</v>
      </c>
      <c r="E3732" s="1" t="s">
        <v>1110</v>
      </c>
      <c r="F3732" s="1" t="s">
        <v>294</v>
      </c>
      <c r="G3732" s="1" t="n">
        <f aca="false">IF(F3732=H3732,1,0)</f>
        <v>1</v>
      </c>
      <c r="H3732" s="1" t="str">
        <f aca="false">VLOOKUP(J3732,Sheet3!I:J,2,0)</f>
        <v>AFR</v>
      </c>
      <c r="I3732" s="1" t="s">
        <v>295</v>
      </c>
      <c r="J3732" s="1" t="s">
        <v>1109</v>
      </c>
      <c r="K3732" s="1" t="s">
        <v>487</v>
      </c>
    </row>
    <row r="3733" customFormat="false" ht="12.8" hidden="false" customHeight="false" outlineLevel="0" collapsed="false">
      <c r="A3733" s="1" t="s">
        <v>7316</v>
      </c>
      <c r="B3733" s="1" t="s">
        <v>12</v>
      </c>
      <c r="E3733" s="1" t="s">
        <v>1230</v>
      </c>
      <c r="G3733" s="1" t="n">
        <f aca="false">IF(F3733=H3733,1,0)</f>
        <v>0</v>
      </c>
      <c r="H3733" s="1" t="str">
        <f aca="false">VLOOKUP(J3733,Sheet3!I:J,2,0)</f>
        <v>EAS</v>
      </c>
      <c r="I3733" s="1" t="s">
        <v>1690</v>
      </c>
      <c r="J3733" s="1" t="s">
        <v>1698</v>
      </c>
      <c r="K3733" s="1" t="s">
        <v>1569</v>
      </c>
    </row>
    <row r="3734" customFormat="false" ht="12.8" hidden="false" customHeight="false" outlineLevel="0" collapsed="false">
      <c r="A3734" s="1" t="s">
        <v>7317</v>
      </c>
      <c r="B3734" s="1" t="s">
        <v>23</v>
      </c>
      <c r="E3734" s="1" t="s">
        <v>1678</v>
      </c>
      <c r="G3734" s="1" t="n">
        <f aca="false">IF(F3734=H3734,1,0)</f>
        <v>0</v>
      </c>
      <c r="H3734" s="1" t="str">
        <f aca="false">VLOOKUP(J3734,Sheet3!I:J,2,0)</f>
        <v>EUR (West Eurasia)</v>
      </c>
      <c r="I3734" s="1" t="s">
        <v>1651</v>
      </c>
      <c r="J3734" s="1" t="s">
        <v>1679</v>
      </c>
      <c r="K3734" s="1" t="s">
        <v>1569</v>
      </c>
    </row>
    <row r="3735" customFormat="false" ht="12.8" hidden="true" customHeight="false" outlineLevel="0" collapsed="false">
      <c r="A3735" s="1" t="s">
        <v>7318</v>
      </c>
      <c r="B3735" s="1" t="s">
        <v>23</v>
      </c>
      <c r="C3735" s="1" t="s">
        <v>7319</v>
      </c>
      <c r="D3735" s="1" t="s">
        <v>642</v>
      </c>
      <c r="E3735" s="1" t="s">
        <v>643</v>
      </c>
      <c r="F3735" s="1" t="s">
        <v>294</v>
      </c>
      <c r="G3735" s="1" t="n">
        <f aca="false">IF(F3735=H3735,1,0)</f>
        <v>1</v>
      </c>
      <c r="H3735" s="1" t="str">
        <f aca="false">VLOOKUP(J3735,Sheet3!I:J,2,0)</f>
        <v>AFR</v>
      </c>
      <c r="I3735" s="1" t="s">
        <v>295</v>
      </c>
      <c r="J3735" s="1" t="s">
        <v>642</v>
      </c>
      <c r="K3735" s="1" t="s">
        <v>588</v>
      </c>
    </row>
    <row r="3736" customFormat="false" ht="12.8" hidden="true" customHeight="false" outlineLevel="0" collapsed="false">
      <c r="A3736" s="1" t="s">
        <v>7320</v>
      </c>
      <c r="B3736" s="1" t="s">
        <v>12</v>
      </c>
      <c r="C3736" s="1" t="s">
        <v>7321</v>
      </c>
      <c r="D3736" s="1" t="s">
        <v>1109</v>
      </c>
      <c r="E3736" s="1" t="s">
        <v>1110</v>
      </c>
      <c r="F3736" s="1" t="s">
        <v>294</v>
      </c>
      <c r="G3736" s="1" t="n">
        <f aca="false">IF(F3736=H3736,1,0)</f>
        <v>1</v>
      </c>
      <c r="H3736" s="1" t="str">
        <f aca="false">VLOOKUP(J3736,Sheet3!I:J,2,0)</f>
        <v>AFR</v>
      </c>
      <c r="I3736" s="1" t="s">
        <v>295</v>
      </c>
      <c r="J3736" s="1" t="s">
        <v>1109</v>
      </c>
      <c r="K3736" s="1" t="s">
        <v>187</v>
      </c>
    </row>
    <row r="3737" customFormat="false" ht="12.8" hidden="false" customHeight="false" outlineLevel="0" collapsed="false">
      <c r="A3737" s="1" t="s">
        <v>7322</v>
      </c>
      <c r="B3737" s="1" t="s">
        <v>12</v>
      </c>
      <c r="E3737" s="1" t="s">
        <v>1230</v>
      </c>
      <c r="G3737" s="1" t="n">
        <f aca="false">IF(F3737=H3737,1,0)</f>
        <v>0</v>
      </c>
      <c r="H3737" s="1" t="str">
        <f aca="false">VLOOKUP(J3737,Sheet3!I:J,2,0)</f>
        <v>EAS</v>
      </c>
      <c r="I3737" s="1" t="s">
        <v>1690</v>
      </c>
      <c r="J3737" s="1" t="s">
        <v>1698</v>
      </c>
      <c r="K3737" s="1" t="s">
        <v>1569</v>
      </c>
    </row>
    <row r="3738" customFormat="false" ht="12.8" hidden="false" customHeight="false" outlineLevel="0" collapsed="false">
      <c r="A3738" s="1" t="s">
        <v>7323</v>
      </c>
      <c r="B3738" s="1" t="s">
        <v>12</v>
      </c>
      <c r="E3738" s="1" t="s">
        <v>1230</v>
      </c>
      <c r="G3738" s="1" t="n">
        <f aca="false">IF(F3738=H3738,1,0)</f>
        <v>0</v>
      </c>
      <c r="H3738" s="1" t="str">
        <f aca="false">VLOOKUP(J3738,Sheet3!I:J,2,0)</f>
        <v>EAS</v>
      </c>
      <c r="I3738" s="1" t="s">
        <v>1690</v>
      </c>
      <c r="J3738" s="1" t="s">
        <v>1698</v>
      </c>
      <c r="K3738" s="1" t="s">
        <v>1569</v>
      </c>
    </row>
    <row r="3739" customFormat="false" ht="12.8" hidden="true" customHeight="false" outlineLevel="0" collapsed="false">
      <c r="A3739" s="1" t="s">
        <v>7324</v>
      </c>
      <c r="B3739" s="1" t="s">
        <v>23</v>
      </c>
      <c r="C3739" s="1" t="s">
        <v>7325</v>
      </c>
      <c r="D3739" s="1" t="s">
        <v>642</v>
      </c>
      <c r="E3739" s="1" t="s">
        <v>643</v>
      </c>
      <c r="F3739" s="1" t="s">
        <v>294</v>
      </c>
      <c r="G3739" s="1" t="n">
        <f aca="false">IF(F3739=H3739,1,0)</f>
        <v>1</v>
      </c>
      <c r="H3739" s="1" t="str">
        <f aca="false">VLOOKUP(J3739,Sheet3!I:J,2,0)</f>
        <v>AFR</v>
      </c>
      <c r="I3739" s="1" t="s">
        <v>295</v>
      </c>
      <c r="J3739" s="1" t="s">
        <v>642</v>
      </c>
      <c r="K3739" s="1" t="s">
        <v>176</v>
      </c>
    </row>
    <row r="3740" customFormat="false" ht="12.8" hidden="true" customHeight="false" outlineLevel="0" collapsed="false">
      <c r="A3740" s="1" t="s">
        <v>7326</v>
      </c>
      <c r="B3740" s="1" t="s">
        <v>23</v>
      </c>
      <c r="C3740" s="1" t="s">
        <v>7327</v>
      </c>
      <c r="D3740" s="1" t="s">
        <v>1109</v>
      </c>
      <c r="E3740" s="1" t="s">
        <v>1110</v>
      </c>
      <c r="F3740" s="1" t="s">
        <v>294</v>
      </c>
      <c r="G3740" s="1" t="n">
        <f aca="false">IF(F3740=H3740,1,0)</f>
        <v>1</v>
      </c>
      <c r="H3740" s="1" t="str">
        <f aca="false">VLOOKUP(J3740,Sheet3!I:J,2,0)</f>
        <v>AFR</v>
      </c>
      <c r="I3740" s="1" t="s">
        <v>295</v>
      </c>
      <c r="J3740" s="1" t="s">
        <v>1109</v>
      </c>
      <c r="K3740" s="1" t="s">
        <v>365</v>
      </c>
    </row>
    <row r="3741" customFormat="false" ht="12.8" hidden="false" customHeight="false" outlineLevel="0" collapsed="false">
      <c r="A3741" s="1" t="s">
        <v>7328</v>
      </c>
      <c r="B3741" s="1" t="s">
        <v>12</v>
      </c>
      <c r="E3741" s="1" t="s">
        <v>1704</v>
      </c>
      <c r="G3741" s="1" t="n">
        <f aca="false">IF(F3741=H3741,1,0)</f>
        <v>0</v>
      </c>
      <c r="H3741" s="1" t="str">
        <f aca="false">VLOOKUP(J3741,Sheet3!I:J,2,0)</f>
        <v>EAS</v>
      </c>
      <c r="I3741" s="1" t="s">
        <v>1690</v>
      </c>
      <c r="J3741" s="1" t="s">
        <v>1705</v>
      </c>
      <c r="K3741" s="1" t="s">
        <v>1569</v>
      </c>
    </row>
    <row r="3742" customFormat="false" ht="12.8" hidden="false" customHeight="false" outlineLevel="0" collapsed="false">
      <c r="A3742" s="1" t="s">
        <v>7329</v>
      </c>
      <c r="B3742" s="1" t="s">
        <v>12</v>
      </c>
      <c r="E3742" s="1" t="s">
        <v>1230</v>
      </c>
      <c r="G3742" s="1" t="n">
        <f aca="false">IF(F3742=H3742,1,0)</f>
        <v>0</v>
      </c>
      <c r="H3742" s="1" t="str">
        <f aca="false">VLOOKUP(J3742,Sheet3!I:J,2,0)</f>
        <v>EAS</v>
      </c>
      <c r="I3742" s="1" t="s">
        <v>1690</v>
      </c>
      <c r="J3742" s="1" t="s">
        <v>1698</v>
      </c>
      <c r="K3742" s="1" t="s">
        <v>1569</v>
      </c>
    </row>
    <row r="3743" customFormat="false" ht="12.8" hidden="true" customHeight="false" outlineLevel="0" collapsed="false">
      <c r="A3743" s="1" t="s">
        <v>7330</v>
      </c>
      <c r="B3743" s="1" t="s">
        <v>12</v>
      </c>
      <c r="C3743" s="1" t="s">
        <v>7331</v>
      </c>
      <c r="D3743" s="1" t="s">
        <v>642</v>
      </c>
      <c r="E3743" s="1" t="s">
        <v>643</v>
      </c>
      <c r="F3743" s="1" t="s">
        <v>294</v>
      </c>
      <c r="G3743" s="1" t="n">
        <f aca="false">IF(F3743=H3743,1,0)</f>
        <v>1</v>
      </c>
      <c r="H3743" s="1" t="str">
        <f aca="false">VLOOKUP(J3743,Sheet3!I:J,2,0)</f>
        <v>AFR</v>
      </c>
      <c r="I3743" s="1" t="s">
        <v>295</v>
      </c>
      <c r="J3743" s="1" t="s">
        <v>642</v>
      </c>
      <c r="K3743" s="1" t="s">
        <v>588</v>
      </c>
    </row>
    <row r="3744" customFormat="false" ht="12.8" hidden="true" customHeight="false" outlineLevel="0" collapsed="false">
      <c r="A3744" s="1" t="s">
        <v>7332</v>
      </c>
      <c r="B3744" s="1" t="s">
        <v>23</v>
      </c>
      <c r="C3744" s="1" t="s">
        <v>7333</v>
      </c>
      <c r="D3744" s="1" t="s">
        <v>1109</v>
      </c>
      <c r="E3744" s="1" t="s">
        <v>1110</v>
      </c>
      <c r="F3744" s="1" t="s">
        <v>294</v>
      </c>
      <c r="G3744" s="1" t="n">
        <f aca="false">IF(F3744=H3744,1,0)</f>
        <v>1</v>
      </c>
      <c r="H3744" s="1" t="str">
        <f aca="false">VLOOKUP(J3744,Sheet3!I:J,2,0)</f>
        <v>AFR</v>
      </c>
      <c r="I3744" s="1" t="s">
        <v>295</v>
      </c>
      <c r="J3744" s="1" t="s">
        <v>1109</v>
      </c>
      <c r="K3744" s="1" t="s">
        <v>6189</v>
      </c>
    </row>
    <row r="3745" customFormat="false" ht="12.8" hidden="false" customHeight="false" outlineLevel="0" collapsed="false">
      <c r="A3745" s="1" t="s">
        <v>7334</v>
      </c>
      <c r="B3745" s="1" t="s">
        <v>23</v>
      </c>
      <c r="E3745" s="1" t="s">
        <v>1671</v>
      </c>
      <c r="G3745" s="1" t="n">
        <f aca="false">IF(F3745=H3745,1,0)</f>
        <v>0</v>
      </c>
      <c r="H3745" s="1" t="str">
        <f aca="false">VLOOKUP(J3745,Sheet3!I:J,2,0)</f>
        <v>Other (Oceania)</v>
      </c>
      <c r="I3745" s="1" t="s">
        <v>1640</v>
      </c>
      <c r="J3745" s="1" t="s">
        <v>1672</v>
      </c>
      <c r="K3745" s="1" t="s">
        <v>1569</v>
      </c>
    </row>
    <row r="3746" customFormat="false" ht="12.8" hidden="false" customHeight="false" outlineLevel="0" collapsed="false">
      <c r="A3746" s="1" t="s">
        <v>7335</v>
      </c>
      <c r="B3746" s="1" t="s">
        <v>12</v>
      </c>
      <c r="E3746" s="1" t="s">
        <v>1230</v>
      </c>
      <c r="G3746" s="1" t="n">
        <f aca="false">IF(F3746=H3746,1,0)</f>
        <v>0</v>
      </c>
      <c r="H3746" s="1" t="str">
        <f aca="false">VLOOKUP(J3746,Sheet3!I:J,2,0)</f>
        <v>EAS</v>
      </c>
      <c r="I3746" s="1" t="s">
        <v>1690</v>
      </c>
      <c r="J3746" s="1" t="s">
        <v>1698</v>
      </c>
      <c r="K3746" s="1" t="s">
        <v>1569</v>
      </c>
    </row>
    <row r="3747" customFormat="false" ht="12.8" hidden="true" customHeight="false" outlineLevel="0" collapsed="false">
      <c r="A3747" s="1" t="s">
        <v>7336</v>
      </c>
      <c r="B3747" s="1" t="s">
        <v>12</v>
      </c>
      <c r="C3747" s="1" t="s">
        <v>7337</v>
      </c>
      <c r="D3747" s="1" t="s">
        <v>642</v>
      </c>
      <c r="E3747" s="1" t="s">
        <v>643</v>
      </c>
      <c r="F3747" s="1" t="s">
        <v>294</v>
      </c>
      <c r="G3747" s="1" t="n">
        <f aca="false">IF(F3747=H3747,1,0)</f>
        <v>1</v>
      </c>
      <c r="H3747" s="1" t="str">
        <f aca="false">VLOOKUP(J3747,Sheet3!I:J,2,0)</f>
        <v>AFR</v>
      </c>
      <c r="I3747" s="1" t="s">
        <v>295</v>
      </c>
      <c r="J3747" s="1" t="s">
        <v>642</v>
      </c>
      <c r="K3747" s="1" t="s">
        <v>176</v>
      </c>
    </row>
    <row r="3748" customFormat="false" ht="12.8" hidden="true" customHeight="false" outlineLevel="0" collapsed="false">
      <c r="A3748" s="1" t="s">
        <v>7338</v>
      </c>
      <c r="B3748" s="1" t="s">
        <v>23</v>
      </c>
      <c r="C3748" s="1" t="s">
        <v>7339</v>
      </c>
      <c r="D3748" s="1" t="s">
        <v>1109</v>
      </c>
      <c r="E3748" s="1" t="s">
        <v>1110</v>
      </c>
      <c r="F3748" s="1" t="s">
        <v>294</v>
      </c>
      <c r="G3748" s="1" t="n">
        <f aca="false">IF(F3748=H3748,1,0)</f>
        <v>1</v>
      </c>
      <c r="H3748" s="1" t="str">
        <f aca="false">VLOOKUP(J3748,Sheet3!I:J,2,0)</f>
        <v>AFR</v>
      </c>
      <c r="I3748" s="1" t="s">
        <v>295</v>
      </c>
      <c r="J3748" s="1" t="s">
        <v>1109</v>
      </c>
      <c r="K3748" s="1" t="s">
        <v>187</v>
      </c>
    </row>
    <row r="3749" customFormat="false" ht="12.8" hidden="false" customHeight="false" outlineLevel="0" collapsed="false">
      <c r="A3749" s="1" t="s">
        <v>7340</v>
      </c>
      <c r="B3749" s="1" t="s">
        <v>23</v>
      </c>
      <c r="E3749" s="1" t="s">
        <v>1709</v>
      </c>
      <c r="G3749" s="1" t="n">
        <f aca="false">IF(F3749=H3749,1,0)</f>
        <v>0</v>
      </c>
      <c r="H3749" s="1" t="str">
        <f aca="false">VLOOKUP(J3749,Sheet3!I:J,2,0)</f>
        <v>EUR</v>
      </c>
      <c r="I3749" s="1" t="s">
        <v>1632</v>
      </c>
      <c r="J3749" s="1" t="s">
        <v>1710</v>
      </c>
      <c r="K3749" s="1" t="s">
        <v>1569</v>
      </c>
    </row>
    <row r="3750" customFormat="false" ht="12.8" hidden="false" customHeight="false" outlineLevel="0" collapsed="false">
      <c r="A3750" s="1" t="s">
        <v>7341</v>
      </c>
      <c r="B3750" s="1" t="s">
        <v>12</v>
      </c>
      <c r="E3750" s="1" t="s">
        <v>1230</v>
      </c>
      <c r="G3750" s="1" t="n">
        <f aca="false">IF(F3750=H3750,1,0)</f>
        <v>0</v>
      </c>
      <c r="H3750" s="1" t="str">
        <f aca="false">VLOOKUP(J3750,Sheet3!I:J,2,0)</f>
        <v>EAS</v>
      </c>
      <c r="I3750" s="1" t="s">
        <v>1690</v>
      </c>
      <c r="J3750" s="1" t="s">
        <v>1698</v>
      </c>
      <c r="K3750" s="1" t="s">
        <v>1569</v>
      </c>
    </row>
    <row r="3751" customFormat="false" ht="12.8" hidden="true" customHeight="false" outlineLevel="0" collapsed="false">
      <c r="A3751" s="1" t="s">
        <v>7342</v>
      </c>
      <c r="B3751" s="1" t="s">
        <v>23</v>
      </c>
      <c r="C3751" s="1" t="s">
        <v>7343</v>
      </c>
      <c r="D3751" s="1" t="s">
        <v>642</v>
      </c>
      <c r="E3751" s="1" t="s">
        <v>643</v>
      </c>
      <c r="F3751" s="1" t="s">
        <v>294</v>
      </c>
      <c r="G3751" s="1" t="n">
        <f aca="false">IF(F3751=H3751,1,0)</f>
        <v>1</v>
      </c>
      <c r="H3751" s="1" t="str">
        <f aca="false">VLOOKUP(J3751,Sheet3!I:J,2,0)</f>
        <v>AFR</v>
      </c>
      <c r="I3751" s="1" t="s">
        <v>295</v>
      </c>
      <c r="J3751" s="1" t="s">
        <v>642</v>
      </c>
      <c r="K3751" s="1" t="s">
        <v>585</v>
      </c>
    </row>
    <row r="3752" customFormat="false" ht="12.8" hidden="true" customHeight="false" outlineLevel="0" collapsed="false">
      <c r="A3752" s="1" t="s">
        <v>7344</v>
      </c>
      <c r="B3752" s="1" t="s">
        <v>12</v>
      </c>
      <c r="C3752" s="1" t="s">
        <v>7345</v>
      </c>
      <c r="D3752" s="1" t="s">
        <v>1109</v>
      </c>
      <c r="E3752" s="1" t="s">
        <v>1110</v>
      </c>
      <c r="F3752" s="1" t="s">
        <v>294</v>
      </c>
      <c r="G3752" s="1" t="n">
        <f aca="false">IF(F3752=H3752,1,0)</f>
        <v>1</v>
      </c>
      <c r="H3752" s="1" t="str">
        <f aca="false">VLOOKUP(J3752,Sheet3!I:J,2,0)</f>
        <v>AFR</v>
      </c>
      <c r="I3752" s="1" t="s">
        <v>295</v>
      </c>
      <c r="J3752" s="1" t="s">
        <v>1109</v>
      </c>
      <c r="K3752" s="1" t="s">
        <v>167</v>
      </c>
    </row>
    <row r="3753" customFormat="false" ht="12.8" hidden="false" customHeight="false" outlineLevel="0" collapsed="false">
      <c r="A3753" s="1" t="s">
        <v>7346</v>
      </c>
      <c r="B3753" s="1" t="s">
        <v>23</v>
      </c>
      <c r="E3753" s="1" t="s">
        <v>1709</v>
      </c>
      <c r="G3753" s="1" t="n">
        <f aca="false">IF(F3753=H3753,1,0)</f>
        <v>0</v>
      </c>
      <c r="H3753" s="1" t="str">
        <f aca="false">VLOOKUP(J3753,Sheet3!I:J,2,0)</f>
        <v>EUR</v>
      </c>
      <c r="I3753" s="1" t="s">
        <v>1632</v>
      </c>
      <c r="J3753" s="1" t="s">
        <v>1710</v>
      </c>
      <c r="K3753" s="1" t="s">
        <v>1569</v>
      </c>
    </row>
    <row r="3754" customFormat="false" ht="12.8" hidden="false" customHeight="false" outlineLevel="0" collapsed="false">
      <c r="A3754" s="1" t="s">
        <v>7347</v>
      </c>
      <c r="B3754" s="1" t="s">
        <v>23</v>
      </c>
      <c r="E3754" s="1" t="s">
        <v>1230</v>
      </c>
      <c r="G3754" s="1" t="n">
        <f aca="false">IF(F3754=H3754,1,0)</f>
        <v>0</v>
      </c>
      <c r="H3754" s="1" t="str">
        <f aca="false">VLOOKUP(J3754,Sheet3!I:J,2,0)</f>
        <v>EAS</v>
      </c>
      <c r="I3754" s="1" t="s">
        <v>1690</v>
      </c>
      <c r="J3754" s="1" t="s">
        <v>1698</v>
      </c>
      <c r="K3754" s="1" t="s">
        <v>1569</v>
      </c>
    </row>
    <row r="3755" customFormat="false" ht="12.8" hidden="true" customHeight="false" outlineLevel="0" collapsed="false">
      <c r="A3755" s="1" t="s">
        <v>7348</v>
      </c>
      <c r="B3755" s="1" t="s">
        <v>12</v>
      </c>
      <c r="C3755" s="1" t="s">
        <v>7349</v>
      </c>
      <c r="D3755" s="1" t="s">
        <v>642</v>
      </c>
      <c r="E3755" s="1" t="s">
        <v>643</v>
      </c>
      <c r="F3755" s="1" t="s">
        <v>294</v>
      </c>
      <c r="G3755" s="1" t="n">
        <f aca="false">IF(F3755=H3755,1,0)</f>
        <v>1</v>
      </c>
      <c r="H3755" s="1" t="str">
        <f aca="false">VLOOKUP(J3755,Sheet3!I:J,2,0)</f>
        <v>AFR</v>
      </c>
      <c r="I3755" s="1" t="s">
        <v>295</v>
      </c>
      <c r="J3755" s="1" t="s">
        <v>642</v>
      </c>
      <c r="K3755" s="1" t="s">
        <v>233</v>
      </c>
    </row>
    <row r="3756" customFormat="false" ht="12.8" hidden="true" customHeight="false" outlineLevel="0" collapsed="false">
      <c r="A3756" s="1" t="s">
        <v>7350</v>
      </c>
      <c r="B3756" s="1" t="s">
        <v>12</v>
      </c>
      <c r="C3756" s="1" t="s">
        <v>7351</v>
      </c>
      <c r="D3756" s="1" t="s">
        <v>1109</v>
      </c>
      <c r="E3756" s="1" t="s">
        <v>1110</v>
      </c>
      <c r="F3756" s="1" t="s">
        <v>294</v>
      </c>
      <c r="G3756" s="1" t="n">
        <f aca="false">IF(F3756=H3756,1,0)</f>
        <v>1</v>
      </c>
      <c r="H3756" s="1" t="str">
        <f aca="false">VLOOKUP(J3756,Sheet3!I:J,2,0)</f>
        <v>AFR</v>
      </c>
      <c r="I3756" s="1" t="s">
        <v>295</v>
      </c>
      <c r="J3756" s="1" t="s">
        <v>1109</v>
      </c>
      <c r="K3756" s="1" t="s">
        <v>318</v>
      </c>
    </row>
    <row r="3757" customFormat="false" ht="12.8" hidden="false" customHeight="false" outlineLevel="0" collapsed="false">
      <c r="A3757" s="1" t="s">
        <v>7352</v>
      </c>
      <c r="B3757" s="1" t="s">
        <v>23</v>
      </c>
      <c r="E3757" s="1" t="s">
        <v>1709</v>
      </c>
      <c r="G3757" s="1" t="n">
        <f aca="false">IF(F3757=H3757,1,0)</f>
        <v>0</v>
      </c>
      <c r="H3757" s="1" t="str">
        <f aca="false">VLOOKUP(J3757,Sheet3!I:J,2,0)</f>
        <v>EUR</v>
      </c>
      <c r="I3757" s="1" t="s">
        <v>1632</v>
      </c>
      <c r="J3757" s="1" t="s">
        <v>1710</v>
      </c>
      <c r="K3757" s="1" t="s">
        <v>1569</v>
      </c>
    </row>
    <row r="3758" customFormat="false" ht="12.8" hidden="false" customHeight="false" outlineLevel="0" collapsed="false">
      <c r="A3758" s="1" t="s">
        <v>7353</v>
      </c>
      <c r="B3758" s="1" t="s">
        <v>23</v>
      </c>
      <c r="E3758" s="1" t="s">
        <v>1704</v>
      </c>
      <c r="G3758" s="1" t="n">
        <f aca="false">IF(F3758=H3758,1,0)</f>
        <v>0</v>
      </c>
      <c r="H3758" s="1" t="str">
        <f aca="false">VLOOKUP(J3758,Sheet3!I:J,2,0)</f>
        <v>EAS</v>
      </c>
      <c r="I3758" s="1" t="s">
        <v>1690</v>
      </c>
      <c r="J3758" s="1" t="s">
        <v>1705</v>
      </c>
      <c r="K3758" s="1" t="s">
        <v>1569</v>
      </c>
    </row>
    <row r="3759" customFormat="false" ht="12.8" hidden="true" customHeight="false" outlineLevel="0" collapsed="false">
      <c r="A3759" s="1" t="s">
        <v>7354</v>
      </c>
      <c r="B3759" s="1" t="s">
        <v>23</v>
      </c>
      <c r="C3759" s="1" t="s">
        <v>7355</v>
      </c>
      <c r="D3759" s="1" t="s">
        <v>642</v>
      </c>
      <c r="E3759" s="1" t="s">
        <v>643</v>
      </c>
      <c r="F3759" s="1" t="s">
        <v>294</v>
      </c>
      <c r="G3759" s="1" t="n">
        <f aca="false">IF(F3759=H3759,1,0)</f>
        <v>1</v>
      </c>
      <c r="H3759" s="1" t="str">
        <f aca="false">VLOOKUP(J3759,Sheet3!I:J,2,0)</f>
        <v>AFR</v>
      </c>
      <c r="I3759" s="1" t="s">
        <v>295</v>
      </c>
      <c r="J3759" s="1" t="s">
        <v>642</v>
      </c>
      <c r="K3759" s="1" t="s">
        <v>227</v>
      </c>
    </row>
    <row r="3760" customFormat="false" ht="12.8" hidden="true" customHeight="false" outlineLevel="0" collapsed="false">
      <c r="A3760" s="1" t="s">
        <v>7356</v>
      </c>
      <c r="B3760" s="1" t="s">
        <v>23</v>
      </c>
      <c r="C3760" s="1" t="s">
        <v>7357</v>
      </c>
      <c r="D3760" s="1" t="s">
        <v>1109</v>
      </c>
      <c r="E3760" s="1" t="s">
        <v>1110</v>
      </c>
      <c r="F3760" s="1" t="s">
        <v>294</v>
      </c>
      <c r="G3760" s="1" t="n">
        <f aca="false">IF(F3760=H3760,1,0)</f>
        <v>1</v>
      </c>
      <c r="H3760" s="1" t="str">
        <f aca="false">VLOOKUP(J3760,Sheet3!I:J,2,0)</f>
        <v>AFR</v>
      </c>
      <c r="I3760" s="1" t="s">
        <v>295</v>
      </c>
      <c r="J3760" s="1" t="s">
        <v>1109</v>
      </c>
      <c r="K3760" s="1" t="s">
        <v>318</v>
      </c>
    </row>
    <row r="3761" customFormat="false" ht="12.8" hidden="false" customHeight="false" outlineLevel="0" collapsed="false">
      <c r="A3761" s="1" t="s">
        <v>7358</v>
      </c>
      <c r="B3761" s="1" t="s">
        <v>12</v>
      </c>
      <c r="E3761" s="1" t="s">
        <v>1709</v>
      </c>
      <c r="G3761" s="1" t="n">
        <f aca="false">IF(F3761=H3761,1,0)</f>
        <v>0</v>
      </c>
      <c r="H3761" s="1" t="str">
        <f aca="false">VLOOKUP(J3761,Sheet3!I:J,2,0)</f>
        <v>EUR</v>
      </c>
      <c r="I3761" s="1" t="s">
        <v>1632</v>
      </c>
      <c r="J3761" s="1" t="s">
        <v>1710</v>
      </c>
      <c r="K3761" s="1" t="s">
        <v>1569</v>
      </c>
    </row>
    <row r="3762" customFormat="false" ht="12.8" hidden="false" customHeight="false" outlineLevel="0" collapsed="false">
      <c r="A3762" s="1" t="s">
        <v>7359</v>
      </c>
      <c r="B3762" s="1" t="s">
        <v>12</v>
      </c>
      <c r="E3762" s="1" t="s">
        <v>1671</v>
      </c>
      <c r="G3762" s="1" t="n">
        <f aca="false">IF(F3762=H3762,1,0)</f>
        <v>0</v>
      </c>
      <c r="H3762" s="1" t="str">
        <f aca="false">VLOOKUP(J3762,Sheet3!I:J,2,0)</f>
        <v>Other (Oceania)</v>
      </c>
      <c r="I3762" s="1" t="s">
        <v>1640</v>
      </c>
      <c r="J3762" s="1" t="s">
        <v>1672</v>
      </c>
      <c r="K3762" s="1" t="s">
        <v>1569</v>
      </c>
    </row>
    <row r="3763" customFormat="false" ht="12.8" hidden="true" customHeight="false" outlineLevel="0" collapsed="false">
      <c r="A3763" s="1" t="s">
        <v>7360</v>
      </c>
      <c r="B3763" s="1" t="s">
        <v>23</v>
      </c>
      <c r="C3763" s="1" t="s">
        <v>7361</v>
      </c>
      <c r="D3763" s="1" t="s">
        <v>642</v>
      </c>
      <c r="E3763" s="1" t="s">
        <v>643</v>
      </c>
      <c r="F3763" s="1" t="s">
        <v>294</v>
      </c>
      <c r="G3763" s="1" t="n">
        <f aca="false">IF(F3763=H3763,1,0)</f>
        <v>1</v>
      </c>
      <c r="H3763" s="1" t="str">
        <f aca="false">VLOOKUP(J3763,Sheet3!I:J,2,0)</f>
        <v>AFR</v>
      </c>
      <c r="I3763" s="1" t="s">
        <v>295</v>
      </c>
      <c r="J3763" s="1" t="s">
        <v>642</v>
      </c>
      <c r="K3763" s="1" t="s">
        <v>176</v>
      </c>
    </row>
    <row r="3764" customFormat="false" ht="12.8" hidden="true" customHeight="false" outlineLevel="0" collapsed="false">
      <c r="A3764" s="1" t="s">
        <v>7362</v>
      </c>
      <c r="B3764" s="1" t="s">
        <v>12</v>
      </c>
      <c r="C3764" s="1" t="s">
        <v>7363</v>
      </c>
      <c r="D3764" s="1" t="s">
        <v>1109</v>
      </c>
      <c r="E3764" s="1" t="s">
        <v>1110</v>
      </c>
      <c r="F3764" s="1" t="s">
        <v>294</v>
      </c>
      <c r="G3764" s="1" t="n">
        <f aca="false">IF(F3764=H3764,1,0)</f>
        <v>1</v>
      </c>
      <c r="H3764" s="1" t="str">
        <f aca="false">VLOOKUP(J3764,Sheet3!I:J,2,0)</f>
        <v>AFR</v>
      </c>
      <c r="I3764" s="1" t="s">
        <v>295</v>
      </c>
      <c r="J3764" s="1" t="s">
        <v>1109</v>
      </c>
      <c r="K3764" s="1" t="s">
        <v>318</v>
      </c>
    </row>
    <row r="3765" customFormat="false" ht="12.8" hidden="false" customHeight="false" outlineLevel="0" collapsed="false">
      <c r="A3765" s="1" t="s">
        <v>7364</v>
      </c>
      <c r="B3765" s="1" t="s">
        <v>12</v>
      </c>
      <c r="E3765" s="1" t="s">
        <v>2022</v>
      </c>
      <c r="G3765" s="1" t="n">
        <f aca="false">IF(F3765=H3765,1,0)</f>
        <v>0</v>
      </c>
      <c r="H3765" s="1" t="str">
        <f aca="false">VLOOKUP(J3765,Sheet3!I:J,2,0)</f>
        <v>EUR</v>
      </c>
      <c r="I3765" s="1" t="s">
        <v>1863</v>
      </c>
      <c r="J3765" s="1" t="s">
        <v>2023</v>
      </c>
      <c r="K3765" s="1" t="s">
        <v>2020</v>
      </c>
    </row>
    <row r="3766" customFormat="false" ht="12.8" hidden="false" customHeight="false" outlineLevel="0" collapsed="false">
      <c r="A3766" s="1" t="s">
        <v>7365</v>
      </c>
      <c r="B3766" s="1" t="s">
        <v>12</v>
      </c>
      <c r="E3766" s="1" t="s">
        <v>1230</v>
      </c>
      <c r="G3766" s="1" t="n">
        <f aca="false">IF(F3766=H3766,1,0)</f>
        <v>0</v>
      </c>
      <c r="H3766" s="1" t="str">
        <f aca="false">VLOOKUP(J3766,Sheet3!I:J,2,0)</f>
        <v>EAS</v>
      </c>
      <c r="I3766" s="1" t="s">
        <v>1690</v>
      </c>
      <c r="J3766" s="1" t="s">
        <v>1698</v>
      </c>
      <c r="K3766" s="1" t="s">
        <v>1569</v>
      </c>
    </row>
    <row r="3767" customFormat="false" ht="12.8" hidden="true" customHeight="false" outlineLevel="0" collapsed="false">
      <c r="A3767" s="1" t="s">
        <v>7366</v>
      </c>
      <c r="B3767" s="1" t="s">
        <v>12</v>
      </c>
      <c r="C3767" s="1" t="s">
        <v>7367</v>
      </c>
      <c r="D3767" s="1" t="s">
        <v>642</v>
      </c>
      <c r="E3767" s="1" t="s">
        <v>643</v>
      </c>
      <c r="F3767" s="1" t="s">
        <v>294</v>
      </c>
      <c r="G3767" s="1" t="n">
        <f aca="false">IF(F3767=H3767,1,0)</f>
        <v>1</v>
      </c>
      <c r="H3767" s="1" t="str">
        <f aca="false">VLOOKUP(J3767,Sheet3!I:J,2,0)</f>
        <v>AFR</v>
      </c>
      <c r="I3767" s="1" t="s">
        <v>295</v>
      </c>
      <c r="J3767" s="1" t="s">
        <v>642</v>
      </c>
      <c r="K3767" s="1" t="s">
        <v>534</v>
      </c>
    </row>
    <row r="3768" customFormat="false" ht="12.8" hidden="true" customHeight="false" outlineLevel="0" collapsed="false">
      <c r="A3768" s="1" t="s">
        <v>7368</v>
      </c>
      <c r="B3768" s="1" t="s">
        <v>23</v>
      </c>
      <c r="C3768" s="1" t="s">
        <v>7369</v>
      </c>
      <c r="D3768" s="1" t="s">
        <v>1109</v>
      </c>
      <c r="E3768" s="1" t="s">
        <v>1110</v>
      </c>
      <c r="F3768" s="1" t="s">
        <v>294</v>
      </c>
      <c r="G3768" s="1" t="n">
        <f aca="false">IF(F3768=H3768,1,0)</f>
        <v>1</v>
      </c>
      <c r="H3768" s="1" t="str">
        <f aca="false">VLOOKUP(J3768,Sheet3!I:J,2,0)</f>
        <v>AFR</v>
      </c>
      <c r="I3768" s="1" t="s">
        <v>295</v>
      </c>
      <c r="J3768" s="1" t="s">
        <v>1109</v>
      </c>
      <c r="K3768" s="1" t="s">
        <v>3435</v>
      </c>
    </row>
    <row r="3769" customFormat="false" ht="12.8" hidden="false" customHeight="false" outlineLevel="0" collapsed="false">
      <c r="A3769" s="1" t="s">
        <v>7370</v>
      </c>
      <c r="B3769" s="1" t="s">
        <v>23</v>
      </c>
      <c r="E3769" s="1" t="s">
        <v>2022</v>
      </c>
      <c r="G3769" s="1" t="n">
        <f aca="false">IF(F3769=H3769,1,0)</f>
        <v>0</v>
      </c>
      <c r="H3769" s="1" t="str">
        <f aca="false">VLOOKUP(J3769,Sheet3!I:J,2,0)</f>
        <v>EUR</v>
      </c>
      <c r="I3769" s="1" t="s">
        <v>1863</v>
      </c>
      <c r="J3769" s="1" t="s">
        <v>2023</v>
      </c>
      <c r="K3769" s="1" t="s">
        <v>2020</v>
      </c>
    </row>
    <row r="3770" customFormat="false" ht="12.8" hidden="false" customHeight="false" outlineLevel="0" collapsed="false">
      <c r="A3770" s="1" t="s">
        <v>7371</v>
      </c>
      <c r="B3770" s="1" t="s">
        <v>12</v>
      </c>
      <c r="E3770" s="1" t="s">
        <v>1709</v>
      </c>
      <c r="G3770" s="1" t="n">
        <f aca="false">IF(F3770=H3770,1,0)</f>
        <v>0</v>
      </c>
      <c r="H3770" s="1" t="str">
        <f aca="false">VLOOKUP(J3770,Sheet3!I:J,2,0)</f>
        <v>EUR</v>
      </c>
      <c r="I3770" s="1" t="s">
        <v>1632</v>
      </c>
      <c r="J3770" s="1" t="s">
        <v>1710</v>
      </c>
      <c r="K3770" s="1" t="s">
        <v>1569</v>
      </c>
    </row>
    <row r="3771" customFormat="false" ht="12.8" hidden="true" customHeight="false" outlineLevel="0" collapsed="false">
      <c r="A3771" s="1" t="s">
        <v>7372</v>
      </c>
      <c r="B3771" s="1" t="s">
        <v>23</v>
      </c>
      <c r="C3771" s="1" t="s">
        <v>7373</v>
      </c>
      <c r="D3771" s="1" t="s">
        <v>642</v>
      </c>
      <c r="E3771" s="1" t="s">
        <v>643</v>
      </c>
      <c r="F3771" s="1" t="s">
        <v>294</v>
      </c>
      <c r="G3771" s="1" t="n">
        <f aca="false">IF(F3771=H3771,1,0)</f>
        <v>1</v>
      </c>
      <c r="H3771" s="1" t="str">
        <f aca="false">VLOOKUP(J3771,Sheet3!I:J,2,0)</f>
        <v>AFR</v>
      </c>
      <c r="I3771" s="1" t="s">
        <v>295</v>
      </c>
      <c r="J3771" s="1" t="s">
        <v>642</v>
      </c>
      <c r="K3771" s="1" t="s">
        <v>176</v>
      </c>
    </row>
    <row r="3772" customFormat="false" ht="12.8" hidden="true" customHeight="false" outlineLevel="0" collapsed="false">
      <c r="A3772" s="1" t="s">
        <v>7374</v>
      </c>
      <c r="B3772" s="1" t="s">
        <v>23</v>
      </c>
      <c r="C3772" s="1" t="s">
        <v>7375</v>
      </c>
      <c r="D3772" s="1" t="s">
        <v>1109</v>
      </c>
      <c r="E3772" s="1" t="s">
        <v>1110</v>
      </c>
      <c r="F3772" s="1" t="s">
        <v>294</v>
      </c>
      <c r="G3772" s="1" t="n">
        <f aca="false">IF(F3772=H3772,1,0)</f>
        <v>1</v>
      </c>
      <c r="H3772" s="1" t="str">
        <f aca="false">VLOOKUP(J3772,Sheet3!I:J,2,0)</f>
        <v>AFR</v>
      </c>
      <c r="I3772" s="1" t="s">
        <v>295</v>
      </c>
      <c r="J3772" s="1" t="s">
        <v>1109</v>
      </c>
      <c r="K3772" s="1" t="s">
        <v>318</v>
      </c>
    </row>
    <row r="3773" customFormat="false" ht="12.8" hidden="true" customHeight="false" outlineLevel="0" collapsed="false">
      <c r="A3773" s="1" t="s">
        <v>7376</v>
      </c>
      <c r="B3773" s="1" t="s">
        <v>12</v>
      </c>
      <c r="D3773" s="1" t="s">
        <v>1146</v>
      </c>
      <c r="E3773" s="1" t="s">
        <v>1147</v>
      </c>
      <c r="F3773" s="1" t="s">
        <v>16</v>
      </c>
      <c r="G3773" s="1" t="n">
        <f aca="false">IF(F3773=H3773,1,0)</f>
        <v>1</v>
      </c>
      <c r="H3773" s="1" t="str">
        <f aca="false">VLOOKUP(J3773,Sheet3!I:J,2,0)</f>
        <v>EUR</v>
      </c>
      <c r="I3773" s="1" t="s">
        <v>17</v>
      </c>
      <c r="J3773" s="1" t="s">
        <v>1146</v>
      </c>
      <c r="K3773" s="1" t="s">
        <v>2020</v>
      </c>
    </row>
    <row r="3774" customFormat="false" ht="12.8" hidden="false" customHeight="false" outlineLevel="0" collapsed="false">
      <c r="A3774" s="1" t="s">
        <v>7377</v>
      </c>
      <c r="B3774" s="1" t="s">
        <v>12</v>
      </c>
      <c r="E3774" s="1" t="s">
        <v>1709</v>
      </c>
      <c r="G3774" s="1" t="n">
        <f aca="false">IF(F3774=H3774,1,0)</f>
        <v>0</v>
      </c>
      <c r="H3774" s="1" t="str">
        <f aca="false">VLOOKUP(J3774,Sheet3!I:J,2,0)</f>
        <v>EUR</v>
      </c>
      <c r="I3774" s="1" t="s">
        <v>1632</v>
      </c>
      <c r="J3774" s="1" t="s">
        <v>1710</v>
      </c>
      <c r="K3774" s="1" t="s">
        <v>1569</v>
      </c>
    </row>
    <row r="3775" customFormat="false" ht="12.8" hidden="true" customHeight="false" outlineLevel="0" collapsed="false">
      <c r="A3775" s="1" t="s">
        <v>7378</v>
      </c>
      <c r="B3775" s="1" t="s">
        <v>12</v>
      </c>
      <c r="C3775" s="1" t="s">
        <v>7379</v>
      </c>
      <c r="D3775" s="1" t="s">
        <v>642</v>
      </c>
      <c r="E3775" s="1" t="s">
        <v>643</v>
      </c>
      <c r="F3775" s="1" t="s">
        <v>294</v>
      </c>
      <c r="G3775" s="1" t="n">
        <f aca="false">IF(F3775=H3775,1,0)</f>
        <v>1</v>
      </c>
      <c r="H3775" s="1" t="str">
        <f aca="false">VLOOKUP(J3775,Sheet3!I:J,2,0)</f>
        <v>AFR</v>
      </c>
      <c r="I3775" s="1" t="s">
        <v>295</v>
      </c>
      <c r="J3775" s="1" t="s">
        <v>642</v>
      </c>
      <c r="K3775" s="1" t="s">
        <v>591</v>
      </c>
    </row>
    <row r="3776" customFormat="false" ht="12.8" hidden="true" customHeight="false" outlineLevel="0" collapsed="false">
      <c r="A3776" s="1" t="s">
        <v>7380</v>
      </c>
      <c r="B3776" s="1" t="s">
        <v>23</v>
      </c>
      <c r="C3776" s="1" t="s">
        <v>7381</v>
      </c>
      <c r="D3776" s="1" t="s">
        <v>1109</v>
      </c>
      <c r="E3776" s="1" t="s">
        <v>1110</v>
      </c>
      <c r="F3776" s="1" t="s">
        <v>294</v>
      </c>
      <c r="G3776" s="1" t="n">
        <f aca="false">IF(F3776=H3776,1,0)</f>
        <v>1</v>
      </c>
      <c r="H3776" s="1" t="str">
        <f aca="false">VLOOKUP(J3776,Sheet3!I:J,2,0)</f>
        <v>AFR</v>
      </c>
      <c r="I3776" s="1" t="s">
        <v>295</v>
      </c>
      <c r="J3776" s="1" t="s">
        <v>1109</v>
      </c>
      <c r="K3776" s="1" t="s">
        <v>365</v>
      </c>
    </row>
    <row r="3777" customFormat="false" ht="12.8" hidden="false" customHeight="false" outlineLevel="0" collapsed="false">
      <c r="A3777" s="1" t="s">
        <v>7382</v>
      </c>
      <c r="B3777" s="1" t="s">
        <v>12</v>
      </c>
      <c r="E3777" s="1" t="s">
        <v>1709</v>
      </c>
      <c r="G3777" s="1" t="n">
        <f aca="false">IF(F3777=H3777,1,0)</f>
        <v>0</v>
      </c>
      <c r="H3777" s="1" t="str">
        <f aca="false">VLOOKUP(J3777,Sheet3!I:J,2,0)</f>
        <v>EUR</v>
      </c>
      <c r="I3777" s="1" t="s">
        <v>1632</v>
      </c>
      <c r="J3777" s="1" t="s">
        <v>1710</v>
      </c>
      <c r="K3777" s="1" t="s">
        <v>1569</v>
      </c>
    </row>
    <row r="3778" customFormat="false" ht="12.8" hidden="true" customHeight="false" outlineLevel="0" collapsed="false">
      <c r="A3778" s="1" t="s">
        <v>7383</v>
      </c>
      <c r="B3778" s="1" t="s">
        <v>23</v>
      </c>
      <c r="C3778" s="1" t="s">
        <v>7384</v>
      </c>
      <c r="D3778" s="1" t="s">
        <v>225</v>
      </c>
      <c r="E3778" s="1" t="s">
        <v>226</v>
      </c>
      <c r="F3778" s="1" t="s">
        <v>165</v>
      </c>
      <c r="G3778" s="1" t="n">
        <f aca="false">IF(F3778=H3778,1,0)</f>
        <v>1</v>
      </c>
      <c r="H3778" s="1" t="str">
        <f aca="false">VLOOKUP(J3778,Sheet3!I:J,2,0)</f>
        <v>AMR</v>
      </c>
      <c r="I3778" s="1" t="s">
        <v>166</v>
      </c>
      <c r="J3778" s="1" t="s">
        <v>225</v>
      </c>
      <c r="K3778" s="1" t="s">
        <v>160</v>
      </c>
    </row>
    <row r="3779" customFormat="false" ht="12.8" hidden="true" customHeight="false" outlineLevel="0" collapsed="false">
      <c r="A3779" s="1" t="s">
        <v>7385</v>
      </c>
      <c r="B3779" s="1" t="s">
        <v>23</v>
      </c>
      <c r="C3779" s="1" t="s">
        <v>7386</v>
      </c>
      <c r="D3779" s="1" t="s">
        <v>1109</v>
      </c>
      <c r="E3779" s="1" t="s">
        <v>1110</v>
      </c>
      <c r="F3779" s="1" t="s">
        <v>294</v>
      </c>
      <c r="G3779" s="1" t="n">
        <f aca="false">IF(F3779=H3779,1,0)</f>
        <v>1</v>
      </c>
      <c r="H3779" s="1" t="str">
        <f aca="false">VLOOKUP(J3779,Sheet3!I:J,2,0)</f>
        <v>AFR</v>
      </c>
      <c r="I3779" s="1" t="s">
        <v>295</v>
      </c>
      <c r="J3779" s="1" t="s">
        <v>1109</v>
      </c>
      <c r="K3779" s="1" t="s">
        <v>6189</v>
      </c>
    </row>
    <row r="3780" customFormat="false" ht="12.8" hidden="false" customHeight="false" outlineLevel="0" collapsed="false">
      <c r="A3780" s="1" t="s">
        <v>7387</v>
      </c>
      <c r="B3780" s="1" t="s">
        <v>12</v>
      </c>
      <c r="E3780" s="1" t="s">
        <v>1709</v>
      </c>
      <c r="G3780" s="1" t="n">
        <f aca="false">IF(F3780=H3780,1,0)</f>
        <v>0</v>
      </c>
      <c r="H3780" s="1" t="str">
        <f aca="false">VLOOKUP(J3780,Sheet3!I:J,2,0)</f>
        <v>EUR</v>
      </c>
      <c r="I3780" s="1" t="s">
        <v>1632</v>
      </c>
      <c r="J3780" s="1" t="s">
        <v>1710</v>
      </c>
      <c r="K3780" s="1" t="s">
        <v>1569</v>
      </c>
    </row>
    <row r="3781" customFormat="false" ht="12.8" hidden="true" customHeight="false" outlineLevel="0" collapsed="false">
      <c r="A3781" s="1" t="s">
        <v>7388</v>
      </c>
      <c r="B3781" s="1" t="s">
        <v>23</v>
      </c>
      <c r="C3781" s="1" t="s">
        <v>7389</v>
      </c>
      <c r="D3781" s="1" t="s">
        <v>225</v>
      </c>
      <c r="E3781" s="1" t="s">
        <v>226</v>
      </c>
      <c r="F3781" s="1" t="s">
        <v>165</v>
      </c>
      <c r="G3781" s="1" t="n">
        <f aca="false">IF(F3781=H3781,1,0)</f>
        <v>1</v>
      </c>
      <c r="H3781" s="1" t="str">
        <f aca="false">VLOOKUP(J3781,Sheet3!I:J,2,0)</f>
        <v>AMR</v>
      </c>
      <c r="I3781" s="1" t="s">
        <v>166</v>
      </c>
      <c r="J3781" s="1" t="s">
        <v>225</v>
      </c>
      <c r="K3781" s="1" t="s">
        <v>176</v>
      </c>
    </row>
    <row r="3782" customFormat="false" ht="12.8" hidden="true" customHeight="false" outlineLevel="0" collapsed="false">
      <c r="A3782" s="1" t="s">
        <v>7390</v>
      </c>
      <c r="B3782" s="1" t="s">
        <v>12</v>
      </c>
      <c r="C3782" s="1" t="s">
        <v>7391</v>
      </c>
      <c r="D3782" s="1" t="s">
        <v>1109</v>
      </c>
      <c r="E3782" s="1" t="s">
        <v>1110</v>
      </c>
      <c r="F3782" s="1" t="s">
        <v>294</v>
      </c>
      <c r="G3782" s="1" t="n">
        <f aca="false">IF(F3782=H3782,1,0)</f>
        <v>1</v>
      </c>
      <c r="H3782" s="1" t="str">
        <f aca="false">VLOOKUP(J3782,Sheet3!I:J,2,0)</f>
        <v>AFR</v>
      </c>
      <c r="I3782" s="1" t="s">
        <v>295</v>
      </c>
      <c r="J3782" s="1" t="s">
        <v>1109</v>
      </c>
      <c r="K3782" s="1" t="s">
        <v>318</v>
      </c>
    </row>
    <row r="3783" customFormat="false" ht="12.8" hidden="false" customHeight="false" outlineLevel="0" collapsed="false">
      <c r="A3783" s="1" t="s">
        <v>7392</v>
      </c>
      <c r="B3783" s="1" t="s">
        <v>12</v>
      </c>
      <c r="E3783" s="1" t="s">
        <v>1704</v>
      </c>
      <c r="G3783" s="1" t="n">
        <f aca="false">IF(F3783=H3783,1,0)</f>
        <v>0</v>
      </c>
      <c r="H3783" s="1" t="str">
        <f aca="false">VLOOKUP(J3783,Sheet3!I:J,2,0)</f>
        <v>EAS</v>
      </c>
      <c r="I3783" s="1" t="s">
        <v>1690</v>
      </c>
      <c r="J3783" s="1" t="s">
        <v>1705</v>
      </c>
      <c r="K3783" s="1" t="s">
        <v>1569</v>
      </c>
    </row>
    <row r="3784" customFormat="false" ht="12.8" hidden="true" customHeight="false" outlineLevel="0" collapsed="false">
      <c r="A3784" s="1" t="s">
        <v>7393</v>
      </c>
      <c r="B3784" s="1" t="s">
        <v>23</v>
      </c>
      <c r="C3784" s="1" t="s">
        <v>7394</v>
      </c>
      <c r="D3784" s="1" t="s">
        <v>225</v>
      </c>
      <c r="E3784" s="1" t="s">
        <v>226</v>
      </c>
      <c r="F3784" s="1" t="s">
        <v>165</v>
      </c>
      <c r="G3784" s="1" t="n">
        <f aca="false">IF(F3784=H3784,1,0)</f>
        <v>1</v>
      </c>
      <c r="H3784" s="1" t="str">
        <f aca="false">VLOOKUP(J3784,Sheet3!I:J,2,0)</f>
        <v>AMR</v>
      </c>
      <c r="I3784" s="1" t="s">
        <v>166</v>
      </c>
      <c r="J3784" s="1" t="s">
        <v>225</v>
      </c>
      <c r="K3784" s="1" t="s">
        <v>67</v>
      </c>
    </row>
    <row r="3785" customFormat="false" ht="12.8" hidden="true" customHeight="false" outlineLevel="0" collapsed="false">
      <c r="A3785" s="1" t="s">
        <v>7395</v>
      </c>
      <c r="B3785" s="1" t="s">
        <v>12</v>
      </c>
      <c r="C3785" s="1" t="s">
        <v>7396</v>
      </c>
      <c r="D3785" s="1" t="s">
        <v>1109</v>
      </c>
      <c r="E3785" s="1" t="s">
        <v>1110</v>
      </c>
      <c r="F3785" s="1" t="s">
        <v>294</v>
      </c>
      <c r="G3785" s="1" t="n">
        <f aca="false">IF(F3785=H3785,1,0)</f>
        <v>1</v>
      </c>
      <c r="H3785" s="1" t="str">
        <f aca="false">VLOOKUP(J3785,Sheet3!I:J,2,0)</f>
        <v>AFR</v>
      </c>
      <c r="I3785" s="1" t="s">
        <v>295</v>
      </c>
      <c r="J3785" s="1" t="s">
        <v>1109</v>
      </c>
      <c r="K3785" s="1" t="s">
        <v>187</v>
      </c>
    </row>
    <row r="3786" customFormat="false" ht="12.8" hidden="false" customHeight="false" outlineLevel="0" collapsed="false">
      <c r="A3786" s="1" t="s">
        <v>7397</v>
      </c>
      <c r="B3786" s="1" t="s">
        <v>12</v>
      </c>
      <c r="E3786" s="1" t="s">
        <v>1704</v>
      </c>
      <c r="G3786" s="1" t="n">
        <f aca="false">IF(F3786=H3786,1,0)</f>
        <v>0</v>
      </c>
      <c r="H3786" s="1" t="str">
        <f aca="false">VLOOKUP(J3786,Sheet3!I:J,2,0)</f>
        <v>EAS</v>
      </c>
      <c r="I3786" s="1" t="s">
        <v>1690</v>
      </c>
      <c r="J3786" s="1" t="s">
        <v>1705</v>
      </c>
      <c r="K3786" s="1" t="s">
        <v>1569</v>
      </c>
    </row>
    <row r="3787" customFormat="false" ht="12.8" hidden="true" customHeight="false" outlineLevel="0" collapsed="false">
      <c r="A3787" s="1" t="s">
        <v>7398</v>
      </c>
      <c r="B3787" s="1" t="s">
        <v>23</v>
      </c>
      <c r="C3787" s="1" t="s">
        <v>7399</v>
      </c>
      <c r="D3787" s="1" t="s">
        <v>292</v>
      </c>
      <c r="E3787" s="1" t="s">
        <v>293</v>
      </c>
      <c r="F3787" s="1" t="s">
        <v>294</v>
      </c>
      <c r="G3787" s="1" t="n">
        <f aca="false">IF(F3787=H3787,1,0)</f>
        <v>1</v>
      </c>
      <c r="H3787" s="1" t="str">
        <f aca="false">VLOOKUP(J3787,Sheet3!I:J,2,0)</f>
        <v>AFR</v>
      </c>
      <c r="I3787" s="1" t="s">
        <v>295</v>
      </c>
      <c r="J3787" s="1" t="s">
        <v>292</v>
      </c>
      <c r="K3787" s="1" t="s">
        <v>227</v>
      </c>
    </row>
    <row r="3788" customFormat="false" ht="12.8" hidden="true" customHeight="false" outlineLevel="0" collapsed="false">
      <c r="A3788" s="1" t="s">
        <v>7400</v>
      </c>
      <c r="B3788" s="1" t="s">
        <v>12</v>
      </c>
      <c r="C3788" s="1" t="s">
        <v>7401</v>
      </c>
      <c r="D3788" s="1" t="s">
        <v>1109</v>
      </c>
      <c r="E3788" s="1" t="s">
        <v>1110</v>
      </c>
      <c r="F3788" s="1" t="s">
        <v>294</v>
      </c>
      <c r="G3788" s="1" t="n">
        <f aca="false">IF(F3788=H3788,1,0)</f>
        <v>1</v>
      </c>
      <c r="H3788" s="1" t="str">
        <f aca="false">VLOOKUP(J3788,Sheet3!I:J,2,0)</f>
        <v>AFR</v>
      </c>
      <c r="I3788" s="1" t="s">
        <v>295</v>
      </c>
      <c r="J3788" s="1" t="s">
        <v>1109</v>
      </c>
      <c r="K3788" s="1" t="s">
        <v>318</v>
      </c>
    </row>
    <row r="3789" customFormat="false" ht="12.8" hidden="false" customHeight="false" outlineLevel="0" collapsed="false">
      <c r="A3789" s="1" t="s">
        <v>7402</v>
      </c>
      <c r="B3789" s="1" t="s">
        <v>23</v>
      </c>
      <c r="E3789" s="1" t="s">
        <v>1715</v>
      </c>
      <c r="G3789" s="1" t="n">
        <f aca="false">IF(F3789=H3789,1,0)</f>
        <v>0</v>
      </c>
      <c r="H3789" s="1" t="str">
        <f aca="false">VLOOKUP(J3789,Sheet3!I:J,2,0)</f>
        <v>AMR</v>
      </c>
      <c r="I3789" s="1" t="s">
        <v>1684</v>
      </c>
      <c r="J3789" s="1" t="s">
        <v>1716</v>
      </c>
      <c r="K3789" s="1" t="s">
        <v>1569</v>
      </c>
    </row>
    <row r="3790" customFormat="false" ht="12.8" hidden="true" customHeight="false" outlineLevel="0" collapsed="false">
      <c r="A3790" s="1" t="s">
        <v>7403</v>
      </c>
      <c r="B3790" s="1" t="s">
        <v>23</v>
      </c>
      <c r="C3790" s="1" t="s">
        <v>7404</v>
      </c>
      <c r="D3790" s="1" t="s">
        <v>292</v>
      </c>
      <c r="E3790" s="1" t="s">
        <v>293</v>
      </c>
      <c r="F3790" s="1" t="s">
        <v>294</v>
      </c>
      <c r="G3790" s="1" t="n">
        <f aca="false">IF(F3790=H3790,1,0)</f>
        <v>1</v>
      </c>
      <c r="H3790" s="1" t="str">
        <f aca="false">VLOOKUP(J3790,Sheet3!I:J,2,0)</f>
        <v>AFR</v>
      </c>
      <c r="I3790" s="1" t="s">
        <v>295</v>
      </c>
      <c r="J3790" s="1" t="s">
        <v>292</v>
      </c>
      <c r="K3790" s="1" t="s">
        <v>227</v>
      </c>
    </row>
    <row r="3791" customFormat="false" ht="12.8" hidden="true" customHeight="false" outlineLevel="0" collapsed="false">
      <c r="A3791" s="1" t="s">
        <v>7405</v>
      </c>
      <c r="B3791" s="1" t="s">
        <v>23</v>
      </c>
      <c r="C3791" s="1" t="s">
        <v>7406</v>
      </c>
      <c r="D3791" s="1" t="s">
        <v>1109</v>
      </c>
      <c r="E3791" s="1" t="s">
        <v>1110</v>
      </c>
      <c r="F3791" s="1" t="s">
        <v>294</v>
      </c>
      <c r="G3791" s="1" t="n">
        <f aca="false">IF(F3791=H3791,1,0)</f>
        <v>1</v>
      </c>
      <c r="H3791" s="1" t="str">
        <f aca="false">VLOOKUP(J3791,Sheet3!I:J,2,0)</f>
        <v>AFR</v>
      </c>
      <c r="I3791" s="1" t="s">
        <v>295</v>
      </c>
      <c r="J3791" s="1" t="s">
        <v>1109</v>
      </c>
      <c r="K3791" s="1" t="s">
        <v>2564</v>
      </c>
    </row>
    <row r="3792" customFormat="false" ht="12.8" hidden="false" customHeight="false" outlineLevel="0" collapsed="false">
      <c r="A3792" s="1" t="s">
        <v>7407</v>
      </c>
      <c r="B3792" s="1" t="s">
        <v>23</v>
      </c>
      <c r="E3792" s="1" t="s">
        <v>1715</v>
      </c>
      <c r="G3792" s="1" t="n">
        <f aca="false">IF(F3792=H3792,1,0)</f>
        <v>0</v>
      </c>
      <c r="H3792" s="1" t="str">
        <f aca="false">VLOOKUP(J3792,Sheet3!I:J,2,0)</f>
        <v>AMR</v>
      </c>
      <c r="I3792" s="1" t="s">
        <v>1684</v>
      </c>
      <c r="J3792" s="1" t="s">
        <v>1716</v>
      </c>
      <c r="K3792" s="1" t="s">
        <v>1569</v>
      </c>
    </row>
    <row r="3793" customFormat="false" ht="12.8" hidden="true" customHeight="false" outlineLevel="0" collapsed="false">
      <c r="A3793" s="1" t="s">
        <v>7408</v>
      </c>
      <c r="B3793" s="1" t="s">
        <v>12</v>
      </c>
      <c r="C3793" s="1" t="s">
        <v>7409</v>
      </c>
      <c r="D3793" s="1" t="s">
        <v>292</v>
      </c>
      <c r="E3793" s="1" t="s">
        <v>293</v>
      </c>
      <c r="F3793" s="1" t="s">
        <v>294</v>
      </c>
      <c r="G3793" s="1" t="n">
        <f aca="false">IF(F3793=H3793,1,0)</f>
        <v>1</v>
      </c>
      <c r="H3793" s="1" t="str">
        <f aca="false">VLOOKUP(J3793,Sheet3!I:J,2,0)</f>
        <v>AFR</v>
      </c>
      <c r="I3793" s="1" t="s">
        <v>295</v>
      </c>
      <c r="J3793" s="1" t="s">
        <v>292</v>
      </c>
      <c r="K3793" s="1" t="s">
        <v>233</v>
      </c>
    </row>
    <row r="3794" customFormat="false" ht="12.8" hidden="true" customHeight="false" outlineLevel="0" collapsed="false">
      <c r="A3794" s="1" t="s">
        <v>7410</v>
      </c>
      <c r="B3794" s="1" t="s">
        <v>12</v>
      </c>
      <c r="C3794" s="1" t="s">
        <v>7411</v>
      </c>
      <c r="D3794" s="1" t="s">
        <v>1109</v>
      </c>
      <c r="E3794" s="1" t="s">
        <v>1110</v>
      </c>
      <c r="F3794" s="1" t="s">
        <v>294</v>
      </c>
      <c r="G3794" s="1" t="n">
        <f aca="false">IF(F3794=H3794,1,0)</f>
        <v>1</v>
      </c>
      <c r="H3794" s="1" t="str">
        <f aca="false">VLOOKUP(J3794,Sheet3!I:J,2,0)</f>
        <v>AFR</v>
      </c>
      <c r="I3794" s="1" t="s">
        <v>295</v>
      </c>
      <c r="J3794" s="1" t="s">
        <v>1109</v>
      </c>
      <c r="K3794" s="1" t="s">
        <v>176</v>
      </c>
    </row>
    <row r="3795" customFormat="false" ht="12.8" hidden="false" customHeight="false" outlineLevel="0" collapsed="false">
      <c r="A3795" s="1" t="s">
        <v>7412</v>
      </c>
      <c r="B3795" s="1" t="s">
        <v>23</v>
      </c>
      <c r="E3795" s="1" t="s">
        <v>1715</v>
      </c>
      <c r="G3795" s="1" t="n">
        <f aca="false">IF(F3795=H3795,1,0)</f>
        <v>0</v>
      </c>
      <c r="H3795" s="1" t="str">
        <f aca="false">VLOOKUP(J3795,Sheet3!I:J,2,0)</f>
        <v>AMR</v>
      </c>
      <c r="I3795" s="1" t="s">
        <v>1684</v>
      </c>
      <c r="J3795" s="1" t="s">
        <v>1716</v>
      </c>
      <c r="K3795" s="1" t="s">
        <v>1569</v>
      </c>
    </row>
    <row r="3796" customFormat="false" ht="12.8" hidden="true" customHeight="false" outlineLevel="0" collapsed="false">
      <c r="A3796" s="1" t="s">
        <v>7413</v>
      </c>
      <c r="B3796" s="1" t="s">
        <v>23</v>
      </c>
      <c r="C3796" s="1" t="s">
        <v>7414</v>
      </c>
      <c r="D3796" s="1" t="s">
        <v>292</v>
      </c>
      <c r="E3796" s="1" t="s">
        <v>293</v>
      </c>
      <c r="F3796" s="1" t="s">
        <v>294</v>
      </c>
      <c r="G3796" s="1" t="n">
        <f aca="false">IF(F3796=H3796,1,0)</f>
        <v>1</v>
      </c>
      <c r="H3796" s="1" t="str">
        <f aca="false">VLOOKUP(J3796,Sheet3!I:J,2,0)</f>
        <v>AFR</v>
      </c>
      <c r="I3796" s="1" t="s">
        <v>295</v>
      </c>
      <c r="J3796" s="1" t="s">
        <v>292</v>
      </c>
      <c r="K3796" s="1" t="s">
        <v>233</v>
      </c>
    </row>
    <row r="3797" customFormat="false" ht="12.8" hidden="true" customHeight="false" outlineLevel="0" collapsed="false">
      <c r="A3797" s="1" t="s">
        <v>7415</v>
      </c>
      <c r="B3797" s="1" t="s">
        <v>12</v>
      </c>
      <c r="C3797" s="1" t="s">
        <v>7416</v>
      </c>
      <c r="D3797" s="1" t="s">
        <v>1109</v>
      </c>
      <c r="E3797" s="1" t="s">
        <v>1110</v>
      </c>
      <c r="F3797" s="1" t="s">
        <v>294</v>
      </c>
      <c r="G3797" s="1" t="n">
        <f aca="false">IF(F3797=H3797,1,0)</f>
        <v>1</v>
      </c>
      <c r="H3797" s="1" t="str">
        <f aca="false">VLOOKUP(J3797,Sheet3!I:J,2,0)</f>
        <v>AFR</v>
      </c>
      <c r="I3797" s="1" t="s">
        <v>295</v>
      </c>
      <c r="J3797" s="1" t="s">
        <v>1109</v>
      </c>
      <c r="K3797" s="1" t="s">
        <v>318</v>
      </c>
    </row>
    <row r="3798" customFormat="false" ht="12.8" hidden="false" customHeight="false" outlineLevel="0" collapsed="false">
      <c r="A3798" s="1" t="s">
        <v>7417</v>
      </c>
      <c r="B3798" s="1" t="s">
        <v>23</v>
      </c>
      <c r="E3798" s="1" t="s">
        <v>1715</v>
      </c>
      <c r="G3798" s="1" t="n">
        <f aca="false">IF(F3798=H3798,1,0)</f>
        <v>0</v>
      </c>
      <c r="H3798" s="1" t="str">
        <f aca="false">VLOOKUP(J3798,Sheet3!I:J,2,0)</f>
        <v>AMR</v>
      </c>
      <c r="I3798" s="1" t="s">
        <v>1684</v>
      </c>
      <c r="J3798" s="1" t="s">
        <v>1716</v>
      </c>
      <c r="K3798" s="1" t="s">
        <v>1569</v>
      </c>
    </row>
    <row r="3799" customFormat="false" ht="12.8" hidden="true" customHeight="false" outlineLevel="0" collapsed="false">
      <c r="A3799" s="1" t="s">
        <v>7418</v>
      </c>
      <c r="B3799" s="1" t="s">
        <v>12</v>
      </c>
      <c r="C3799" s="1" t="s">
        <v>7419</v>
      </c>
      <c r="D3799" s="1" t="s">
        <v>225</v>
      </c>
      <c r="E3799" s="1" t="s">
        <v>226</v>
      </c>
      <c r="F3799" s="1" t="s">
        <v>165</v>
      </c>
      <c r="G3799" s="1" t="n">
        <f aca="false">IF(F3799=H3799,1,0)</f>
        <v>1</v>
      </c>
      <c r="H3799" s="1" t="str">
        <f aca="false">VLOOKUP(J3799,Sheet3!I:J,2,0)</f>
        <v>AMR</v>
      </c>
      <c r="I3799" s="1" t="s">
        <v>166</v>
      </c>
      <c r="J3799" s="1" t="s">
        <v>225</v>
      </c>
      <c r="K3799" s="1" t="s">
        <v>539</v>
      </c>
    </row>
    <row r="3800" customFormat="false" ht="12.8" hidden="true" customHeight="false" outlineLevel="0" collapsed="false">
      <c r="A3800" s="1" t="s">
        <v>7420</v>
      </c>
      <c r="B3800" s="1" t="s">
        <v>23</v>
      </c>
      <c r="C3800" s="1" t="s">
        <v>7421</v>
      </c>
      <c r="D3800" s="1" t="s">
        <v>1146</v>
      </c>
      <c r="E3800" s="1" t="s">
        <v>1147</v>
      </c>
      <c r="F3800" s="1" t="s">
        <v>16</v>
      </c>
      <c r="G3800" s="1" t="n">
        <f aca="false">IF(F3800=H3800,1,0)</f>
        <v>1</v>
      </c>
      <c r="H3800" s="1" t="str">
        <f aca="false">VLOOKUP(J3800,Sheet3!I:J,2,0)</f>
        <v>EUR</v>
      </c>
      <c r="I3800" s="1" t="s">
        <v>17</v>
      </c>
      <c r="J3800" s="1" t="s">
        <v>1146</v>
      </c>
      <c r="K3800" s="1" t="s">
        <v>33</v>
      </c>
    </row>
    <row r="3801" customFormat="false" ht="12.8" hidden="false" customHeight="false" outlineLevel="0" collapsed="false">
      <c r="A3801" s="1" t="s">
        <v>7422</v>
      </c>
      <c r="B3801" s="1" t="s">
        <v>12</v>
      </c>
      <c r="E3801" s="1" t="s">
        <v>1715</v>
      </c>
      <c r="G3801" s="1" t="n">
        <f aca="false">IF(F3801=H3801,1,0)</f>
        <v>0</v>
      </c>
      <c r="H3801" s="1" t="str">
        <f aca="false">VLOOKUP(J3801,Sheet3!I:J,2,0)</f>
        <v>AMR</v>
      </c>
      <c r="I3801" s="1" t="s">
        <v>1684</v>
      </c>
      <c r="J3801" s="1" t="s">
        <v>1716</v>
      </c>
      <c r="K3801" s="1" t="s">
        <v>1569</v>
      </c>
    </row>
    <row r="3802" customFormat="false" ht="12.8" hidden="true" customHeight="false" outlineLevel="0" collapsed="false">
      <c r="A3802" s="1" t="s">
        <v>7423</v>
      </c>
      <c r="B3802" s="1" t="s">
        <v>12</v>
      </c>
      <c r="C3802" s="1" t="s">
        <v>7424</v>
      </c>
      <c r="D3802" s="1" t="s">
        <v>354</v>
      </c>
      <c r="E3802" s="1" t="s">
        <v>355</v>
      </c>
      <c r="F3802" s="1" t="s">
        <v>99</v>
      </c>
      <c r="G3802" s="1" t="n">
        <f aca="false">IF(F3802=H3802,1,0)</f>
        <v>1</v>
      </c>
      <c r="H3802" s="1" t="str">
        <f aca="false">VLOOKUP(J3802,Sheet3!I:J,2,0)</f>
        <v>EAS</v>
      </c>
      <c r="I3802" s="1" t="s">
        <v>100</v>
      </c>
      <c r="J3802" s="1" t="s">
        <v>354</v>
      </c>
      <c r="K3802" s="1" t="s">
        <v>176</v>
      </c>
    </row>
    <row r="3803" customFormat="false" ht="12.8" hidden="true" customHeight="false" outlineLevel="0" collapsed="false">
      <c r="A3803" s="1" t="s">
        <v>7425</v>
      </c>
      <c r="B3803" s="1" t="s">
        <v>23</v>
      </c>
      <c r="C3803" s="1" t="s">
        <v>7426</v>
      </c>
      <c r="D3803" s="1" t="s">
        <v>1146</v>
      </c>
      <c r="E3803" s="1" t="s">
        <v>1147</v>
      </c>
      <c r="F3803" s="1" t="s">
        <v>16</v>
      </c>
      <c r="G3803" s="1" t="n">
        <f aca="false">IF(F3803=H3803,1,0)</f>
        <v>1</v>
      </c>
      <c r="H3803" s="1" t="str">
        <f aca="false">VLOOKUP(J3803,Sheet3!I:J,2,0)</f>
        <v>EUR</v>
      </c>
      <c r="I3803" s="1" t="s">
        <v>17</v>
      </c>
      <c r="J3803" s="1" t="s">
        <v>1146</v>
      </c>
      <c r="K3803" s="1" t="s">
        <v>33</v>
      </c>
    </row>
    <row r="3804" customFormat="false" ht="12.8" hidden="false" customHeight="false" outlineLevel="0" collapsed="false">
      <c r="A3804" s="1" t="s">
        <v>7427</v>
      </c>
      <c r="B3804" s="1" t="s">
        <v>23</v>
      </c>
      <c r="E3804" s="1" t="s">
        <v>1721</v>
      </c>
      <c r="G3804" s="1" t="n">
        <f aca="false">IF(F3804=H3804,1,0)</f>
        <v>0</v>
      </c>
      <c r="H3804" s="1" t="str">
        <f aca="false">VLOOKUP(J3804,Sheet3!I:J,2,0)</f>
        <v>EUR</v>
      </c>
      <c r="I3804" s="1" t="s">
        <v>1632</v>
      </c>
      <c r="J3804" s="1" t="s">
        <v>1722</v>
      </c>
      <c r="K3804" s="1" t="s">
        <v>1569</v>
      </c>
    </row>
    <row r="3805" customFormat="false" ht="12.8" hidden="true" customHeight="false" outlineLevel="0" collapsed="false">
      <c r="A3805" s="1" t="s">
        <v>7428</v>
      </c>
      <c r="B3805" s="1" t="s">
        <v>12</v>
      </c>
      <c r="C3805" s="1" t="s">
        <v>7429</v>
      </c>
      <c r="D3805" s="1" t="s">
        <v>354</v>
      </c>
      <c r="E3805" s="1" t="s">
        <v>355</v>
      </c>
      <c r="F3805" s="1" t="s">
        <v>99</v>
      </c>
      <c r="G3805" s="1" t="n">
        <f aca="false">IF(F3805=H3805,1,0)</f>
        <v>1</v>
      </c>
      <c r="H3805" s="1" t="str">
        <f aca="false">VLOOKUP(J3805,Sheet3!I:J,2,0)</f>
        <v>EAS</v>
      </c>
      <c r="I3805" s="1" t="s">
        <v>100</v>
      </c>
      <c r="J3805" s="1" t="s">
        <v>354</v>
      </c>
      <c r="K3805" s="1" t="s">
        <v>176</v>
      </c>
    </row>
    <row r="3806" customFormat="false" ht="12.8" hidden="true" customHeight="false" outlineLevel="0" collapsed="false">
      <c r="A3806" s="1" t="s">
        <v>7430</v>
      </c>
      <c r="B3806" s="1" t="s">
        <v>23</v>
      </c>
      <c r="C3806" s="1" t="s">
        <v>7431</v>
      </c>
      <c r="D3806" s="1" t="s">
        <v>1146</v>
      </c>
      <c r="E3806" s="1" t="s">
        <v>1147</v>
      </c>
      <c r="F3806" s="1" t="s">
        <v>16</v>
      </c>
      <c r="G3806" s="1" t="n">
        <f aca="false">IF(F3806=H3806,1,0)</f>
        <v>1</v>
      </c>
      <c r="H3806" s="1" t="str">
        <f aca="false">VLOOKUP(J3806,Sheet3!I:J,2,0)</f>
        <v>EUR</v>
      </c>
      <c r="I3806" s="1" t="s">
        <v>17</v>
      </c>
      <c r="J3806" s="1" t="s">
        <v>1146</v>
      </c>
      <c r="K3806" s="1" t="s">
        <v>21</v>
      </c>
    </row>
    <row r="3807" customFormat="false" ht="12.8" hidden="false" customHeight="false" outlineLevel="0" collapsed="false">
      <c r="A3807" s="1" t="s">
        <v>7432</v>
      </c>
      <c r="B3807" s="1" t="s">
        <v>23</v>
      </c>
      <c r="E3807" s="1" t="s">
        <v>1721</v>
      </c>
      <c r="G3807" s="1" t="n">
        <f aca="false">IF(F3807=H3807,1,0)</f>
        <v>0</v>
      </c>
      <c r="H3807" s="1" t="str">
        <f aca="false">VLOOKUP(J3807,Sheet3!I:J,2,0)</f>
        <v>EUR</v>
      </c>
      <c r="I3807" s="1" t="s">
        <v>1632</v>
      </c>
      <c r="J3807" s="1" t="s">
        <v>1722</v>
      </c>
      <c r="K3807" s="1" t="s">
        <v>1569</v>
      </c>
    </row>
    <row r="3808" customFormat="false" ht="12.8" hidden="true" customHeight="false" outlineLevel="0" collapsed="false">
      <c r="A3808" s="1" t="s">
        <v>7433</v>
      </c>
      <c r="B3808" s="1" t="s">
        <v>12</v>
      </c>
      <c r="C3808" s="1" t="s">
        <v>7434</v>
      </c>
      <c r="D3808" s="1" t="s">
        <v>354</v>
      </c>
      <c r="E3808" s="1" t="s">
        <v>355</v>
      </c>
      <c r="F3808" s="1" t="s">
        <v>99</v>
      </c>
      <c r="G3808" s="1" t="n">
        <f aca="false">IF(F3808=H3808,1,0)</f>
        <v>1</v>
      </c>
      <c r="H3808" s="1" t="str">
        <f aca="false">VLOOKUP(J3808,Sheet3!I:J,2,0)</f>
        <v>EAS</v>
      </c>
      <c r="I3808" s="1" t="s">
        <v>100</v>
      </c>
      <c r="J3808" s="1" t="s">
        <v>354</v>
      </c>
      <c r="K3808" s="1" t="s">
        <v>356</v>
      </c>
    </row>
    <row r="3809" customFormat="false" ht="12.8" hidden="true" customHeight="false" outlineLevel="0" collapsed="false">
      <c r="A3809" s="1" t="s">
        <v>7435</v>
      </c>
      <c r="B3809" s="1" t="s">
        <v>12</v>
      </c>
      <c r="C3809" s="1" t="s">
        <v>7436</v>
      </c>
      <c r="D3809" s="1" t="s">
        <v>1146</v>
      </c>
      <c r="E3809" s="1" t="s">
        <v>1147</v>
      </c>
      <c r="F3809" s="1" t="s">
        <v>16</v>
      </c>
      <c r="G3809" s="1" t="n">
        <f aca="false">IF(F3809=H3809,1,0)</f>
        <v>1</v>
      </c>
      <c r="H3809" s="1" t="str">
        <f aca="false">VLOOKUP(J3809,Sheet3!I:J,2,0)</f>
        <v>EUR</v>
      </c>
      <c r="I3809" s="1" t="s">
        <v>17</v>
      </c>
      <c r="J3809" s="1" t="s">
        <v>1146</v>
      </c>
      <c r="K3809" s="1" t="s">
        <v>30</v>
      </c>
    </row>
    <row r="3810" customFormat="false" ht="12.8" hidden="false" customHeight="false" outlineLevel="0" collapsed="false">
      <c r="A3810" s="1" t="s">
        <v>7437</v>
      </c>
      <c r="B3810" s="1" t="s">
        <v>12</v>
      </c>
      <c r="E3810" s="1" t="s">
        <v>1721</v>
      </c>
      <c r="G3810" s="1" t="n">
        <f aca="false">IF(F3810=H3810,1,0)</f>
        <v>0</v>
      </c>
      <c r="H3810" s="1" t="str">
        <f aca="false">VLOOKUP(J3810,Sheet3!I:J,2,0)</f>
        <v>EUR</v>
      </c>
      <c r="I3810" s="1" t="s">
        <v>1632</v>
      </c>
      <c r="J3810" s="1" t="s">
        <v>1722</v>
      </c>
      <c r="K3810" s="1" t="s">
        <v>1569</v>
      </c>
    </row>
    <row r="3811" customFormat="false" ht="12.8" hidden="true" customHeight="false" outlineLevel="0" collapsed="false">
      <c r="A3811" s="1" t="s">
        <v>7438</v>
      </c>
      <c r="B3811" s="1" t="s">
        <v>12</v>
      </c>
      <c r="C3811" s="1" t="s">
        <v>7439</v>
      </c>
      <c r="D3811" s="1" t="s">
        <v>354</v>
      </c>
      <c r="E3811" s="1" t="s">
        <v>355</v>
      </c>
      <c r="F3811" s="1" t="s">
        <v>99</v>
      </c>
      <c r="G3811" s="1" t="n">
        <f aca="false">IF(F3811=H3811,1,0)</f>
        <v>1</v>
      </c>
      <c r="H3811" s="1" t="str">
        <f aca="false">VLOOKUP(J3811,Sheet3!I:J,2,0)</f>
        <v>EAS</v>
      </c>
      <c r="I3811" s="1" t="s">
        <v>100</v>
      </c>
      <c r="J3811" s="1" t="s">
        <v>354</v>
      </c>
      <c r="K3811" s="1" t="s">
        <v>176</v>
      </c>
    </row>
    <row r="3812" customFormat="false" ht="12.8" hidden="true" customHeight="false" outlineLevel="0" collapsed="false">
      <c r="A3812" s="1" t="s">
        <v>7440</v>
      </c>
      <c r="B3812" s="1" t="s">
        <v>12</v>
      </c>
      <c r="C3812" s="1" t="s">
        <v>7441</v>
      </c>
      <c r="D3812" s="1" t="s">
        <v>1146</v>
      </c>
      <c r="E3812" s="1" t="s">
        <v>1147</v>
      </c>
      <c r="F3812" s="1" t="s">
        <v>16</v>
      </c>
      <c r="G3812" s="1" t="n">
        <f aca="false">IF(F3812=H3812,1,0)</f>
        <v>1</v>
      </c>
      <c r="H3812" s="1" t="str">
        <f aca="false">VLOOKUP(J3812,Sheet3!I:J,2,0)</f>
        <v>EUR</v>
      </c>
      <c r="I3812" s="1" t="s">
        <v>17</v>
      </c>
      <c r="J3812" s="1" t="s">
        <v>1146</v>
      </c>
      <c r="K3812" s="1" t="s">
        <v>30</v>
      </c>
    </row>
    <row r="3813" customFormat="false" ht="12.8" hidden="false" customHeight="false" outlineLevel="0" collapsed="false">
      <c r="A3813" s="1" t="s">
        <v>7442</v>
      </c>
      <c r="B3813" s="1" t="s">
        <v>12</v>
      </c>
      <c r="E3813" s="1" t="s">
        <v>1721</v>
      </c>
      <c r="G3813" s="1" t="n">
        <f aca="false">IF(F3813=H3813,1,0)</f>
        <v>0</v>
      </c>
      <c r="H3813" s="1" t="str">
        <f aca="false">VLOOKUP(J3813,Sheet3!I:J,2,0)</f>
        <v>EUR</v>
      </c>
      <c r="I3813" s="1" t="s">
        <v>1632</v>
      </c>
      <c r="J3813" s="1" t="s">
        <v>1722</v>
      </c>
      <c r="K3813" s="1" t="s">
        <v>1569</v>
      </c>
    </row>
    <row r="3814" customFormat="false" ht="12.8" hidden="true" customHeight="false" outlineLevel="0" collapsed="false">
      <c r="A3814" s="1" t="s">
        <v>7443</v>
      </c>
      <c r="B3814" s="1" t="s">
        <v>12</v>
      </c>
      <c r="C3814" s="1" t="s">
        <v>7444</v>
      </c>
      <c r="D3814" s="1" t="s">
        <v>354</v>
      </c>
      <c r="E3814" s="1" t="s">
        <v>355</v>
      </c>
      <c r="F3814" s="1" t="s">
        <v>99</v>
      </c>
      <c r="G3814" s="1" t="n">
        <f aca="false">IF(F3814=H3814,1,0)</f>
        <v>1</v>
      </c>
      <c r="H3814" s="1" t="str">
        <f aca="false">VLOOKUP(J3814,Sheet3!I:J,2,0)</f>
        <v>EAS</v>
      </c>
      <c r="I3814" s="1" t="s">
        <v>100</v>
      </c>
      <c r="J3814" s="1" t="s">
        <v>354</v>
      </c>
      <c r="K3814" s="1" t="s">
        <v>227</v>
      </c>
    </row>
    <row r="3815" customFormat="false" ht="12.8" hidden="true" customHeight="false" outlineLevel="0" collapsed="false">
      <c r="A3815" s="1" t="s">
        <v>7445</v>
      </c>
      <c r="B3815" s="1" t="s">
        <v>23</v>
      </c>
      <c r="C3815" s="1" t="s">
        <v>7446</v>
      </c>
      <c r="D3815" s="1" t="s">
        <v>1146</v>
      </c>
      <c r="E3815" s="1" t="s">
        <v>1147</v>
      </c>
      <c r="F3815" s="1" t="s">
        <v>16</v>
      </c>
      <c r="G3815" s="1" t="n">
        <f aca="false">IF(F3815=H3815,1,0)</f>
        <v>1</v>
      </c>
      <c r="H3815" s="1" t="str">
        <f aca="false">VLOOKUP(J3815,Sheet3!I:J,2,0)</f>
        <v>EUR</v>
      </c>
      <c r="I3815" s="1" t="s">
        <v>17</v>
      </c>
      <c r="J3815" s="1" t="s">
        <v>1146</v>
      </c>
      <c r="K3815" s="1" t="s">
        <v>6189</v>
      </c>
    </row>
    <row r="3816" customFormat="false" ht="12.8" hidden="false" customHeight="false" outlineLevel="0" collapsed="false">
      <c r="A3816" s="1" t="s">
        <v>7447</v>
      </c>
      <c r="B3816" s="1" t="s">
        <v>12</v>
      </c>
      <c r="E3816" s="1" t="s">
        <v>1728</v>
      </c>
      <c r="G3816" s="1" t="n">
        <f aca="false">IF(F3816=H3816,1,0)</f>
        <v>0</v>
      </c>
      <c r="H3816" s="1" t="str">
        <f aca="false">VLOOKUP(J3816,Sheet3!I:J,2,0)</f>
        <v>AFR</v>
      </c>
      <c r="I3816" s="1" t="s">
        <v>1622</v>
      </c>
      <c r="J3816" s="1" t="s">
        <v>1729</v>
      </c>
      <c r="K3816" s="1" t="s">
        <v>1569</v>
      </c>
    </row>
    <row r="3817" customFormat="false" ht="12.8" hidden="true" customHeight="false" outlineLevel="0" collapsed="false">
      <c r="A3817" s="1" t="s">
        <v>7448</v>
      </c>
      <c r="B3817" s="1" t="s">
        <v>12</v>
      </c>
      <c r="C3817" s="1" t="s">
        <v>7449</v>
      </c>
      <c r="D3817" s="1" t="s">
        <v>354</v>
      </c>
      <c r="E3817" s="1" t="s">
        <v>355</v>
      </c>
      <c r="F3817" s="1" t="s">
        <v>99</v>
      </c>
      <c r="G3817" s="1" t="n">
        <f aca="false">IF(F3817=H3817,1,0)</f>
        <v>1</v>
      </c>
      <c r="H3817" s="1" t="str">
        <f aca="false">VLOOKUP(J3817,Sheet3!I:J,2,0)</f>
        <v>EAS</v>
      </c>
      <c r="I3817" s="1" t="s">
        <v>100</v>
      </c>
      <c r="J3817" s="1" t="s">
        <v>354</v>
      </c>
      <c r="K3817" s="1" t="s">
        <v>356</v>
      </c>
    </row>
    <row r="3818" customFormat="false" ht="12.8" hidden="true" customHeight="false" outlineLevel="0" collapsed="false">
      <c r="A3818" s="1" t="s">
        <v>7450</v>
      </c>
      <c r="B3818" s="1" t="s">
        <v>23</v>
      </c>
      <c r="C3818" s="1" t="s">
        <v>7451</v>
      </c>
      <c r="D3818" s="1" t="s">
        <v>1146</v>
      </c>
      <c r="E3818" s="1" t="s">
        <v>1147</v>
      </c>
      <c r="F3818" s="1" t="s">
        <v>16</v>
      </c>
      <c r="G3818" s="1" t="n">
        <f aca="false">IF(F3818=H3818,1,0)</f>
        <v>1</v>
      </c>
      <c r="H3818" s="1" t="str">
        <f aca="false">VLOOKUP(J3818,Sheet3!I:J,2,0)</f>
        <v>EUR</v>
      </c>
      <c r="I3818" s="1" t="s">
        <v>17</v>
      </c>
      <c r="J3818" s="1" t="s">
        <v>1146</v>
      </c>
      <c r="K3818" s="1" t="s">
        <v>365</v>
      </c>
    </row>
    <row r="3819" customFormat="false" ht="12.8" hidden="false" customHeight="false" outlineLevel="0" collapsed="false">
      <c r="A3819" s="1" t="s">
        <v>7452</v>
      </c>
      <c r="B3819" s="1" t="s">
        <v>23</v>
      </c>
      <c r="E3819" s="1" t="s">
        <v>1728</v>
      </c>
      <c r="G3819" s="1" t="n">
        <f aca="false">IF(F3819=H3819,1,0)</f>
        <v>0</v>
      </c>
      <c r="H3819" s="1" t="str">
        <f aca="false">VLOOKUP(J3819,Sheet3!I:J,2,0)</f>
        <v>AFR</v>
      </c>
      <c r="I3819" s="1" t="s">
        <v>1622</v>
      </c>
      <c r="J3819" s="1" t="s">
        <v>1729</v>
      </c>
      <c r="K3819" s="1" t="s">
        <v>1569</v>
      </c>
    </row>
    <row r="3820" customFormat="false" ht="12.8" hidden="true" customHeight="false" outlineLevel="0" collapsed="false">
      <c r="A3820" s="1" t="s">
        <v>7453</v>
      </c>
      <c r="B3820" s="1" t="s">
        <v>12</v>
      </c>
      <c r="C3820" s="1" t="s">
        <v>7454</v>
      </c>
      <c r="D3820" s="1" t="s">
        <v>354</v>
      </c>
      <c r="E3820" s="1" t="s">
        <v>355</v>
      </c>
      <c r="F3820" s="1" t="s">
        <v>99</v>
      </c>
      <c r="G3820" s="1" t="n">
        <f aca="false">IF(F3820=H3820,1,0)</f>
        <v>1</v>
      </c>
      <c r="H3820" s="1" t="str">
        <f aca="false">VLOOKUP(J3820,Sheet3!I:J,2,0)</f>
        <v>EAS</v>
      </c>
      <c r="I3820" s="1" t="s">
        <v>100</v>
      </c>
      <c r="J3820" s="1" t="s">
        <v>354</v>
      </c>
      <c r="K3820" s="1" t="s">
        <v>67</v>
      </c>
    </row>
    <row r="3821" customFormat="false" ht="12.8" hidden="true" customHeight="false" outlineLevel="0" collapsed="false">
      <c r="A3821" s="1" t="s">
        <v>7455</v>
      </c>
      <c r="B3821" s="1" t="s">
        <v>12</v>
      </c>
      <c r="C3821" s="1" t="s">
        <v>7456</v>
      </c>
      <c r="D3821" s="1" t="s">
        <v>1146</v>
      </c>
      <c r="E3821" s="1" t="s">
        <v>1147</v>
      </c>
      <c r="F3821" s="1" t="s">
        <v>16</v>
      </c>
      <c r="G3821" s="1" t="n">
        <f aca="false">IF(F3821=H3821,1,0)</f>
        <v>1</v>
      </c>
      <c r="H3821" s="1" t="str">
        <f aca="false">VLOOKUP(J3821,Sheet3!I:J,2,0)</f>
        <v>EUR</v>
      </c>
      <c r="I3821" s="1" t="s">
        <v>17</v>
      </c>
      <c r="J3821" s="1" t="s">
        <v>1146</v>
      </c>
      <c r="K3821" s="1" t="s">
        <v>21</v>
      </c>
    </row>
    <row r="3822" customFormat="false" ht="12.8" hidden="false" customHeight="false" outlineLevel="0" collapsed="false">
      <c r="A3822" s="1" t="s">
        <v>7457</v>
      </c>
      <c r="B3822" s="1" t="s">
        <v>12</v>
      </c>
      <c r="E3822" s="1" t="s">
        <v>1728</v>
      </c>
      <c r="G3822" s="1" t="n">
        <f aca="false">IF(F3822=H3822,1,0)</f>
        <v>0</v>
      </c>
      <c r="H3822" s="1" t="str">
        <f aca="false">VLOOKUP(J3822,Sheet3!I:J,2,0)</f>
        <v>AFR</v>
      </c>
      <c r="I3822" s="1" t="s">
        <v>1622</v>
      </c>
      <c r="J3822" s="1" t="s">
        <v>1729</v>
      </c>
      <c r="K3822" s="1" t="s">
        <v>1569</v>
      </c>
    </row>
    <row r="3823" customFormat="false" ht="12.8" hidden="true" customHeight="false" outlineLevel="0" collapsed="false">
      <c r="A3823" s="1" t="s">
        <v>7458</v>
      </c>
      <c r="B3823" s="1" t="s">
        <v>12</v>
      </c>
      <c r="C3823" s="1" t="s">
        <v>7459</v>
      </c>
      <c r="D3823" s="1" t="s">
        <v>354</v>
      </c>
      <c r="E3823" s="1" t="s">
        <v>355</v>
      </c>
      <c r="F3823" s="1" t="s">
        <v>99</v>
      </c>
      <c r="G3823" s="1" t="n">
        <f aca="false">IF(F3823=H3823,1,0)</f>
        <v>1</v>
      </c>
      <c r="H3823" s="1" t="str">
        <f aca="false">VLOOKUP(J3823,Sheet3!I:J,2,0)</f>
        <v>EAS</v>
      </c>
      <c r="I3823" s="1" t="s">
        <v>100</v>
      </c>
      <c r="J3823" s="1" t="s">
        <v>354</v>
      </c>
      <c r="K3823" s="1" t="s">
        <v>176</v>
      </c>
    </row>
    <row r="3824" customFormat="false" ht="12.8" hidden="true" customHeight="false" outlineLevel="0" collapsed="false">
      <c r="A3824" s="1" t="s">
        <v>7460</v>
      </c>
      <c r="B3824" s="1" t="s">
        <v>23</v>
      </c>
      <c r="C3824" s="1" t="s">
        <v>7461</v>
      </c>
      <c r="D3824" s="1" t="s">
        <v>1146</v>
      </c>
      <c r="E3824" s="1" t="s">
        <v>1147</v>
      </c>
      <c r="F3824" s="1" t="s">
        <v>16</v>
      </c>
      <c r="G3824" s="1" t="n">
        <f aca="false">IF(F3824=H3824,1,0)</f>
        <v>1</v>
      </c>
      <c r="H3824" s="1" t="str">
        <f aca="false">VLOOKUP(J3824,Sheet3!I:J,2,0)</f>
        <v>EUR</v>
      </c>
      <c r="I3824" s="1" t="s">
        <v>17</v>
      </c>
      <c r="J3824" s="1" t="s">
        <v>1146</v>
      </c>
      <c r="K3824" s="1" t="s">
        <v>21</v>
      </c>
    </row>
    <row r="3825" customFormat="false" ht="12.8" hidden="false" customHeight="false" outlineLevel="0" collapsed="false">
      <c r="A3825" s="1" t="s">
        <v>7462</v>
      </c>
      <c r="B3825" s="1" t="s">
        <v>23</v>
      </c>
      <c r="E3825" s="1" t="s">
        <v>1728</v>
      </c>
      <c r="G3825" s="1" t="n">
        <f aca="false">IF(F3825=H3825,1,0)</f>
        <v>0</v>
      </c>
      <c r="H3825" s="1" t="str">
        <f aca="false">VLOOKUP(J3825,Sheet3!I:J,2,0)</f>
        <v>AFR</v>
      </c>
      <c r="I3825" s="1" t="s">
        <v>1622</v>
      </c>
      <c r="J3825" s="1" t="s">
        <v>1729</v>
      </c>
      <c r="K3825" s="1" t="s">
        <v>1569</v>
      </c>
    </row>
    <row r="3826" customFormat="false" ht="12.8" hidden="true" customHeight="false" outlineLevel="0" collapsed="false">
      <c r="A3826" s="1" t="s">
        <v>7463</v>
      </c>
      <c r="B3826" s="1" t="s">
        <v>12</v>
      </c>
      <c r="C3826" s="1" t="s">
        <v>7464</v>
      </c>
      <c r="D3826" s="1" t="s">
        <v>354</v>
      </c>
      <c r="E3826" s="1" t="s">
        <v>355</v>
      </c>
      <c r="F3826" s="1" t="s">
        <v>99</v>
      </c>
      <c r="G3826" s="1" t="n">
        <f aca="false">IF(F3826=H3826,1,0)</f>
        <v>1</v>
      </c>
      <c r="H3826" s="1" t="str">
        <f aca="false">VLOOKUP(J3826,Sheet3!I:J,2,0)</f>
        <v>EAS</v>
      </c>
      <c r="I3826" s="1" t="s">
        <v>100</v>
      </c>
      <c r="J3826" s="1" t="s">
        <v>354</v>
      </c>
      <c r="K3826" s="1" t="s">
        <v>227</v>
      </c>
    </row>
    <row r="3827" customFormat="false" ht="12.8" hidden="true" customHeight="false" outlineLevel="0" collapsed="false">
      <c r="A3827" s="1" t="s">
        <v>7465</v>
      </c>
      <c r="B3827" s="1" t="s">
        <v>23</v>
      </c>
      <c r="C3827" s="1" t="s">
        <v>7466</v>
      </c>
      <c r="D3827" s="1" t="s">
        <v>1035</v>
      </c>
      <c r="E3827" s="1" t="s">
        <v>1036</v>
      </c>
      <c r="F3827" s="1" t="s">
        <v>561</v>
      </c>
      <c r="G3827" s="1" t="n">
        <f aca="false">IF(F3827=H3827,1,0)</f>
        <v>1</v>
      </c>
      <c r="H3827" s="1" t="str">
        <f aca="false">VLOOKUP(J3827,Sheet3!I:J,2,0)</f>
        <v>SAS</v>
      </c>
      <c r="I3827" s="1" t="s">
        <v>562</v>
      </c>
      <c r="J3827" s="1" t="s">
        <v>1035</v>
      </c>
      <c r="K3827" s="1" t="s">
        <v>222</v>
      </c>
    </row>
    <row r="3828" customFormat="false" ht="12.8" hidden="false" customHeight="false" outlineLevel="0" collapsed="false">
      <c r="A3828" s="1" t="s">
        <v>7467</v>
      </c>
      <c r="B3828" s="1" t="s">
        <v>12</v>
      </c>
      <c r="E3828" s="1" t="s">
        <v>1163</v>
      </c>
      <c r="G3828" s="1" t="n">
        <f aca="false">IF(F3828=H3828,1,0)</f>
        <v>0</v>
      </c>
      <c r="H3828" s="1" t="str">
        <f aca="false">VLOOKUP(J3828,Sheet3!I:J,2,0)</f>
        <v>AFR</v>
      </c>
      <c r="I3828" s="1" t="s">
        <v>1622</v>
      </c>
      <c r="J3828" s="1" t="s">
        <v>1733</v>
      </c>
      <c r="K3828" s="1" t="s">
        <v>1569</v>
      </c>
    </row>
    <row r="3829" customFormat="false" ht="12.8" hidden="true" customHeight="false" outlineLevel="0" collapsed="false">
      <c r="A3829" s="1" t="s">
        <v>7468</v>
      </c>
      <c r="B3829" s="1" t="s">
        <v>12</v>
      </c>
      <c r="C3829" s="1" t="s">
        <v>7469</v>
      </c>
      <c r="D3829" s="1" t="s">
        <v>354</v>
      </c>
      <c r="E3829" s="1" t="s">
        <v>355</v>
      </c>
      <c r="F3829" s="1" t="s">
        <v>99</v>
      </c>
      <c r="G3829" s="1" t="n">
        <f aca="false">IF(F3829=H3829,1,0)</f>
        <v>1</v>
      </c>
      <c r="H3829" s="1" t="str">
        <f aca="false">VLOOKUP(J3829,Sheet3!I:J,2,0)</f>
        <v>EAS</v>
      </c>
      <c r="I3829" s="1" t="s">
        <v>100</v>
      </c>
      <c r="J3829" s="1" t="s">
        <v>354</v>
      </c>
      <c r="K3829" s="1" t="s">
        <v>176</v>
      </c>
    </row>
    <row r="3830" customFormat="false" ht="12.8" hidden="true" customHeight="false" outlineLevel="0" collapsed="false">
      <c r="A3830" s="1" t="s">
        <v>7470</v>
      </c>
      <c r="B3830" s="1" t="s">
        <v>23</v>
      </c>
      <c r="C3830" s="1" t="s">
        <v>7471</v>
      </c>
      <c r="D3830" s="1" t="s">
        <v>1035</v>
      </c>
      <c r="E3830" s="1" t="s">
        <v>1036</v>
      </c>
      <c r="F3830" s="1" t="s">
        <v>561</v>
      </c>
      <c r="G3830" s="1" t="n">
        <f aca="false">IF(F3830=H3830,1,0)</f>
        <v>1</v>
      </c>
      <c r="H3830" s="1" t="str">
        <f aca="false">VLOOKUP(J3830,Sheet3!I:J,2,0)</f>
        <v>SAS</v>
      </c>
      <c r="I3830" s="1" t="s">
        <v>562</v>
      </c>
      <c r="J3830" s="1" t="s">
        <v>1035</v>
      </c>
      <c r="K3830" s="1" t="s">
        <v>323</v>
      </c>
    </row>
    <row r="3831" customFormat="false" ht="12.8" hidden="false" customHeight="false" outlineLevel="0" collapsed="false">
      <c r="A3831" s="1" t="s">
        <v>7472</v>
      </c>
      <c r="B3831" s="1" t="s">
        <v>23</v>
      </c>
      <c r="E3831" s="1" t="s">
        <v>1163</v>
      </c>
      <c r="G3831" s="1" t="n">
        <f aca="false">IF(F3831=H3831,1,0)</f>
        <v>0</v>
      </c>
      <c r="H3831" s="1" t="str">
        <f aca="false">VLOOKUP(J3831,Sheet3!I:J,2,0)</f>
        <v>AFR</v>
      </c>
      <c r="I3831" s="1" t="s">
        <v>1622</v>
      </c>
      <c r="J3831" s="1" t="s">
        <v>1733</v>
      </c>
      <c r="K3831" s="1" t="s">
        <v>1569</v>
      </c>
    </row>
    <row r="3832" customFormat="false" ht="12.8" hidden="true" customHeight="false" outlineLevel="0" collapsed="false">
      <c r="A3832" s="1" t="s">
        <v>7473</v>
      </c>
      <c r="B3832" s="1" t="s">
        <v>23</v>
      </c>
      <c r="C3832" s="1" t="s">
        <v>7474</v>
      </c>
      <c r="D3832" s="1" t="s">
        <v>292</v>
      </c>
      <c r="E3832" s="1" t="s">
        <v>293</v>
      </c>
      <c r="F3832" s="1" t="s">
        <v>294</v>
      </c>
      <c r="G3832" s="1" t="n">
        <f aca="false">IF(F3832=H3832,1,0)</f>
        <v>1</v>
      </c>
      <c r="H3832" s="1" t="str">
        <f aca="false">VLOOKUP(J3832,Sheet3!I:J,2,0)</f>
        <v>AFR</v>
      </c>
      <c r="I3832" s="1" t="s">
        <v>295</v>
      </c>
      <c r="J3832" s="1" t="s">
        <v>292</v>
      </c>
      <c r="K3832" s="1" t="s">
        <v>176</v>
      </c>
    </row>
    <row r="3833" customFormat="false" ht="12.8" hidden="true" customHeight="false" outlineLevel="0" collapsed="false">
      <c r="A3833" s="1" t="s">
        <v>7475</v>
      </c>
      <c r="B3833" s="1" t="s">
        <v>12</v>
      </c>
      <c r="C3833" s="1" t="s">
        <v>7476</v>
      </c>
      <c r="D3833" s="1" t="s">
        <v>1035</v>
      </c>
      <c r="E3833" s="1" t="s">
        <v>1036</v>
      </c>
      <c r="F3833" s="1" t="s">
        <v>561</v>
      </c>
      <c r="G3833" s="1" t="n">
        <f aca="false">IF(F3833=H3833,1,0)</f>
        <v>1</v>
      </c>
      <c r="H3833" s="1" t="str">
        <f aca="false">VLOOKUP(J3833,Sheet3!I:J,2,0)</f>
        <v>SAS</v>
      </c>
      <c r="I3833" s="1" t="s">
        <v>562</v>
      </c>
      <c r="J3833" s="1" t="s">
        <v>1035</v>
      </c>
      <c r="K3833" s="1" t="s">
        <v>227</v>
      </c>
    </row>
    <row r="3834" customFormat="false" ht="12.8" hidden="false" customHeight="false" outlineLevel="0" collapsed="false">
      <c r="A3834" s="1" t="s">
        <v>7477</v>
      </c>
      <c r="B3834" s="1" t="s">
        <v>12</v>
      </c>
      <c r="E3834" s="1" t="s">
        <v>1163</v>
      </c>
      <c r="G3834" s="1" t="n">
        <f aca="false">IF(F3834=H3834,1,0)</f>
        <v>0</v>
      </c>
      <c r="H3834" s="1" t="str">
        <f aca="false">VLOOKUP(J3834,Sheet3!I:J,2,0)</f>
        <v>AFR</v>
      </c>
      <c r="I3834" s="1" t="s">
        <v>1622</v>
      </c>
      <c r="J3834" s="1" t="s">
        <v>1733</v>
      </c>
      <c r="K3834" s="1" t="s">
        <v>1569</v>
      </c>
    </row>
    <row r="3835" customFormat="false" ht="12.8" hidden="true" customHeight="false" outlineLevel="0" collapsed="false">
      <c r="A3835" s="1" t="s">
        <v>7478</v>
      </c>
      <c r="B3835" s="1" t="s">
        <v>12</v>
      </c>
      <c r="C3835" s="1" t="s">
        <v>7479</v>
      </c>
      <c r="D3835" s="1" t="s">
        <v>292</v>
      </c>
      <c r="E3835" s="1" t="s">
        <v>293</v>
      </c>
      <c r="F3835" s="1" t="s">
        <v>294</v>
      </c>
      <c r="G3835" s="1" t="n">
        <f aca="false">IF(F3835=H3835,1,0)</f>
        <v>1</v>
      </c>
      <c r="H3835" s="1" t="str">
        <f aca="false">VLOOKUP(J3835,Sheet3!I:J,2,0)</f>
        <v>AFR</v>
      </c>
      <c r="I3835" s="1" t="s">
        <v>295</v>
      </c>
      <c r="J3835" s="1" t="s">
        <v>292</v>
      </c>
      <c r="K3835" s="1" t="s">
        <v>176</v>
      </c>
    </row>
    <row r="3836" customFormat="false" ht="12.8" hidden="true" customHeight="false" outlineLevel="0" collapsed="false">
      <c r="A3836" s="1" t="s">
        <v>7480</v>
      </c>
      <c r="B3836" s="1" t="s">
        <v>12</v>
      </c>
      <c r="C3836" s="1" t="s">
        <v>7481</v>
      </c>
      <c r="D3836" s="1" t="s">
        <v>1035</v>
      </c>
      <c r="E3836" s="1" t="s">
        <v>1036</v>
      </c>
      <c r="F3836" s="1" t="s">
        <v>561</v>
      </c>
      <c r="G3836" s="1" t="n">
        <f aca="false">IF(F3836=H3836,1,0)</f>
        <v>1</v>
      </c>
      <c r="H3836" s="1" t="str">
        <f aca="false">VLOOKUP(J3836,Sheet3!I:J,2,0)</f>
        <v>SAS</v>
      </c>
      <c r="I3836" s="1" t="s">
        <v>562</v>
      </c>
      <c r="J3836" s="1" t="s">
        <v>1035</v>
      </c>
      <c r="K3836" s="1" t="s">
        <v>227</v>
      </c>
    </row>
    <row r="3837" customFormat="false" ht="12.8" hidden="false" customHeight="false" outlineLevel="0" collapsed="false">
      <c r="A3837" s="1" t="s">
        <v>7482</v>
      </c>
      <c r="B3837" s="1" t="s">
        <v>12</v>
      </c>
      <c r="E3837" s="1" t="s">
        <v>1738</v>
      </c>
      <c r="G3837" s="1" t="n">
        <f aca="false">IF(F3837=H3837,1,0)</f>
        <v>0</v>
      </c>
      <c r="H3837" s="1" t="str">
        <f aca="false">VLOOKUP(J3837,Sheet3!I:J,2,0)</f>
        <v>EAS</v>
      </c>
      <c r="I3837" s="1" t="s">
        <v>1690</v>
      </c>
      <c r="J3837" s="1" t="s">
        <v>1739</v>
      </c>
      <c r="K3837" s="1" t="s">
        <v>1569</v>
      </c>
    </row>
    <row r="3838" customFormat="false" ht="12.8" hidden="true" customHeight="false" outlineLevel="0" collapsed="false">
      <c r="A3838" s="1" t="s">
        <v>7483</v>
      </c>
      <c r="B3838" s="1" t="s">
        <v>12</v>
      </c>
      <c r="C3838" s="1" t="s">
        <v>7484</v>
      </c>
      <c r="D3838" s="1" t="s">
        <v>292</v>
      </c>
      <c r="E3838" s="1" t="s">
        <v>293</v>
      </c>
      <c r="F3838" s="1" t="s">
        <v>294</v>
      </c>
      <c r="G3838" s="1" t="n">
        <f aca="false">IF(F3838=H3838,1,0)</f>
        <v>1</v>
      </c>
      <c r="H3838" s="1" t="str">
        <f aca="false">VLOOKUP(J3838,Sheet3!I:J,2,0)</f>
        <v>AFR</v>
      </c>
      <c r="I3838" s="1" t="s">
        <v>295</v>
      </c>
      <c r="J3838" s="1" t="s">
        <v>292</v>
      </c>
      <c r="K3838" s="1" t="s">
        <v>227</v>
      </c>
    </row>
    <row r="3839" customFormat="false" ht="12.8" hidden="true" customHeight="false" outlineLevel="0" collapsed="false">
      <c r="A3839" s="1" t="s">
        <v>7485</v>
      </c>
      <c r="B3839" s="1" t="s">
        <v>23</v>
      </c>
      <c r="C3839" s="1" t="s">
        <v>7486</v>
      </c>
      <c r="D3839" s="1" t="s">
        <v>1035</v>
      </c>
      <c r="E3839" s="1" t="s">
        <v>1036</v>
      </c>
      <c r="F3839" s="1" t="s">
        <v>561</v>
      </c>
      <c r="G3839" s="1" t="n">
        <f aca="false">IF(F3839=H3839,1,0)</f>
        <v>1</v>
      </c>
      <c r="H3839" s="1" t="str">
        <f aca="false">VLOOKUP(J3839,Sheet3!I:J,2,0)</f>
        <v>SAS</v>
      </c>
      <c r="I3839" s="1" t="s">
        <v>562</v>
      </c>
      <c r="J3839" s="1" t="s">
        <v>1035</v>
      </c>
      <c r="K3839" s="1" t="s">
        <v>233</v>
      </c>
    </row>
    <row r="3840" customFormat="false" ht="12.8" hidden="false" customHeight="false" outlineLevel="0" collapsed="false">
      <c r="A3840" s="1" t="s">
        <v>7487</v>
      </c>
      <c r="B3840" s="1" t="s">
        <v>12</v>
      </c>
      <c r="E3840" s="1" t="s">
        <v>1738</v>
      </c>
      <c r="G3840" s="1" t="n">
        <f aca="false">IF(F3840=H3840,1,0)</f>
        <v>0</v>
      </c>
      <c r="H3840" s="1" t="str">
        <f aca="false">VLOOKUP(J3840,Sheet3!I:J,2,0)</f>
        <v>EAS</v>
      </c>
      <c r="I3840" s="1" t="s">
        <v>1690</v>
      </c>
      <c r="J3840" s="1" t="s">
        <v>1739</v>
      </c>
      <c r="K3840" s="1" t="s">
        <v>1569</v>
      </c>
    </row>
    <row r="3841" customFormat="false" ht="12.8" hidden="true" customHeight="false" outlineLevel="0" collapsed="false">
      <c r="A3841" s="1" t="s">
        <v>7488</v>
      </c>
      <c r="B3841" s="1" t="s">
        <v>12</v>
      </c>
      <c r="C3841" s="1" t="s">
        <v>7489</v>
      </c>
      <c r="D3841" s="1" t="s">
        <v>730</v>
      </c>
      <c r="E3841" s="1" t="s">
        <v>3150</v>
      </c>
      <c r="F3841" s="1" t="s">
        <v>294</v>
      </c>
      <c r="G3841" s="1" t="n">
        <f aca="false">IF(F3841=H3841,1,0)</f>
        <v>1</v>
      </c>
      <c r="H3841" s="1" t="str">
        <f aca="false">VLOOKUP(J3841,Sheet3!I:J,2,0)</f>
        <v>AFR</v>
      </c>
      <c r="I3841" s="1" t="s">
        <v>3151</v>
      </c>
      <c r="J3841" s="1" t="s">
        <v>3152</v>
      </c>
      <c r="K3841" s="1" t="s">
        <v>7490</v>
      </c>
    </row>
    <row r="3842" customFormat="false" ht="12.8" hidden="true" customHeight="false" outlineLevel="0" collapsed="false">
      <c r="A3842" s="1" t="s">
        <v>7491</v>
      </c>
      <c r="B3842" s="1" t="s">
        <v>23</v>
      </c>
      <c r="C3842" s="1" t="s">
        <v>7492</v>
      </c>
      <c r="D3842" s="1" t="s">
        <v>1035</v>
      </c>
      <c r="E3842" s="1" t="s">
        <v>1036</v>
      </c>
      <c r="F3842" s="1" t="s">
        <v>561</v>
      </c>
      <c r="G3842" s="1" t="n">
        <f aca="false">IF(F3842=H3842,1,0)</f>
        <v>1</v>
      </c>
      <c r="H3842" s="1" t="str">
        <f aca="false">VLOOKUP(J3842,Sheet3!I:J,2,0)</f>
        <v>SAS</v>
      </c>
      <c r="I3842" s="1" t="s">
        <v>562</v>
      </c>
      <c r="J3842" s="1" t="s">
        <v>1035</v>
      </c>
      <c r="K3842" s="1" t="s">
        <v>176</v>
      </c>
    </row>
    <row r="3843" customFormat="false" ht="12.8" hidden="false" customHeight="false" outlineLevel="0" collapsed="false">
      <c r="A3843" s="1" t="s">
        <v>7493</v>
      </c>
      <c r="B3843" s="1" t="s">
        <v>23</v>
      </c>
      <c r="E3843" s="1" t="s">
        <v>1738</v>
      </c>
      <c r="G3843" s="1" t="n">
        <f aca="false">IF(F3843=H3843,1,0)</f>
        <v>0</v>
      </c>
      <c r="H3843" s="1" t="str">
        <f aca="false">VLOOKUP(J3843,Sheet3!I:J,2,0)</f>
        <v>EAS</v>
      </c>
      <c r="I3843" s="1" t="s">
        <v>1690</v>
      </c>
      <c r="J3843" s="1" t="s">
        <v>1739</v>
      </c>
      <c r="K3843" s="1" t="s">
        <v>1569</v>
      </c>
    </row>
    <row r="3844" customFormat="false" ht="12.8" hidden="true" customHeight="false" outlineLevel="0" collapsed="false">
      <c r="A3844" s="1" t="s">
        <v>7494</v>
      </c>
      <c r="B3844" s="1" t="s">
        <v>23</v>
      </c>
      <c r="C3844" s="1" t="s">
        <v>7495</v>
      </c>
      <c r="D3844" s="1" t="s">
        <v>292</v>
      </c>
      <c r="E3844" s="1" t="s">
        <v>293</v>
      </c>
      <c r="F3844" s="1" t="s">
        <v>294</v>
      </c>
      <c r="G3844" s="1" t="n">
        <f aca="false">IF(F3844=H3844,1,0)</f>
        <v>1</v>
      </c>
      <c r="H3844" s="1" t="str">
        <f aca="false">VLOOKUP(J3844,Sheet3!I:J,2,0)</f>
        <v>AFR</v>
      </c>
      <c r="I3844" s="1" t="s">
        <v>295</v>
      </c>
      <c r="J3844" s="1" t="s">
        <v>292</v>
      </c>
      <c r="K3844" s="1" t="s">
        <v>67</v>
      </c>
    </row>
    <row r="3845" customFormat="false" ht="12.8" hidden="true" customHeight="false" outlineLevel="0" collapsed="false">
      <c r="A3845" s="1" t="s">
        <v>7496</v>
      </c>
      <c r="B3845" s="1" t="s">
        <v>23</v>
      </c>
      <c r="C3845" s="1" t="s">
        <v>7497</v>
      </c>
      <c r="D3845" s="1" t="s">
        <v>1035</v>
      </c>
      <c r="E3845" s="1" t="s">
        <v>1036</v>
      </c>
      <c r="F3845" s="1" t="s">
        <v>561</v>
      </c>
      <c r="G3845" s="1" t="n">
        <f aca="false">IF(F3845=H3845,1,0)</f>
        <v>1</v>
      </c>
      <c r="H3845" s="1" t="str">
        <f aca="false">VLOOKUP(J3845,Sheet3!I:J,2,0)</f>
        <v>SAS</v>
      </c>
      <c r="I3845" s="1" t="s">
        <v>562</v>
      </c>
      <c r="J3845" s="1" t="s">
        <v>1035</v>
      </c>
      <c r="K3845" s="1" t="s">
        <v>176</v>
      </c>
    </row>
    <row r="3846" customFormat="false" ht="12.8" hidden="false" customHeight="false" outlineLevel="0" collapsed="false">
      <c r="A3846" s="1" t="s">
        <v>7498</v>
      </c>
      <c r="B3846" s="1" t="s">
        <v>12</v>
      </c>
      <c r="E3846" s="1" t="s">
        <v>1738</v>
      </c>
      <c r="G3846" s="1" t="n">
        <f aca="false">IF(F3846=H3846,1,0)</f>
        <v>0</v>
      </c>
      <c r="H3846" s="1" t="str">
        <f aca="false">VLOOKUP(J3846,Sheet3!I:J,2,0)</f>
        <v>EAS</v>
      </c>
      <c r="I3846" s="1" t="s">
        <v>1690</v>
      </c>
      <c r="J3846" s="1" t="s">
        <v>1739</v>
      </c>
      <c r="K3846" s="1" t="s">
        <v>1569</v>
      </c>
    </row>
    <row r="3847" customFormat="false" ht="12.8" hidden="true" customHeight="false" outlineLevel="0" collapsed="false">
      <c r="A3847" s="1" t="s">
        <v>7499</v>
      </c>
      <c r="B3847" s="1" t="s">
        <v>23</v>
      </c>
      <c r="C3847" s="1" t="s">
        <v>7500</v>
      </c>
      <c r="D3847" s="1" t="s">
        <v>292</v>
      </c>
      <c r="E3847" s="1" t="s">
        <v>293</v>
      </c>
      <c r="F3847" s="1" t="s">
        <v>294</v>
      </c>
      <c r="G3847" s="1" t="n">
        <f aca="false">IF(F3847=H3847,1,0)</f>
        <v>1</v>
      </c>
      <c r="H3847" s="1" t="str">
        <f aca="false">VLOOKUP(J3847,Sheet3!I:J,2,0)</f>
        <v>AFR</v>
      </c>
      <c r="I3847" s="1" t="s">
        <v>295</v>
      </c>
      <c r="J3847" s="1" t="s">
        <v>292</v>
      </c>
      <c r="K3847" s="1" t="s">
        <v>176</v>
      </c>
    </row>
    <row r="3848" customFormat="false" ht="12.8" hidden="true" customHeight="false" outlineLevel="0" collapsed="false">
      <c r="A3848" s="1" t="s">
        <v>7501</v>
      </c>
      <c r="B3848" s="1" t="s">
        <v>23</v>
      </c>
      <c r="C3848" s="1" t="s">
        <v>7502</v>
      </c>
      <c r="D3848" s="1" t="s">
        <v>1035</v>
      </c>
      <c r="E3848" s="1" t="s">
        <v>1036</v>
      </c>
      <c r="F3848" s="1" t="s">
        <v>561</v>
      </c>
      <c r="G3848" s="1" t="n">
        <f aca="false">IF(F3848=H3848,1,0)</f>
        <v>1</v>
      </c>
      <c r="H3848" s="1" t="str">
        <f aca="false">VLOOKUP(J3848,Sheet3!I:J,2,0)</f>
        <v>SAS</v>
      </c>
      <c r="I3848" s="1" t="s">
        <v>562</v>
      </c>
      <c r="J3848" s="1" t="s">
        <v>1035</v>
      </c>
      <c r="K3848" s="1" t="s">
        <v>323</v>
      </c>
    </row>
    <row r="3849" customFormat="false" ht="12.8" hidden="false" customHeight="false" outlineLevel="0" collapsed="false">
      <c r="A3849" s="1" t="s">
        <v>7503</v>
      </c>
      <c r="B3849" s="1" t="s">
        <v>23</v>
      </c>
      <c r="E3849" s="1" t="s">
        <v>1738</v>
      </c>
      <c r="G3849" s="1" t="n">
        <f aca="false">IF(F3849=H3849,1,0)</f>
        <v>0</v>
      </c>
      <c r="H3849" s="1" t="str">
        <f aca="false">VLOOKUP(J3849,Sheet3!I:J,2,0)</f>
        <v>EAS</v>
      </c>
      <c r="I3849" s="1" t="s">
        <v>1690</v>
      </c>
      <c r="J3849" s="1" t="s">
        <v>1739</v>
      </c>
      <c r="K3849" s="1" t="s">
        <v>1569</v>
      </c>
    </row>
    <row r="3850" customFormat="false" ht="12.8" hidden="true" customHeight="false" outlineLevel="0" collapsed="false">
      <c r="A3850" s="1" t="s">
        <v>7504</v>
      </c>
      <c r="B3850" s="1" t="s">
        <v>12</v>
      </c>
      <c r="C3850" s="1" t="s">
        <v>7505</v>
      </c>
      <c r="D3850" s="1" t="s">
        <v>559</v>
      </c>
      <c r="E3850" s="1" t="s">
        <v>560</v>
      </c>
      <c r="F3850" s="1" t="s">
        <v>561</v>
      </c>
      <c r="G3850" s="1" t="n">
        <f aca="false">IF(F3850=H3850,1,0)</f>
        <v>1</v>
      </c>
      <c r="H3850" s="1" t="str">
        <f aca="false">VLOOKUP(J3850,Sheet3!I:J,2,0)</f>
        <v>SAS</v>
      </c>
      <c r="I3850" s="1" t="s">
        <v>562</v>
      </c>
      <c r="J3850" s="1" t="s">
        <v>559</v>
      </c>
      <c r="K3850" s="1" t="s">
        <v>686</v>
      </c>
    </row>
    <row r="3851" customFormat="false" ht="12.8" hidden="true" customHeight="false" outlineLevel="0" collapsed="false">
      <c r="A3851" s="1" t="s">
        <v>7506</v>
      </c>
      <c r="B3851" s="1" t="s">
        <v>12</v>
      </c>
      <c r="D3851" s="1" t="s">
        <v>1054</v>
      </c>
      <c r="E3851" s="1" t="s">
        <v>1055</v>
      </c>
      <c r="F3851" s="1" t="s">
        <v>294</v>
      </c>
      <c r="G3851" s="1" t="n">
        <f aca="false">IF(F3851=H3851,1,0)</f>
        <v>1</v>
      </c>
      <c r="H3851" s="1" t="str">
        <f aca="false">VLOOKUP(J3851,Sheet3!I:J,2,0)</f>
        <v>AFR</v>
      </c>
      <c r="I3851" s="1" t="s">
        <v>295</v>
      </c>
      <c r="J3851" s="1" t="s">
        <v>1054</v>
      </c>
      <c r="K3851" s="1" t="s">
        <v>1056</v>
      </c>
    </row>
    <row r="3852" customFormat="false" ht="12.8" hidden="false" customHeight="false" outlineLevel="0" collapsed="false">
      <c r="A3852" s="1" t="s">
        <v>7507</v>
      </c>
      <c r="B3852" s="1" t="s">
        <v>12</v>
      </c>
      <c r="E3852" s="1" t="s">
        <v>1704</v>
      </c>
      <c r="G3852" s="1" t="n">
        <f aca="false">IF(F3852=H3852,1,0)</f>
        <v>0</v>
      </c>
      <c r="H3852" s="1" t="str">
        <f aca="false">VLOOKUP(J3852,Sheet3!I:J,2,0)</f>
        <v>EAS</v>
      </c>
      <c r="I3852" s="1" t="s">
        <v>1690</v>
      </c>
      <c r="J3852" s="1" t="s">
        <v>1705</v>
      </c>
      <c r="K3852" s="1" t="s">
        <v>1569</v>
      </c>
    </row>
    <row r="3853" customFormat="false" ht="12.8" hidden="true" customHeight="false" outlineLevel="0" collapsed="false">
      <c r="A3853" s="1" t="s">
        <v>7508</v>
      </c>
      <c r="B3853" s="1" t="s">
        <v>23</v>
      </c>
      <c r="C3853" s="1" t="s">
        <v>7509</v>
      </c>
      <c r="D3853" s="1" t="s">
        <v>559</v>
      </c>
      <c r="E3853" s="1" t="s">
        <v>560</v>
      </c>
      <c r="F3853" s="1" t="s">
        <v>561</v>
      </c>
      <c r="G3853" s="1" t="n">
        <f aca="false">IF(F3853=H3853,1,0)</f>
        <v>1</v>
      </c>
      <c r="H3853" s="1" t="str">
        <f aca="false">VLOOKUP(J3853,Sheet3!I:J,2,0)</f>
        <v>SAS</v>
      </c>
      <c r="I3853" s="1" t="s">
        <v>562</v>
      </c>
      <c r="J3853" s="1" t="s">
        <v>559</v>
      </c>
      <c r="K3853" s="1" t="s">
        <v>227</v>
      </c>
    </row>
    <row r="3854" customFormat="false" ht="12.8" hidden="true" customHeight="false" outlineLevel="0" collapsed="false">
      <c r="A3854" s="1" t="s">
        <v>7510</v>
      </c>
      <c r="B3854" s="1" t="s">
        <v>23</v>
      </c>
      <c r="D3854" s="1" t="s">
        <v>1054</v>
      </c>
      <c r="E3854" s="1" t="s">
        <v>1055</v>
      </c>
      <c r="F3854" s="1" t="s">
        <v>294</v>
      </c>
      <c r="G3854" s="1" t="n">
        <f aca="false">IF(F3854=H3854,1,0)</f>
        <v>1</v>
      </c>
      <c r="H3854" s="1" t="str">
        <f aca="false">VLOOKUP(J3854,Sheet3!I:J,2,0)</f>
        <v>AFR</v>
      </c>
      <c r="I3854" s="1" t="s">
        <v>295</v>
      </c>
      <c r="J3854" s="1" t="s">
        <v>1054</v>
      </c>
      <c r="K3854" s="1" t="s">
        <v>1056</v>
      </c>
    </row>
    <row r="3855" customFormat="false" ht="12.8" hidden="false" customHeight="false" outlineLevel="0" collapsed="false">
      <c r="A3855" s="1" t="s">
        <v>7511</v>
      </c>
      <c r="B3855" s="1" t="s">
        <v>12</v>
      </c>
      <c r="E3855" s="1" t="s">
        <v>1625</v>
      </c>
      <c r="G3855" s="1" t="n">
        <f aca="false">IF(F3855=H3855,1,0)</f>
        <v>0</v>
      </c>
      <c r="H3855" s="1" t="str">
        <f aca="false">VLOOKUP(J3855,Sheet3!I:J,2,0)</f>
        <v>AFR</v>
      </c>
      <c r="I3855" s="1" t="s">
        <v>1622</v>
      </c>
      <c r="J3855" s="1" t="s">
        <v>1626</v>
      </c>
      <c r="K3855" s="1" t="s">
        <v>1569</v>
      </c>
    </row>
    <row r="3856" customFormat="false" ht="12.8" hidden="true" customHeight="false" outlineLevel="0" collapsed="false">
      <c r="A3856" s="1" t="s">
        <v>7512</v>
      </c>
      <c r="B3856" s="1" t="s">
        <v>12</v>
      </c>
      <c r="C3856" s="1" t="s">
        <v>7513</v>
      </c>
      <c r="D3856" s="1" t="s">
        <v>559</v>
      </c>
      <c r="E3856" s="1" t="s">
        <v>560</v>
      </c>
      <c r="F3856" s="1" t="s">
        <v>561</v>
      </c>
      <c r="G3856" s="1" t="n">
        <f aca="false">IF(F3856=H3856,1,0)</f>
        <v>1</v>
      </c>
      <c r="H3856" s="1" t="str">
        <f aca="false">VLOOKUP(J3856,Sheet3!I:J,2,0)</f>
        <v>SAS</v>
      </c>
      <c r="I3856" s="1" t="s">
        <v>562</v>
      </c>
      <c r="J3856" s="1" t="s">
        <v>559</v>
      </c>
      <c r="K3856" s="1" t="s">
        <v>233</v>
      </c>
    </row>
    <row r="3857" customFormat="false" ht="12.8" hidden="true" customHeight="false" outlineLevel="0" collapsed="false">
      <c r="A3857" s="1" t="s">
        <v>7514</v>
      </c>
      <c r="B3857" s="1" t="s">
        <v>12</v>
      </c>
      <c r="D3857" s="1" t="s">
        <v>1059</v>
      </c>
      <c r="E3857" s="1" t="s">
        <v>1060</v>
      </c>
      <c r="F3857" s="1" t="s">
        <v>294</v>
      </c>
      <c r="G3857" s="1" t="n">
        <f aca="false">IF(F3857=H3857,1,0)</f>
        <v>1</v>
      </c>
      <c r="H3857" s="1" t="str">
        <f aca="false">VLOOKUP(J3857,Sheet3!I:J,2,0)</f>
        <v>AFR</v>
      </c>
      <c r="I3857" s="1" t="s">
        <v>295</v>
      </c>
      <c r="J3857" s="1" t="s">
        <v>1059</v>
      </c>
      <c r="K3857" s="1" t="s">
        <v>1056</v>
      </c>
    </row>
    <row r="3858" customFormat="false" ht="12.8" hidden="false" customHeight="false" outlineLevel="0" collapsed="false">
      <c r="A3858" s="1" t="s">
        <v>7515</v>
      </c>
      <c r="B3858" s="1" t="s">
        <v>12</v>
      </c>
      <c r="E3858" s="1" t="s">
        <v>7516</v>
      </c>
      <c r="G3858" s="1" t="n">
        <f aca="false">IF(F3858=H3858,1,0)</f>
        <v>0</v>
      </c>
      <c r="H3858" s="1" t="str">
        <f aca="false">VLOOKUP(J3858,Sheet3!I:J,2,0)</f>
        <v>AFR</v>
      </c>
      <c r="I3858" s="1" t="s">
        <v>1622</v>
      </c>
      <c r="J3858" s="1" t="s">
        <v>7517</v>
      </c>
      <c r="K3858" s="1" t="s">
        <v>1569</v>
      </c>
    </row>
    <row r="3859" customFormat="false" ht="12.8" hidden="true" customHeight="false" outlineLevel="0" collapsed="false">
      <c r="A3859" s="1" t="s">
        <v>7518</v>
      </c>
      <c r="B3859" s="1" t="s">
        <v>23</v>
      </c>
      <c r="C3859" s="1" t="s">
        <v>7519</v>
      </c>
      <c r="D3859" s="1" t="s">
        <v>674</v>
      </c>
      <c r="E3859" s="1" t="s">
        <v>675</v>
      </c>
      <c r="F3859" s="1" t="s">
        <v>561</v>
      </c>
      <c r="G3859" s="1" t="n">
        <f aca="false">IF(F3859=H3859,1,0)</f>
        <v>1</v>
      </c>
      <c r="H3859" s="1" t="str">
        <f aca="false">VLOOKUP(J3859,Sheet3!I:J,2,0)</f>
        <v>SAS</v>
      </c>
      <c r="I3859" s="1" t="s">
        <v>562</v>
      </c>
      <c r="J3859" s="1" t="s">
        <v>674</v>
      </c>
      <c r="K3859" s="1" t="s">
        <v>227</v>
      </c>
    </row>
    <row r="3860" customFormat="false" ht="12.8" hidden="true" customHeight="false" outlineLevel="0" collapsed="false">
      <c r="A3860" s="1" t="s">
        <v>7520</v>
      </c>
      <c r="B3860" s="1" t="s">
        <v>12</v>
      </c>
      <c r="D3860" s="1" t="s">
        <v>1059</v>
      </c>
      <c r="E3860" s="1" t="s">
        <v>1060</v>
      </c>
      <c r="F3860" s="1" t="s">
        <v>294</v>
      </c>
      <c r="G3860" s="1" t="n">
        <f aca="false">IF(F3860=H3860,1,0)</f>
        <v>1</v>
      </c>
      <c r="H3860" s="1" t="str">
        <f aca="false">VLOOKUP(J3860,Sheet3!I:J,2,0)</f>
        <v>AFR</v>
      </c>
      <c r="I3860" s="1" t="s">
        <v>295</v>
      </c>
      <c r="J3860" s="1" t="s">
        <v>1059</v>
      </c>
      <c r="K3860" s="1" t="s">
        <v>1056</v>
      </c>
    </row>
    <row r="3861" customFormat="false" ht="12.8" hidden="false" customHeight="false" outlineLevel="0" collapsed="false">
      <c r="A3861" s="1" t="s">
        <v>7521</v>
      </c>
      <c r="B3861" s="1" t="s">
        <v>23</v>
      </c>
      <c r="E3861" s="1" t="s">
        <v>1751</v>
      </c>
      <c r="G3861" s="1" t="n">
        <f aca="false">IF(F3861=H3861,1,0)</f>
        <v>0</v>
      </c>
      <c r="H3861" s="1" t="str">
        <f aca="false">VLOOKUP(J3861,Sheet3!I:J,2,0)</f>
        <v>AMR</v>
      </c>
      <c r="I3861" s="1" t="s">
        <v>1684</v>
      </c>
      <c r="J3861" s="1" t="s">
        <v>1752</v>
      </c>
      <c r="K3861" s="1" t="s">
        <v>1569</v>
      </c>
    </row>
    <row r="3862" customFormat="false" ht="12.8" hidden="true" customHeight="false" outlineLevel="0" collapsed="false">
      <c r="A3862" s="1" t="s">
        <v>7522</v>
      </c>
      <c r="B3862" s="1" t="s">
        <v>12</v>
      </c>
      <c r="C3862" s="1" t="s">
        <v>7523</v>
      </c>
      <c r="D3862" s="1" t="s">
        <v>674</v>
      </c>
      <c r="E3862" s="1" t="s">
        <v>675</v>
      </c>
      <c r="F3862" s="1" t="s">
        <v>561</v>
      </c>
      <c r="G3862" s="1" t="n">
        <f aca="false">IF(F3862=H3862,1,0)</f>
        <v>1</v>
      </c>
      <c r="H3862" s="1" t="str">
        <f aca="false">VLOOKUP(J3862,Sheet3!I:J,2,0)</f>
        <v>SAS</v>
      </c>
      <c r="I3862" s="1" t="s">
        <v>562</v>
      </c>
      <c r="J3862" s="1" t="s">
        <v>674</v>
      </c>
      <c r="K3862" s="1" t="s">
        <v>227</v>
      </c>
    </row>
    <row r="3863" customFormat="false" ht="12.8" hidden="true" customHeight="false" outlineLevel="0" collapsed="false">
      <c r="A3863" s="1" t="s">
        <v>7524</v>
      </c>
      <c r="B3863" s="1" t="s">
        <v>23</v>
      </c>
      <c r="D3863" s="1" t="s">
        <v>1059</v>
      </c>
      <c r="E3863" s="1" t="s">
        <v>1060</v>
      </c>
      <c r="F3863" s="1" t="s">
        <v>294</v>
      </c>
      <c r="G3863" s="1" t="n">
        <f aca="false">IF(F3863=H3863,1,0)</f>
        <v>1</v>
      </c>
      <c r="H3863" s="1" t="str">
        <f aca="false">VLOOKUP(J3863,Sheet3!I:J,2,0)</f>
        <v>AFR</v>
      </c>
      <c r="I3863" s="1" t="s">
        <v>295</v>
      </c>
      <c r="J3863" s="1" t="s">
        <v>1059</v>
      </c>
      <c r="K3863" s="1" t="s">
        <v>1056</v>
      </c>
    </row>
    <row r="3864" customFormat="false" ht="12.8" hidden="false" customHeight="false" outlineLevel="0" collapsed="false">
      <c r="A3864" s="1" t="s">
        <v>7525</v>
      </c>
      <c r="B3864" s="1" t="s">
        <v>23</v>
      </c>
      <c r="E3864" s="1" t="s">
        <v>1671</v>
      </c>
      <c r="G3864" s="1" t="n">
        <f aca="false">IF(F3864=H3864,1,0)</f>
        <v>0</v>
      </c>
      <c r="H3864" s="1" t="str">
        <f aca="false">VLOOKUP(J3864,Sheet3!I:J,2,0)</f>
        <v>Other (Oceania)</v>
      </c>
      <c r="I3864" s="1" t="s">
        <v>1640</v>
      </c>
      <c r="J3864" s="1" t="s">
        <v>1672</v>
      </c>
      <c r="K3864" s="1" t="s">
        <v>1569</v>
      </c>
    </row>
    <row r="3865" customFormat="false" ht="12.8" hidden="true" customHeight="false" outlineLevel="0" collapsed="false">
      <c r="A3865" s="1" t="s">
        <v>7526</v>
      </c>
      <c r="B3865" s="1" t="s">
        <v>12</v>
      </c>
      <c r="C3865" s="1" t="s">
        <v>7527</v>
      </c>
      <c r="D3865" s="1" t="s">
        <v>674</v>
      </c>
      <c r="E3865" s="1" t="s">
        <v>675</v>
      </c>
      <c r="F3865" s="1" t="s">
        <v>561</v>
      </c>
      <c r="G3865" s="1" t="n">
        <f aca="false">IF(F3865=H3865,1,0)</f>
        <v>1</v>
      </c>
      <c r="H3865" s="1" t="str">
        <f aca="false">VLOOKUP(J3865,Sheet3!I:J,2,0)</f>
        <v>SAS</v>
      </c>
      <c r="I3865" s="1" t="s">
        <v>562</v>
      </c>
      <c r="J3865" s="1" t="s">
        <v>674</v>
      </c>
      <c r="K3865" s="1" t="s">
        <v>686</v>
      </c>
    </row>
    <row r="3866" customFormat="false" ht="12.8" hidden="true" customHeight="false" outlineLevel="0" collapsed="false">
      <c r="A3866" s="1" t="s">
        <v>7528</v>
      </c>
      <c r="B3866" s="1" t="s">
        <v>12</v>
      </c>
      <c r="D3866" s="1" t="s">
        <v>1059</v>
      </c>
      <c r="E3866" s="1" t="s">
        <v>1060</v>
      </c>
      <c r="F3866" s="1" t="s">
        <v>294</v>
      </c>
      <c r="G3866" s="1" t="n">
        <f aca="false">IF(F3866=H3866,1,0)</f>
        <v>1</v>
      </c>
      <c r="H3866" s="1" t="str">
        <f aca="false">VLOOKUP(J3866,Sheet3!I:J,2,0)</f>
        <v>AFR</v>
      </c>
      <c r="I3866" s="1" t="s">
        <v>295</v>
      </c>
      <c r="J3866" s="1" t="s">
        <v>1059</v>
      </c>
      <c r="K3866" s="1" t="s">
        <v>1056</v>
      </c>
    </row>
    <row r="3867" customFormat="false" ht="12.8" hidden="false" customHeight="false" outlineLevel="0" collapsed="false">
      <c r="A3867" s="1" t="s">
        <v>7529</v>
      </c>
      <c r="B3867" s="1" t="s">
        <v>23</v>
      </c>
      <c r="E3867" s="1" t="s">
        <v>1755</v>
      </c>
      <c r="G3867" s="1" t="n">
        <f aca="false">IF(F3867=H3867,1,0)</f>
        <v>0</v>
      </c>
      <c r="H3867" s="1" t="str">
        <f aca="false">VLOOKUP(J3867,Sheet3!I:J,2,0)</f>
        <v>AMR</v>
      </c>
      <c r="I3867" s="1" t="s">
        <v>1684</v>
      </c>
      <c r="J3867" s="1" t="s">
        <v>1756</v>
      </c>
      <c r="K3867" s="1" t="s">
        <v>1569</v>
      </c>
    </row>
    <row r="3868" customFormat="false" ht="12.8" hidden="true" customHeight="false" outlineLevel="0" collapsed="false">
      <c r="A3868" s="1" t="s">
        <v>7530</v>
      </c>
      <c r="B3868" s="1" t="s">
        <v>12</v>
      </c>
      <c r="C3868" s="1" t="s">
        <v>7531</v>
      </c>
      <c r="D3868" s="1" t="s">
        <v>565</v>
      </c>
      <c r="E3868" s="1" t="s">
        <v>566</v>
      </c>
      <c r="F3868" s="1" t="s">
        <v>561</v>
      </c>
      <c r="G3868" s="1" t="n">
        <f aca="false">IF(F3868=H3868,1,0)</f>
        <v>1</v>
      </c>
      <c r="H3868" s="1" t="str">
        <f aca="false">VLOOKUP(J3868,Sheet3!I:J,2,0)</f>
        <v>SAS</v>
      </c>
      <c r="I3868" s="1" t="s">
        <v>562</v>
      </c>
      <c r="J3868" s="1" t="s">
        <v>565</v>
      </c>
      <c r="K3868" s="1" t="s">
        <v>356</v>
      </c>
    </row>
    <row r="3869" customFormat="false" ht="12.8" hidden="true" customHeight="false" outlineLevel="0" collapsed="false">
      <c r="A3869" s="1" t="s">
        <v>7532</v>
      </c>
      <c r="B3869" s="1" t="s">
        <v>23</v>
      </c>
      <c r="D3869" s="1" t="s">
        <v>1059</v>
      </c>
      <c r="E3869" s="1" t="s">
        <v>1060</v>
      </c>
      <c r="F3869" s="1" t="s">
        <v>294</v>
      </c>
      <c r="G3869" s="1" t="n">
        <f aca="false">IF(F3869=H3869,1,0)</f>
        <v>1</v>
      </c>
      <c r="H3869" s="1" t="str">
        <f aca="false">VLOOKUP(J3869,Sheet3!I:J,2,0)</f>
        <v>AFR</v>
      </c>
      <c r="I3869" s="1" t="s">
        <v>295</v>
      </c>
      <c r="J3869" s="1" t="s">
        <v>1059</v>
      </c>
      <c r="K3869" s="1" t="s">
        <v>1056</v>
      </c>
    </row>
    <row r="3870" customFormat="false" ht="12.8" hidden="false" customHeight="false" outlineLevel="0" collapsed="false">
      <c r="A3870" s="1" t="s">
        <v>7533</v>
      </c>
      <c r="B3870" s="1" t="s">
        <v>23</v>
      </c>
      <c r="E3870" s="1" t="s">
        <v>1755</v>
      </c>
      <c r="G3870" s="1" t="n">
        <f aca="false">IF(F3870=H3870,1,0)</f>
        <v>0</v>
      </c>
      <c r="H3870" s="1" t="str">
        <f aca="false">VLOOKUP(J3870,Sheet3!I:J,2,0)</f>
        <v>AMR</v>
      </c>
      <c r="I3870" s="1" t="s">
        <v>1684</v>
      </c>
      <c r="J3870" s="1" t="s">
        <v>1756</v>
      </c>
      <c r="K3870" s="1" t="s">
        <v>1569</v>
      </c>
    </row>
    <row r="3871" customFormat="false" ht="12.8" hidden="true" customHeight="false" outlineLevel="0" collapsed="false">
      <c r="A3871" s="1" t="s">
        <v>7534</v>
      </c>
      <c r="B3871" s="1" t="s">
        <v>23</v>
      </c>
      <c r="C3871" s="1" t="s">
        <v>7535</v>
      </c>
      <c r="D3871" s="1" t="s">
        <v>565</v>
      </c>
      <c r="E3871" s="1" t="s">
        <v>566</v>
      </c>
      <c r="F3871" s="1" t="s">
        <v>561</v>
      </c>
      <c r="G3871" s="1" t="n">
        <f aca="false">IF(F3871=H3871,1,0)</f>
        <v>1</v>
      </c>
      <c r="H3871" s="1" t="str">
        <f aca="false">VLOOKUP(J3871,Sheet3!I:J,2,0)</f>
        <v>SAS</v>
      </c>
      <c r="I3871" s="1" t="s">
        <v>562</v>
      </c>
      <c r="J3871" s="1" t="s">
        <v>565</v>
      </c>
      <c r="K3871" s="1" t="s">
        <v>227</v>
      </c>
    </row>
    <row r="3872" customFormat="false" ht="12.8" hidden="true" customHeight="false" outlineLevel="0" collapsed="false">
      <c r="A3872" s="1" t="s">
        <v>7536</v>
      </c>
      <c r="B3872" s="1" t="s">
        <v>23</v>
      </c>
      <c r="D3872" s="1" t="s">
        <v>1059</v>
      </c>
      <c r="E3872" s="1" t="s">
        <v>1060</v>
      </c>
      <c r="F3872" s="1" t="s">
        <v>294</v>
      </c>
      <c r="G3872" s="1" t="n">
        <f aca="false">IF(F3872=H3872,1,0)</f>
        <v>1</v>
      </c>
      <c r="H3872" s="1" t="str">
        <f aca="false">VLOOKUP(J3872,Sheet3!I:J,2,0)</f>
        <v>AFR</v>
      </c>
      <c r="I3872" s="1" t="s">
        <v>295</v>
      </c>
      <c r="J3872" s="1" t="s">
        <v>1059</v>
      </c>
      <c r="K3872" s="1" t="s">
        <v>1056</v>
      </c>
    </row>
    <row r="3873" customFormat="false" ht="12.8" hidden="false" customHeight="false" outlineLevel="0" collapsed="false">
      <c r="A3873" s="1" t="s">
        <v>7537</v>
      </c>
      <c r="B3873" s="1" t="s">
        <v>23</v>
      </c>
      <c r="E3873" s="1" t="s">
        <v>1755</v>
      </c>
      <c r="G3873" s="1" t="n">
        <f aca="false">IF(F3873=H3873,1,0)</f>
        <v>0</v>
      </c>
      <c r="H3873" s="1" t="str">
        <f aca="false">VLOOKUP(J3873,Sheet3!I:J,2,0)</f>
        <v>AMR</v>
      </c>
      <c r="I3873" s="1" t="s">
        <v>1684</v>
      </c>
      <c r="J3873" s="1" t="s">
        <v>1756</v>
      </c>
      <c r="K3873" s="1" t="s">
        <v>1569</v>
      </c>
    </row>
    <row r="3874" customFormat="false" ht="12.8" hidden="true" customHeight="false" outlineLevel="0" collapsed="false">
      <c r="A3874" s="1" t="s">
        <v>7538</v>
      </c>
      <c r="B3874" s="1" t="s">
        <v>12</v>
      </c>
      <c r="C3874" s="1" t="s">
        <v>7539</v>
      </c>
      <c r="D3874" s="1" t="s">
        <v>565</v>
      </c>
      <c r="E3874" s="1" t="s">
        <v>566</v>
      </c>
      <c r="F3874" s="1" t="s">
        <v>561</v>
      </c>
      <c r="G3874" s="1" t="n">
        <f aca="false">IF(F3874=H3874,1,0)</f>
        <v>1</v>
      </c>
      <c r="H3874" s="1" t="str">
        <f aca="false">VLOOKUP(J3874,Sheet3!I:J,2,0)</f>
        <v>SAS</v>
      </c>
      <c r="I3874" s="1" t="s">
        <v>562</v>
      </c>
      <c r="J3874" s="1" t="s">
        <v>565</v>
      </c>
      <c r="K3874" s="1" t="s">
        <v>233</v>
      </c>
    </row>
    <row r="3875" customFormat="false" ht="12.8" hidden="true" customHeight="false" outlineLevel="0" collapsed="false">
      <c r="A3875" s="1" t="s">
        <v>7540</v>
      </c>
      <c r="B3875" s="1" t="s">
        <v>23</v>
      </c>
      <c r="D3875" s="1" t="s">
        <v>1059</v>
      </c>
      <c r="E3875" s="1" t="s">
        <v>1060</v>
      </c>
      <c r="F3875" s="1" t="s">
        <v>294</v>
      </c>
      <c r="G3875" s="1" t="n">
        <f aca="false">IF(F3875=H3875,1,0)</f>
        <v>1</v>
      </c>
      <c r="H3875" s="1" t="str">
        <f aca="false">VLOOKUP(J3875,Sheet3!I:J,2,0)</f>
        <v>AFR</v>
      </c>
      <c r="I3875" s="1" t="s">
        <v>295</v>
      </c>
      <c r="J3875" s="1" t="s">
        <v>1059</v>
      </c>
      <c r="K3875" s="1" t="s">
        <v>1056</v>
      </c>
    </row>
    <row r="3876" customFormat="false" ht="12.8" hidden="false" customHeight="false" outlineLevel="0" collapsed="false">
      <c r="A3876" s="1" t="s">
        <v>7541</v>
      </c>
      <c r="B3876" s="1" t="s">
        <v>12</v>
      </c>
      <c r="E3876" s="1" t="s">
        <v>1755</v>
      </c>
      <c r="G3876" s="1" t="n">
        <f aca="false">IF(F3876=H3876,1,0)</f>
        <v>0</v>
      </c>
      <c r="H3876" s="1" t="str">
        <f aca="false">VLOOKUP(J3876,Sheet3!I:J,2,0)</f>
        <v>AMR</v>
      </c>
      <c r="I3876" s="1" t="s">
        <v>1684</v>
      </c>
      <c r="J3876" s="1" t="s">
        <v>1756</v>
      </c>
      <c r="K3876" s="1" t="s">
        <v>1569</v>
      </c>
    </row>
    <row r="3877" customFormat="false" ht="12.8" hidden="true" customHeight="false" outlineLevel="0" collapsed="false">
      <c r="A3877" s="1" t="s">
        <v>7542</v>
      </c>
      <c r="B3877" s="1" t="s">
        <v>23</v>
      </c>
      <c r="C3877" s="1" t="s">
        <v>7543</v>
      </c>
      <c r="D3877" s="1" t="s">
        <v>559</v>
      </c>
      <c r="E3877" s="1" t="s">
        <v>560</v>
      </c>
      <c r="F3877" s="1" t="s">
        <v>561</v>
      </c>
      <c r="G3877" s="1" t="n">
        <f aca="false">IF(F3877=H3877,1,0)</f>
        <v>1</v>
      </c>
      <c r="H3877" s="1" t="str">
        <f aca="false">VLOOKUP(J3877,Sheet3!I:J,2,0)</f>
        <v>SAS</v>
      </c>
      <c r="I3877" s="1" t="s">
        <v>562</v>
      </c>
      <c r="J3877" s="1" t="s">
        <v>559</v>
      </c>
      <c r="K3877" s="1" t="s">
        <v>233</v>
      </c>
    </row>
    <row r="3878" customFormat="false" ht="12.8" hidden="true" customHeight="false" outlineLevel="0" collapsed="false">
      <c r="A3878" s="1" t="s">
        <v>7544</v>
      </c>
      <c r="B3878" s="1" t="s">
        <v>12</v>
      </c>
      <c r="D3878" s="1" t="s">
        <v>1059</v>
      </c>
      <c r="E3878" s="1" t="s">
        <v>1060</v>
      </c>
      <c r="F3878" s="1" t="s">
        <v>294</v>
      </c>
      <c r="G3878" s="1" t="n">
        <f aca="false">IF(F3878=H3878,1,0)</f>
        <v>1</v>
      </c>
      <c r="H3878" s="1" t="str">
        <f aca="false">VLOOKUP(J3878,Sheet3!I:J,2,0)</f>
        <v>AFR</v>
      </c>
      <c r="I3878" s="1" t="s">
        <v>295</v>
      </c>
      <c r="J3878" s="1" t="s">
        <v>1059</v>
      </c>
      <c r="K3878" s="1" t="s">
        <v>1056</v>
      </c>
    </row>
    <row r="3879" customFormat="false" ht="12.8" hidden="false" customHeight="false" outlineLevel="0" collapsed="false">
      <c r="A3879" s="1" t="s">
        <v>7545</v>
      </c>
      <c r="B3879" s="1" t="s">
        <v>23</v>
      </c>
      <c r="E3879" s="1" t="s">
        <v>1674</v>
      </c>
      <c r="G3879" s="1" t="n">
        <f aca="false">IF(F3879=H3879,1,0)</f>
        <v>0</v>
      </c>
      <c r="H3879" s="1" t="str">
        <f aca="false">VLOOKUP(J3879,Sheet3!I:J,2,0)</f>
        <v>EUR</v>
      </c>
      <c r="I3879" s="1" t="s">
        <v>1632</v>
      </c>
      <c r="J3879" s="1" t="s">
        <v>1675</v>
      </c>
      <c r="K3879" s="1" t="s">
        <v>1569</v>
      </c>
    </row>
    <row r="3880" customFormat="false" ht="12.8" hidden="true" customHeight="false" outlineLevel="0" collapsed="false">
      <c r="A3880" s="1" t="s">
        <v>7546</v>
      </c>
      <c r="B3880" s="1" t="s">
        <v>12</v>
      </c>
      <c r="C3880" s="1" t="s">
        <v>7547</v>
      </c>
      <c r="D3880" s="1" t="s">
        <v>559</v>
      </c>
      <c r="E3880" s="1" t="s">
        <v>560</v>
      </c>
      <c r="F3880" s="1" t="s">
        <v>561</v>
      </c>
      <c r="G3880" s="1" t="n">
        <f aca="false">IF(F3880=H3880,1,0)</f>
        <v>1</v>
      </c>
      <c r="H3880" s="1" t="str">
        <f aca="false">VLOOKUP(J3880,Sheet3!I:J,2,0)</f>
        <v>SAS</v>
      </c>
      <c r="I3880" s="1" t="s">
        <v>562</v>
      </c>
      <c r="J3880" s="1" t="s">
        <v>559</v>
      </c>
      <c r="K3880" s="1" t="s">
        <v>227</v>
      </c>
    </row>
    <row r="3881" customFormat="false" ht="12.8" hidden="true" customHeight="false" outlineLevel="0" collapsed="false">
      <c r="A3881" s="1" t="s">
        <v>7548</v>
      </c>
      <c r="B3881" s="1" t="s">
        <v>12</v>
      </c>
      <c r="D3881" s="1" t="s">
        <v>1059</v>
      </c>
      <c r="E3881" s="1" t="s">
        <v>1060</v>
      </c>
      <c r="F3881" s="1" t="s">
        <v>294</v>
      </c>
      <c r="G3881" s="1" t="n">
        <f aca="false">IF(F3881=H3881,1,0)</f>
        <v>1</v>
      </c>
      <c r="H3881" s="1" t="str">
        <f aca="false">VLOOKUP(J3881,Sheet3!I:J,2,0)</f>
        <v>AFR</v>
      </c>
      <c r="I3881" s="1" t="s">
        <v>295</v>
      </c>
      <c r="J3881" s="1" t="s">
        <v>1059</v>
      </c>
      <c r="K3881" s="1" t="s">
        <v>1056</v>
      </c>
    </row>
    <row r="3882" customFormat="false" ht="12.8" hidden="false" customHeight="false" outlineLevel="0" collapsed="false">
      <c r="A3882" s="1" t="s">
        <v>7549</v>
      </c>
      <c r="B3882" s="1" t="s">
        <v>23</v>
      </c>
      <c r="E3882" s="1" t="s">
        <v>1674</v>
      </c>
      <c r="G3882" s="1" t="n">
        <f aca="false">IF(F3882=H3882,1,0)</f>
        <v>0</v>
      </c>
      <c r="H3882" s="1" t="str">
        <f aca="false">VLOOKUP(J3882,Sheet3!I:J,2,0)</f>
        <v>EUR</v>
      </c>
      <c r="I3882" s="1" t="s">
        <v>1632</v>
      </c>
      <c r="J3882" s="1" t="s">
        <v>1675</v>
      </c>
      <c r="K3882" s="1" t="s">
        <v>1569</v>
      </c>
    </row>
    <row r="3883" customFormat="false" ht="12.8" hidden="true" customHeight="false" outlineLevel="0" collapsed="false">
      <c r="A3883" s="1" t="s">
        <v>7550</v>
      </c>
      <c r="B3883" s="1" t="s">
        <v>12</v>
      </c>
      <c r="C3883" s="1" t="s">
        <v>7551</v>
      </c>
      <c r="D3883" s="1" t="s">
        <v>559</v>
      </c>
      <c r="E3883" s="1" t="s">
        <v>560</v>
      </c>
      <c r="F3883" s="1" t="s">
        <v>561</v>
      </c>
      <c r="G3883" s="1" t="n">
        <f aca="false">IF(F3883=H3883,1,0)</f>
        <v>1</v>
      </c>
      <c r="H3883" s="1" t="str">
        <f aca="false">VLOOKUP(J3883,Sheet3!I:J,2,0)</f>
        <v>SAS</v>
      </c>
      <c r="I3883" s="1" t="s">
        <v>562</v>
      </c>
      <c r="J3883" s="1" t="s">
        <v>559</v>
      </c>
      <c r="K3883" s="1" t="s">
        <v>227</v>
      </c>
    </row>
    <row r="3884" customFormat="false" ht="12.8" hidden="true" customHeight="false" outlineLevel="0" collapsed="false">
      <c r="A3884" s="1" t="s">
        <v>7552</v>
      </c>
      <c r="B3884" s="1" t="s">
        <v>23</v>
      </c>
      <c r="D3884" s="1" t="s">
        <v>1059</v>
      </c>
      <c r="E3884" s="1" t="s">
        <v>1060</v>
      </c>
      <c r="F3884" s="1" t="s">
        <v>294</v>
      </c>
      <c r="G3884" s="1" t="n">
        <f aca="false">IF(F3884=H3884,1,0)</f>
        <v>1</v>
      </c>
      <c r="H3884" s="1" t="str">
        <f aca="false">VLOOKUP(J3884,Sheet3!I:J,2,0)</f>
        <v>AFR</v>
      </c>
      <c r="I3884" s="1" t="s">
        <v>295</v>
      </c>
      <c r="J3884" s="1" t="s">
        <v>1059</v>
      </c>
      <c r="K3884" s="1" t="s">
        <v>1056</v>
      </c>
    </row>
    <row r="3885" customFormat="false" ht="12.8" hidden="false" customHeight="false" outlineLevel="0" collapsed="false">
      <c r="A3885" s="1" t="s">
        <v>7553</v>
      </c>
      <c r="B3885" s="1" t="s">
        <v>12</v>
      </c>
      <c r="E3885" s="1" t="s">
        <v>1674</v>
      </c>
      <c r="G3885" s="1" t="n">
        <f aca="false">IF(F3885=H3885,1,0)</f>
        <v>0</v>
      </c>
      <c r="H3885" s="1" t="str">
        <f aca="false">VLOOKUP(J3885,Sheet3!I:J,2,0)</f>
        <v>EUR</v>
      </c>
      <c r="I3885" s="1" t="s">
        <v>1632</v>
      </c>
      <c r="J3885" s="1" t="s">
        <v>1675</v>
      </c>
      <c r="K3885" s="1" t="s">
        <v>1569</v>
      </c>
    </row>
    <row r="3886" customFormat="false" ht="12.8" hidden="true" customHeight="false" outlineLevel="0" collapsed="false">
      <c r="A3886" s="1" t="s">
        <v>7554</v>
      </c>
      <c r="B3886" s="1" t="s">
        <v>23</v>
      </c>
      <c r="C3886" s="1" t="s">
        <v>7555</v>
      </c>
      <c r="D3886" s="1" t="s">
        <v>559</v>
      </c>
      <c r="E3886" s="1" t="s">
        <v>560</v>
      </c>
      <c r="F3886" s="1" t="s">
        <v>561</v>
      </c>
      <c r="G3886" s="1" t="n">
        <f aca="false">IF(F3886=H3886,1,0)</f>
        <v>1</v>
      </c>
      <c r="H3886" s="1" t="str">
        <f aca="false">VLOOKUP(J3886,Sheet3!I:J,2,0)</f>
        <v>SAS</v>
      </c>
      <c r="I3886" s="1" t="s">
        <v>562</v>
      </c>
      <c r="J3886" s="1" t="s">
        <v>559</v>
      </c>
      <c r="K3886" s="1" t="s">
        <v>227</v>
      </c>
    </row>
    <row r="3887" customFormat="false" ht="12.8" hidden="true" customHeight="false" outlineLevel="0" collapsed="false">
      <c r="A3887" s="1" t="s">
        <v>7556</v>
      </c>
      <c r="B3887" s="1" t="s">
        <v>12</v>
      </c>
      <c r="D3887" s="1" t="s">
        <v>1059</v>
      </c>
      <c r="E3887" s="1" t="s">
        <v>1060</v>
      </c>
      <c r="F3887" s="1" t="s">
        <v>294</v>
      </c>
      <c r="G3887" s="1" t="n">
        <f aca="false">IF(F3887=H3887,1,0)</f>
        <v>1</v>
      </c>
      <c r="H3887" s="1" t="str">
        <f aca="false">VLOOKUP(J3887,Sheet3!I:J,2,0)</f>
        <v>AFR</v>
      </c>
      <c r="I3887" s="1" t="s">
        <v>295</v>
      </c>
      <c r="J3887" s="1" t="s">
        <v>1059</v>
      </c>
      <c r="K3887" s="1" t="s">
        <v>1056</v>
      </c>
    </row>
    <row r="3888" customFormat="false" ht="12.8" hidden="false" customHeight="false" outlineLevel="0" collapsed="false">
      <c r="A3888" s="1" t="s">
        <v>7557</v>
      </c>
      <c r="B3888" s="1" t="s">
        <v>12</v>
      </c>
      <c r="E3888" s="1" t="s">
        <v>1761</v>
      </c>
      <c r="G3888" s="1" t="n">
        <f aca="false">IF(F3888=H3888,1,0)</f>
        <v>0</v>
      </c>
      <c r="H3888" s="1" t="str">
        <f aca="false">VLOOKUP(J3888,Sheet3!I:J,2,0)</f>
        <v>EAS</v>
      </c>
      <c r="I3888" s="1" t="s">
        <v>1690</v>
      </c>
      <c r="J3888" s="1" t="s">
        <v>1762</v>
      </c>
      <c r="K3888" s="1" t="s">
        <v>1569</v>
      </c>
    </row>
    <row r="3889" customFormat="false" ht="12.8" hidden="true" customHeight="false" outlineLevel="0" collapsed="false">
      <c r="A3889" s="1" t="s">
        <v>7558</v>
      </c>
      <c r="B3889" s="1" t="s">
        <v>23</v>
      </c>
      <c r="C3889" s="1" t="s">
        <v>7559</v>
      </c>
      <c r="D3889" s="1" t="s">
        <v>674</v>
      </c>
      <c r="E3889" s="1" t="s">
        <v>675</v>
      </c>
      <c r="F3889" s="1" t="s">
        <v>561</v>
      </c>
      <c r="G3889" s="1" t="n">
        <f aca="false">IF(F3889=H3889,1,0)</f>
        <v>1</v>
      </c>
      <c r="H3889" s="1" t="str">
        <f aca="false">VLOOKUP(J3889,Sheet3!I:J,2,0)</f>
        <v>SAS</v>
      </c>
      <c r="I3889" s="1" t="s">
        <v>562</v>
      </c>
      <c r="J3889" s="1" t="s">
        <v>674</v>
      </c>
      <c r="K3889" s="1" t="s">
        <v>67</v>
      </c>
    </row>
    <row r="3890" customFormat="false" ht="12.8" hidden="true" customHeight="false" outlineLevel="0" collapsed="false">
      <c r="A3890" s="1" t="s">
        <v>7560</v>
      </c>
      <c r="B3890" s="1" t="s">
        <v>12</v>
      </c>
      <c r="D3890" s="1" t="s">
        <v>1059</v>
      </c>
      <c r="E3890" s="1" t="s">
        <v>1060</v>
      </c>
      <c r="F3890" s="1" t="s">
        <v>294</v>
      </c>
      <c r="G3890" s="1" t="n">
        <f aca="false">IF(F3890=H3890,1,0)</f>
        <v>1</v>
      </c>
      <c r="H3890" s="1" t="str">
        <f aca="false">VLOOKUP(J3890,Sheet3!I:J,2,0)</f>
        <v>AFR</v>
      </c>
      <c r="I3890" s="1" t="s">
        <v>295</v>
      </c>
      <c r="J3890" s="1" t="s">
        <v>1059</v>
      </c>
      <c r="K3890" s="1" t="s">
        <v>1056</v>
      </c>
    </row>
    <row r="3891" customFormat="false" ht="12.8" hidden="false" customHeight="false" outlineLevel="0" collapsed="false">
      <c r="A3891" s="1" t="s">
        <v>7561</v>
      </c>
      <c r="B3891" s="1" t="s">
        <v>12</v>
      </c>
      <c r="E3891" s="1" t="s">
        <v>1761</v>
      </c>
      <c r="G3891" s="1" t="n">
        <f aca="false">IF(F3891=H3891,1,0)</f>
        <v>0</v>
      </c>
      <c r="H3891" s="1" t="str">
        <f aca="false">VLOOKUP(J3891,Sheet3!I:J,2,0)</f>
        <v>EAS</v>
      </c>
      <c r="I3891" s="1" t="s">
        <v>1690</v>
      </c>
      <c r="J3891" s="1" t="s">
        <v>1762</v>
      </c>
      <c r="K3891" s="1" t="s">
        <v>1569</v>
      </c>
    </row>
    <row r="3892" customFormat="false" ht="12.8" hidden="true" customHeight="false" outlineLevel="0" collapsed="false">
      <c r="A3892" s="1" t="s">
        <v>7562</v>
      </c>
      <c r="B3892" s="1" t="s">
        <v>23</v>
      </c>
      <c r="C3892" s="1" t="s">
        <v>7563</v>
      </c>
      <c r="D3892" s="1" t="s">
        <v>565</v>
      </c>
      <c r="E3892" s="1" t="s">
        <v>566</v>
      </c>
      <c r="F3892" s="1" t="s">
        <v>561</v>
      </c>
      <c r="G3892" s="1" t="n">
        <f aca="false">IF(F3892=H3892,1,0)</f>
        <v>1</v>
      </c>
      <c r="H3892" s="1" t="str">
        <f aca="false">VLOOKUP(J3892,Sheet3!I:J,2,0)</f>
        <v>SAS</v>
      </c>
      <c r="I3892" s="1" t="s">
        <v>562</v>
      </c>
      <c r="J3892" s="1" t="s">
        <v>565</v>
      </c>
      <c r="K3892" s="1" t="s">
        <v>176</v>
      </c>
    </row>
    <row r="3893" customFormat="false" ht="12.8" hidden="true" customHeight="false" outlineLevel="0" collapsed="false">
      <c r="A3893" s="1" t="s">
        <v>7564</v>
      </c>
      <c r="B3893" s="1" t="s">
        <v>12</v>
      </c>
      <c r="D3893" s="1" t="s">
        <v>1059</v>
      </c>
      <c r="E3893" s="1" t="s">
        <v>1060</v>
      </c>
      <c r="F3893" s="1" t="s">
        <v>294</v>
      </c>
      <c r="G3893" s="1" t="n">
        <f aca="false">IF(F3893=H3893,1,0)</f>
        <v>1</v>
      </c>
      <c r="H3893" s="1" t="str">
        <f aca="false">VLOOKUP(J3893,Sheet3!I:J,2,0)</f>
        <v>AFR</v>
      </c>
      <c r="I3893" s="1" t="s">
        <v>295</v>
      </c>
      <c r="J3893" s="1" t="s">
        <v>1059</v>
      </c>
      <c r="K3893" s="1" t="s">
        <v>1056</v>
      </c>
    </row>
    <row r="3894" customFormat="false" ht="12.8" hidden="false" customHeight="false" outlineLevel="0" collapsed="false">
      <c r="A3894" s="1" t="s">
        <v>7565</v>
      </c>
      <c r="B3894" s="1" t="s">
        <v>12</v>
      </c>
      <c r="E3894" s="1" t="s">
        <v>1768</v>
      </c>
      <c r="G3894" s="1" t="n">
        <f aca="false">IF(F3894=H3894,1,0)</f>
        <v>0</v>
      </c>
      <c r="H3894" s="1" t="str">
        <f aca="false">VLOOKUP(J3894,Sheet3!I:J,2,0)</f>
        <v>EUR</v>
      </c>
      <c r="I3894" s="1" t="s">
        <v>1632</v>
      </c>
      <c r="J3894" s="1" t="s">
        <v>1769</v>
      </c>
      <c r="K3894" s="1" t="s">
        <v>1569</v>
      </c>
    </row>
    <row r="3895" customFormat="false" ht="12.8" hidden="true" customHeight="false" outlineLevel="0" collapsed="false">
      <c r="A3895" s="1" t="s">
        <v>7566</v>
      </c>
      <c r="B3895" s="1" t="s">
        <v>12</v>
      </c>
      <c r="C3895" s="1" t="s">
        <v>7567</v>
      </c>
      <c r="D3895" s="1" t="s">
        <v>565</v>
      </c>
      <c r="E3895" s="1" t="s">
        <v>566</v>
      </c>
      <c r="F3895" s="1" t="s">
        <v>561</v>
      </c>
      <c r="G3895" s="1" t="n">
        <f aca="false">IF(F3895=H3895,1,0)</f>
        <v>1</v>
      </c>
      <c r="H3895" s="1" t="str">
        <f aca="false">VLOOKUP(J3895,Sheet3!I:J,2,0)</f>
        <v>SAS</v>
      </c>
      <c r="I3895" s="1" t="s">
        <v>562</v>
      </c>
      <c r="J3895" s="1" t="s">
        <v>565</v>
      </c>
      <c r="K3895" s="1" t="s">
        <v>176</v>
      </c>
    </row>
    <row r="3896" customFormat="false" ht="12.8" hidden="true" customHeight="false" outlineLevel="0" collapsed="false">
      <c r="A3896" s="1" t="s">
        <v>7568</v>
      </c>
      <c r="B3896" s="1" t="s">
        <v>23</v>
      </c>
      <c r="D3896" s="1" t="s">
        <v>1059</v>
      </c>
      <c r="E3896" s="1" t="s">
        <v>1060</v>
      </c>
      <c r="F3896" s="1" t="s">
        <v>294</v>
      </c>
      <c r="G3896" s="1" t="n">
        <f aca="false">IF(F3896=H3896,1,0)</f>
        <v>1</v>
      </c>
      <c r="H3896" s="1" t="str">
        <f aca="false">VLOOKUP(J3896,Sheet3!I:J,2,0)</f>
        <v>AFR</v>
      </c>
      <c r="I3896" s="1" t="s">
        <v>295</v>
      </c>
      <c r="J3896" s="1" t="s">
        <v>1059</v>
      </c>
      <c r="K3896" s="1" t="s">
        <v>1056</v>
      </c>
    </row>
    <row r="3897" customFormat="false" ht="12.8" hidden="false" customHeight="false" outlineLevel="0" collapsed="false">
      <c r="A3897" s="1" t="s">
        <v>7569</v>
      </c>
      <c r="B3897" s="1" t="s">
        <v>12</v>
      </c>
      <c r="E3897" s="1" t="s">
        <v>1768</v>
      </c>
      <c r="G3897" s="1" t="n">
        <f aca="false">IF(F3897=H3897,1,0)</f>
        <v>0</v>
      </c>
      <c r="H3897" s="1" t="str">
        <f aca="false">VLOOKUP(J3897,Sheet3!I:J,2,0)</f>
        <v>EUR</v>
      </c>
      <c r="I3897" s="1" t="s">
        <v>1632</v>
      </c>
      <c r="J3897" s="1" t="s">
        <v>1769</v>
      </c>
      <c r="K3897" s="1" t="s">
        <v>1569</v>
      </c>
    </row>
    <row r="3898" customFormat="false" ht="12.8" hidden="true" customHeight="false" outlineLevel="0" collapsed="false">
      <c r="A3898" s="1" t="s">
        <v>7570</v>
      </c>
      <c r="B3898" s="1" t="s">
        <v>23</v>
      </c>
      <c r="C3898" s="1" t="s">
        <v>7571</v>
      </c>
      <c r="D3898" s="1" t="s">
        <v>565</v>
      </c>
      <c r="E3898" s="1" t="s">
        <v>566</v>
      </c>
      <c r="F3898" s="1" t="s">
        <v>561</v>
      </c>
      <c r="G3898" s="1" t="n">
        <f aca="false">IF(F3898=H3898,1,0)</f>
        <v>1</v>
      </c>
      <c r="H3898" s="1" t="str">
        <f aca="false">VLOOKUP(J3898,Sheet3!I:J,2,0)</f>
        <v>SAS</v>
      </c>
      <c r="I3898" s="1" t="s">
        <v>562</v>
      </c>
      <c r="J3898" s="1" t="s">
        <v>565</v>
      </c>
      <c r="K3898" s="1" t="s">
        <v>222</v>
      </c>
    </row>
    <row r="3899" customFormat="false" ht="12.8" hidden="true" customHeight="false" outlineLevel="0" collapsed="false">
      <c r="A3899" s="1" t="s">
        <v>7572</v>
      </c>
      <c r="B3899" s="1" t="s">
        <v>12</v>
      </c>
      <c r="D3899" s="1" t="s">
        <v>1059</v>
      </c>
      <c r="E3899" s="1" t="s">
        <v>1060</v>
      </c>
      <c r="F3899" s="1" t="s">
        <v>294</v>
      </c>
      <c r="G3899" s="1" t="n">
        <f aca="false">IF(F3899=H3899,1,0)</f>
        <v>1</v>
      </c>
      <c r="H3899" s="1" t="str">
        <f aca="false">VLOOKUP(J3899,Sheet3!I:J,2,0)</f>
        <v>AFR</v>
      </c>
      <c r="I3899" s="1" t="s">
        <v>295</v>
      </c>
      <c r="J3899" s="1" t="s">
        <v>1059</v>
      </c>
      <c r="K3899" s="1" t="s">
        <v>1056</v>
      </c>
    </row>
    <row r="3900" customFormat="false" ht="12.8" hidden="false" customHeight="false" outlineLevel="0" collapsed="false">
      <c r="A3900" s="1" t="s">
        <v>7573</v>
      </c>
      <c r="B3900" s="1" t="s">
        <v>12</v>
      </c>
      <c r="E3900" s="1" t="s">
        <v>1765</v>
      </c>
      <c r="G3900" s="1" t="n">
        <f aca="false">IF(F3900=H3900,1,0)</f>
        <v>0</v>
      </c>
      <c r="H3900" s="1" t="str">
        <f aca="false">VLOOKUP(J3900,Sheet3!I:J,2,0)</f>
        <v>EUR</v>
      </c>
      <c r="I3900" s="1" t="s">
        <v>1632</v>
      </c>
      <c r="J3900" s="1" t="s">
        <v>1766</v>
      </c>
      <c r="K3900" s="1" t="s">
        <v>1569</v>
      </c>
    </row>
    <row r="3901" customFormat="false" ht="12.8" hidden="true" customHeight="false" outlineLevel="0" collapsed="false">
      <c r="A3901" s="1" t="s">
        <v>7574</v>
      </c>
      <c r="B3901" s="1" t="s">
        <v>23</v>
      </c>
      <c r="C3901" s="1" t="s">
        <v>7575</v>
      </c>
      <c r="D3901" s="1" t="s">
        <v>565</v>
      </c>
      <c r="E3901" s="1" t="s">
        <v>566</v>
      </c>
      <c r="F3901" s="1" t="s">
        <v>561</v>
      </c>
      <c r="G3901" s="1" t="n">
        <f aca="false">IF(F3901=H3901,1,0)</f>
        <v>1</v>
      </c>
      <c r="H3901" s="1" t="str">
        <f aca="false">VLOOKUP(J3901,Sheet3!I:J,2,0)</f>
        <v>SAS</v>
      </c>
      <c r="I3901" s="1" t="s">
        <v>562</v>
      </c>
      <c r="J3901" s="1" t="s">
        <v>565</v>
      </c>
      <c r="K3901" s="1" t="s">
        <v>176</v>
      </c>
    </row>
    <row r="3902" customFormat="false" ht="12.8" hidden="true" customHeight="false" outlineLevel="0" collapsed="false">
      <c r="A3902" s="1" t="s">
        <v>7576</v>
      </c>
      <c r="B3902" s="1" t="s">
        <v>12</v>
      </c>
      <c r="D3902" s="1" t="s">
        <v>1059</v>
      </c>
      <c r="E3902" s="1" t="s">
        <v>1060</v>
      </c>
      <c r="F3902" s="1" t="s">
        <v>294</v>
      </c>
      <c r="G3902" s="1" t="n">
        <f aca="false">IF(F3902=H3902,1,0)</f>
        <v>1</v>
      </c>
      <c r="H3902" s="1" t="str">
        <f aca="false">VLOOKUP(J3902,Sheet3!I:J,2,0)</f>
        <v>AFR</v>
      </c>
      <c r="I3902" s="1" t="s">
        <v>295</v>
      </c>
      <c r="J3902" s="1" t="s">
        <v>1059</v>
      </c>
      <c r="K3902" s="1" t="s">
        <v>1056</v>
      </c>
    </row>
    <row r="3903" customFormat="false" ht="12.8" hidden="false" customHeight="false" outlineLevel="0" collapsed="false">
      <c r="A3903" s="1" t="s">
        <v>7577</v>
      </c>
      <c r="B3903" s="1" t="s">
        <v>12</v>
      </c>
      <c r="E3903" s="1" t="s">
        <v>1773</v>
      </c>
      <c r="G3903" s="1" t="n">
        <f aca="false">IF(F3903=H3903,1,0)</f>
        <v>0</v>
      </c>
      <c r="H3903" s="1" t="str">
        <f aca="false">VLOOKUP(J3903,Sheet3!I:J,2,0)</f>
        <v>EAS</v>
      </c>
      <c r="I3903" s="1" t="s">
        <v>1690</v>
      </c>
      <c r="J3903" s="1" t="s">
        <v>1774</v>
      </c>
      <c r="K3903" s="1" t="s">
        <v>1569</v>
      </c>
    </row>
    <row r="3904" customFormat="false" ht="12.8" hidden="true" customHeight="false" outlineLevel="0" collapsed="false">
      <c r="A3904" s="1" t="s">
        <v>7578</v>
      </c>
      <c r="B3904" s="1" t="s">
        <v>23</v>
      </c>
      <c r="C3904" s="1" t="s">
        <v>7579</v>
      </c>
      <c r="D3904" s="1" t="s">
        <v>581</v>
      </c>
      <c r="E3904" s="1" t="s">
        <v>582</v>
      </c>
      <c r="F3904" s="1" t="s">
        <v>561</v>
      </c>
      <c r="G3904" s="1" t="n">
        <f aca="false">IF(F3904=H3904,1,0)</f>
        <v>1</v>
      </c>
      <c r="H3904" s="1" t="str">
        <f aca="false">VLOOKUP(J3904,Sheet3!I:J,2,0)</f>
        <v>SAS</v>
      </c>
      <c r="I3904" s="1" t="s">
        <v>562</v>
      </c>
      <c r="J3904" s="1" t="s">
        <v>581</v>
      </c>
      <c r="K3904" s="1" t="s">
        <v>176</v>
      </c>
    </row>
    <row r="3905" customFormat="false" ht="12.8" hidden="true" customHeight="false" outlineLevel="0" collapsed="false">
      <c r="A3905" s="1" t="s">
        <v>7580</v>
      </c>
      <c r="B3905" s="1" t="s">
        <v>23</v>
      </c>
      <c r="D3905" s="1" t="s">
        <v>1059</v>
      </c>
      <c r="E3905" s="1" t="s">
        <v>1060</v>
      </c>
      <c r="F3905" s="1" t="s">
        <v>294</v>
      </c>
      <c r="G3905" s="1" t="n">
        <f aca="false">IF(F3905=H3905,1,0)</f>
        <v>1</v>
      </c>
      <c r="H3905" s="1" t="str">
        <f aca="false">VLOOKUP(J3905,Sheet3!I:J,2,0)</f>
        <v>AFR</v>
      </c>
      <c r="I3905" s="1" t="s">
        <v>295</v>
      </c>
      <c r="J3905" s="1" t="s">
        <v>1059</v>
      </c>
      <c r="K3905" s="1" t="s">
        <v>1056</v>
      </c>
    </row>
    <row r="3906" customFormat="false" ht="12.8" hidden="false" customHeight="false" outlineLevel="0" collapsed="false">
      <c r="A3906" s="1" t="s">
        <v>7581</v>
      </c>
      <c r="B3906" s="1" t="s">
        <v>12</v>
      </c>
      <c r="E3906" s="1" t="s">
        <v>1773</v>
      </c>
      <c r="G3906" s="1" t="n">
        <f aca="false">IF(F3906=H3906,1,0)</f>
        <v>0</v>
      </c>
      <c r="H3906" s="1" t="str">
        <f aca="false">VLOOKUP(J3906,Sheet3!I:J,2,0)</f>
        <v>EAS</v>
      </c>
      <c r="I3906" s="1" t="s">
        <v>1690</v>
      </c>
      <c r="J3906" s="1" t="s">
        <v>1774</v>
      </c>
      <c r="K3906" s="1" t="s">
        <v>1569</v>
      </c>
    </row>
    <row r="3907" customFormat="false" ht="12.8" hidden="true" customHeight="false" outlineLevel="0" collapsed="false">
      <c r="A3907" s="1" t="s">
        <v>7582</v>
      </c>
      <c r="B3907" s="1" t="s">
        <v>23</v>
      </c>
      <c r="C3907" s="1" t="s">
        <v>7583</v>
      </c>
      <c r="D3907" s="1" t="s">
        <v>581</v>
      </c>
      <c r="E3907" s="1" t="s">
        <v>582</v>
      </c>
      <c r="F3907" s="1" t="s">
        <v>561</v>
      </c>
      <c r="G3907" s="1" t="n">
        <f aca="false">IF(F3907=H3907,1,0)</f>
        <v>1</v>
      </c>
      <c r="H3907" s="1" t="str">
        <f aca="false">VLOOKUP(J3907,Sheet3!I:J,2,0)</f>
        <v>SAS</v>
      </c>
      <c r="I3907" s="1" t="s">
        <v>562</v>
      </c>
      <c r="J3907" s="1" t="s">
        <v>581</v>
      </c>
      <c r="K3907" s="1" t="s">
        <v>686</v>
      </c>
    </row>
    <row r="3908" customFormat="false" ht="12.8" hidden="true" customHeight="false" outlineLevel="0" collapsed="false">
      <c r="A3908" s="1" t="s">
        <v>7584</v>
      </c>
      <c r="B3908" s="1" t="s">
        <v>23</v>
      </c>
      <c r="D3908" s="1" t="s">
        <v>1059</v>
      </c>
      <c r="E3908" s="1" t="s">
        <v>1060</v>
      </c>
      <c r="F3908" s="1" t="s">
        <v>294</v>
      </c>
      <c r="G3908" s="1" t="n">
        <f aca="false">IF(F3908=H3908,1,0)</f>
        <v>1</v>
      </c>
      <c r="H3908" s="1" t="str">
        <f aca="false">VLOOKUP(J3908,Sheet3!I:J,2,0)</f>
        <v>AFR</v>
      </c>
      <c r="I3908" s="1" t="s">
        <v>295</v>
      </c>
      <c r="J3908" s="1" t="s">
        <v>1059</v>
      </c>
      <c r="K3908" s="1" t="s">
        <v>1056</v>
      </c>
    </row>
    <row r="3909" customFormat="false" ht="12.8" hidden="false" customHeight="false" outlineLevel="0" collapsed="false">
      <c r="A3909" s="1" t="s">
        <v>7585</v>
      </c>
      <c r="B3909" s="1" t="s">
        <v>12</v>
      </c>
      <c r="E3909" s="1" t="s">
        <v>1777</v>
      </c>
      <c r="G3909" s="1" t="n">
        <f aca="false">IF(F3909=H3909,1,0)</f>
        <v>0</v>
      </c>
      <c r="H3909" s="1" t="str">
        <f aca="false">VLOOKUP(J3909,Sheet3!I:J,2,0)</f>
        <v>EAS</v>
      </c>
      <c r="I3909" s="1" t="s">
        <v>1690</v>
      </c>
      <c r="J3909" s="1" t="s">
        <v>1778</v>
      </c>
      <c r="K3909" s="1" t="s">
        <v>1569</v>
      </c>
    </row>
    <row r="3910" customFormat="false" ht="12.8" hidden="true" customHeight="false" outlineLevel="0" collapsed="false">
      <c r="A3910" s="1" t="s">
        <v>7586</v>
      </c>
      <c r="B3910" s="1" t="s">
        <v>12</v>
      </c>
      <c r="C3910" s="1" t="s">
        <v>7587</v>
      </c>
      <c r="D3910" s="1" t="s">
        <v>581</v>
      </c>
      <c r="E3910" s="1" t="s">
        <v>582</v>
      </c>
      <c r="F3910" s="1" t="s">
        <v>561</v>
      </c>
      <c r="G3910" s="1" t="n">
        <f aca="false">IF(F3910=H3910,1,0)</f>
        <v>1</v>
      </c>
      <c r="H3910" s="1" t="str">
        <f aca="false">VLOOKUP(J3910,Sheet3!I:J,2,0)</f>
        <v>SAS</v>
      </c>
      <c r="I3910" s="1" t="s">
        <v>562</v>
      </c>
      <c r="J3910" s="1" t="s">
        <v>581</v>
      </c>
      <c r="K3910" s="1" t="s">
        <v>227</v>
      </c>
    </row>
    <row r="3911" customFormat="false" ht="12.8" hidden="true" customHeight="false" outlineLevel="0" collapsed="false">
      <c r="A3911" s="1" t="s">
        <v>7588</v>
      </c>
      <c r="B3911" s="1" t="s">
        <v>12</v>
      </c>
      <c r="D3911" s="1" t="s">
        <v>1059</v>
      </c>
      <c r="E3911" s="1" t="s">
        <v>1060</v>
      </c>
      <c r="F3911" s="1" t="s">
        <v>294</v>
      </c>
      <c r="G3911" s="1" t="n">
        <f aca="false">IF(F3911=H3911,1,0)</f>
        <v>1</v>
      </c>
      <c r="H3911" s="1" t="str">
        <f aca="false">VLOOKUP(J3911,Sheet3!I:J,2,0)</f>
        <v>AFR</v>
      </c>
      <c r="I3911" s="1" t="s">
        <v>295</v>
      </c>
      <c r="J3911" s="1" t="s">
        <v>1059</v>
      </c>
      <c r="K3911" s="1" t="s">
        <v>1056</v>
      </c>
    </row>
    <row r="3912" customFormat="false" ht="12.8" hidden="false" customHeight="false" outlineLevel="0" collapsed="false">
      <c r="A3912" s="1" t="s">
        <v>7589</v>
      </c>
      <c r="B3912" s="1" t="s">
        <v>23</v>
      </c>
      <c r="E3912" s="1" t="s">
        <v>1777</v>
      </c>
      <c r="G3912" s="1" t="n">
        <f aca="false">IF(F3912=H3912,1,0)</f>
        <v>0</v>
      </c>
      <c r="H3912" s="1" t="str">
        <f aca="false">VLOOKUP(J3912,Sheet3!I:J,2,0)</f>
        <v>EAS</v>
      </c>
      <c r="I3912" s="1" t="s">
        <v>1690</v>
      </c>
      <c r="J3912" s="1" t="s">
        <v>1778</v>
      </c>
      <c r="K3912" s="1" t="s">
        <v>1569</v>
      </c>
    </row>
    <row r="3913" customFormat="false" ht="12.8" hidden="true" customHeight="false" outlineLevel="0" collapsed="false">
      <c r="A3913" s="1" t="s">
        <v>7590</v>
      </c>
      <c r="B3913" s="1" t="s">
        <v>23</v>
      </c>
      <c r="C3913" s="1" t="s">
        <v>7591</v>
      </c>
      <c r="D3913" s="1" t="s">
        <v>581</v>
      </c>
      <c r="E3913" s="1" t="s">
        <v>582</v>
      </c>
      <c r="F3913" s="1" t="s">
        <v>561</v>
      </c>
      <c r="G3913" s="1" t="n">
        <f aca="false">IF(F3913=H3913,1,0)</f>
        <v>1</v>
      </c>
      <c r="H3913" s="1" t="str">
        <f aca="false">VLOOKUP(J3913,Sheet3!I:J,2,0)</f>
        <v>SAS</v>
      </c>
      <c r="I3913" s="1" t="s">
        <v>562</v>
      </c>
      <c r="J3913" s="1" t="s">
        <v>581</v>
      </c>
      <c r="K3913" s="1" t="s">
        <v>539</v>
      </c>
    </row>
    <row r="3914" customFormat="false" ht="12.8" hidden="true" customHeight="false" outlineLevel="0" collapsed="false">
      <c r="A3914" s="1" t="s">
        <v>7592</v>
      </c>
      <c r="B3914" s="1" t="s">
        <v>12</v>
      </c>
      <c r="D3914" s="1" t="s">
        <v>1054</v>
      </c>
      <c r="E3914" s="1" t="s">
        <v>1055</v>
      </c>
      <c r="F3914" s="1" t="s">
        <v>294</v>
      </c>
      <c r="G3914" s="1" t="n">
        <f aca="false">IF(F3914=H3914,1,0)</f>
        <v>1</v>
      </c>
      <c r="H3914" s="1" t="str">
        <f aca="false">VLOOKUP(J3914,Sheet3!I:J,2,0)</f>
        <v>AFR</v>
      </c>
      <c r="I3914" s="1" t="s">
        <v>295</v>
      </c>
      <c r="J3914" s="1" t="s">
        <v>1054</v>
      </c>
      <c r="K3914" s="1" t="s">
        <v>1056</v>
      </c>
    </row>
    <row r="3915" customFormat="false" ht="12.8" hidden="false" customHeight="false" outlineLevel="0" collapsed="false">
      <c r="A3915" s="1" t="s">
        <v>7593</v>
      </c>
      <c r="B3915" s="1" t="s">
        <v>12</v>
      </c>
      <c r="E3915" s="1" t="s">
        <v>1728</v>
      </c>
      <c r="G3915" s="1" t="n">
        <f aca="false">IF(F3915=H3915,1,0)</f>
        <v>0</v>
      </c>
      <c r="H3915" s="1" t="str">
        <f aca="false">VLOOKUP(J3915,Sheet3!I:J,2,0)</f>
        <v>AFR</v>
      </c>
      <c r="I3915" s="1" t="s">
        <v>1622</v>
      </c>
      <c r="J3915" s="1" t="s">
        <v>1729</v>
      </c>
      <c r="K3915" s="1" t="s">
        <v>1569</v>
      </c>
    </row>
    <row r="3916" customFormat="false" ht="12.8" hidden="true" customHeight="false" outlineLevel="0" collapsed="false">
      <c r="A3916" s="1" t="s">
        <v>7594</v>
      </c>
      <c r="B3916" s="1" t="s">
        <v>23</v>
      </c>
      <c r="C3916" s="1" t="s">
        <v>7595</v>
      </c>
      <c r="D3916" s="1" t="s">
        <v>581</v>
      </c>
      <c r="E3916" s="1" t="s">
        <v>582</v>
      </c>
      <c r="F3916" s="1" t="s">
        <v>561</v>
      </c>
      <c r="G3916" s="1" t="n">
        <f aca="false">IF(F3916=H3916,1,0)</f>
        <v>1</v>
      </c>
      <c r="H3916" s="1" t="str">
        <f aca="false">VLOOKUP(J3916,Sheet3!I:J,2,0)</f>
        <v>SAS</v>
      </c>
      <c r="I3916" s="1" t="s">
        <v>562</v>
      </c>
      <c r="J3916" s="1" t="s">
        <v>581</v>
      </c>
      <c r="K3916" s="1" t="s">
        <v>7596</v>
      </c>
    </row>
    <row r="3917" customFormat="false" ht="12.8" hidden="true" customHeight="false" outlineLevel="0" collapsed="false">
      <c r="A3917" s="1" t="s">
        <v>7597</v>
      </c>
      <c r="B3917" s="1" t="s">
        <v>23</v>
      </c>
      <c r="D3917" s="1" t="s">
        <v>1054</v>
      </c>
      <c r="E3917" s="1" t="s">
        <v>1055</v>
      </c>
      <c r="F3917" s="1" t="s">
        <v>294</v>
      </c>
      <c r="G3917" s="1" t="n">
        <f aca="false">IF(F3917=H3917,1,0)</f>
        <v>1</v>
      </c>
      <c r="H3917" s="1" t="str">
        <f aca="false">VLOOKUP(J3917,Sheet3!I:J,2,0)</f>
        <v>AFR</v>
      </c>
      <c r="I3917" s="1" t="s">
        <v>295</v>
      </c>
      <c r="J3917" s="1" t="s">
        <v>1054</v>
      </c>
      <c r="K3917" s="1" t="s">
        <v>1056</v>
      </c>
    </row>
    <row r="3918" customFormat="false" ht="12.8" hidden="false" customHeight="false" outlineLevel="0" collapsed="false">
      <c r="A3918" s="1" t="s">
        <v>7598</v>
      </c>
      <c r="B3918" s="1" t="s">
        <v>12</v>
      </c>
      <c r="E3918" s="1" t="s">
        <v>1781</v>
      </c>
      <c r="G3918" s="1" t="n">
        <f aca="false">IF(F3918=H3918,1,0)</f>
        <v>0</v>
      </c>
      <c r="H3918" s="1" t="str">
        <f aca="false">VLOOKUP(J3918,Sheet3!I:J,2,0)</f>
        <v>EAS</v>
      </c>
      <c r="I3918" s="1" t="s">
        <v>1690</v>
      </c>
      <c r="J3918" s="1" t="s">
        <v>1782</v>
      </c>
      <c r="K3918" s="1" t="s">
        <v>1569</v>
      </c>
    </row>
    <row r="3919" customFormat="false" ht="12.8" hidden="true" customHeight="false" outlineLevel="0" collapsed="false">
      <c r="A3919" s="1" t="s">
        <v>7599</v>
      </c>
      <c r="B3919" s="1" t="s">
        <v>23</v>
      </c>
      <c r="C3919" s="1" t="s">
        <v>7600</v>
      </c>
      <c r="D3919" s="1" t="s">
        <v>581</v>
      </c>
      <c r="E3919" s="1" t="s">
        <v>582</v>
      </c>
      <c r="F3919" s="1" t="s">
        <v>561</v>
      </c>
      <c r="G3919" s="1" t="n">
        <f aca="false">IF(F3919=H3919,1,0)</f>
        <v>1</v>
      </c>
      <c r="H3919" s="1" t="str">
        <f aca="false">VLOOKUP(J3919,Sheet3!I:J,2,0)</f>
        <v>SAS</v>
      </c>
      <c r="I3919" s="1" t="s">
        <v>562</v>
      </c>
      <c r="J3919" s="1" t="s">
        <v>581</v>
      </c>
      <c r="K3919" s="1" t="s">
        <v>67</v>
      </c>
    </row>
    <row r="3920" customFormat="false" ht="12.8" hidden="true" customHeight="false" outlineLevel="0" collapsed="false">
      <c r="A3920" s="1" t="s">
        <v>7601</v>
      </c>
      <c r="B3920" s="1" t="s">
        <v>12</v>
      </c>
      <c r="D3920" s="1" t="s">
        <v>1054</v>
      </c>
      <c r="E3920" s="1" t="s">
        <v>1055</v>
      </c>
      <c r="F3920" s="1" t="s">
        <v>294</v>
      </c>
      <c r="G3920" s="1" t="n">
        <f aca="false">IF(F3920=H3920,1,0)</f>
        <v>1</v>
      </c>
      <c r="H3920" s="1" t="str">
        <f aca="false">VLOOKUP(J3920,Sheet3!I:J,2,0)</f>
        <v>AFR</v>
      </c>
      <c r="I3920" s="1" t="s">
        <v>295</v>
      </c>
      <c r="J3920" s="1" t="s">
        <v>1054</v>
      </c>
      <c r="K3920" s="1" t="s">
        <v>1056</v>
      </c>
    </row>
    <row r="3921" customFormat="false" ht="12.8" hidden="false" customHeight="false" outlineLevel="0" collapsed="false">
      <c r="A3921" s="1" t="s">
        <v>7602</v>
      </c>
      <c r="B3921" s="1" t="s">
        <v>23</v>
      </c>
      <c r="E3921" s="1" t="s">
        <v>1781</v>
      </c>
      <c r="G3921" s="1" t="n">
        <f aca="false">IF(F3921=H3921,1,0)</f>
        <v>0</v>
      </c>
      <c r="H3921" s="1" t="str">
        <f aca="false">VLOOKUP(J3921,Sheet3!I:J,2,0)</f>
        <v>EAS</v>
      </c>
      <c r="I3921" s="1" t="s">
        <v>1690</v>
      </c>
      <c r="J3921" s="1" t="s">
        <v>1782</v>
      </c>
      <c r="K3921" s="1" t="s">
        <v>1569</v>
      </c>
    </row>
    <row r="3922" customFormat="false" ht="12.8" hidden="true" customHeight="false" outlineLevel="0" collapsed="false">
      <c r="A3922" s="1" t="s">
        <v>7603</v>
      </c>
      <c r="B3922" s="1" t="s">
        <v>12</v>
      </c>
      <c r="C3922" s="1" t="s">
        <v>7604</v>
      </c>
      <c r="D3922" s="1" t="s">
        <v>730</v>
      </c>
      <c r="E3922" s="1" t="s">
        <v>731</v>
      </c>
      <c r="F3922" s="1" t="s">
        <v>294</v>
      </c>
      <c r="G3922" s="1" t="n">
        <f aca="false">IF(F3922=H3922,1,0)</f>
        <v>1</v>
      </c>
      <c r="H3922" s="1" t="str">
        <f aca="false">VLOOKUP(J3922,Sheet3!I:J,2,0)</f>
        <v>AFR</v>
      </c>
      <c r="I3922" s="1" t="s">
        <v>295</v>
      </c>
      <c r="J3922" s="1" t="s">
        <v>730</v>
      </c>
      <c r="K3922" s="1" t="s">
        <v>805</v>
      </c>
    </row>
    <row r="3923" customFormat="false" ht="12.8" hidden="true" customHeight="false" outlineLevel="0" collapsed="false">
      <c r="A3923" s="1" t="s">
        <v>7605</v>
      </c>
      <c r="B3923" s="1" t="s">
        <v>12</v>
      </c>
      <c r="D3923" s="1" t="s">
        <v>1054</v>
      </c>
      <c r="E3923" s="1" t="s">
        <v>1055</v>
      </c>
      <c r="F3923" s="1" t="s">
        <v>294</v>
      </c>
      <c r="G3923" s="1" t="n">
        <f aca="false">IF(F3923=H3923,1,0)</f>
        <v>1</v>
      </c>
      <c r="H3923" s="1" t="str">
        <f aca="false">VLOOKUP(J3923,Sheet3!I:J,2,0)</f>
        <v>AFR</v>
      </c>
      <c r="I3923" s="1" t="s">
        <v>295</v>
      </c>
      <c r="J3923" s="1" t="s">
        <v>1054</v>
      </c>
      <c r="K3923" s="1" t="s">
        <v>1056</v>
      </c>
    </row>
    <row r="3924" customFormat="false" ht="12.8" hidden="false" customHeight="false" outlineLevel="0" collapsed="false">
      <c r="A3924" s="1" t="s">
        <v>7606</v>
      </c>
      <c r="B3924" s="1" t="s">
        <v>12</v>
      </c>
      <c r="E3924" s="1" t="s">
        <v>1784</v>
      </c>
      <c r="G3924" s="1" t="n">
        <f aca="false">IF(F3924=H3924,1,0)</f>
        <v>0</v>
      </c>
      <c r="H3924" s="1" t="str">
        <f aca="false">VLOOKUP(J3924,Sheet3!I:J,2,0)</f>
        <v>EAS</v>
      </c>
      <c r="I3924" s="1" t="s">
        <v>1690</v>
      </c>
      <c r="J3924" s="1" t="s">
        <v>1785</v>
      </c>
      <c r="K3924" s="1" t="s">
        <v>1569</v>
      </c>
    </row>
    <row r="3925" customFormat="false" ht="12.8" hidden="true" customHeight="false" outlineLevel="0" collapsed="false">
      <c r="A3925" s="1" t="s">
        <v>7607</v>
      </c>
      <c r="B3925" s="1" t="s">
        <v>12</v>
      </c>
      <c r="C3925" s="1" t="s">
        <v>7608</v>
      </c>
      <c r="D3925" s="1" t="s">
        <v>730</v>
      </c>
      <c r="E3925" s="1" t="s">
        <v>731</v>
      </c>
      <c r="F3925" s="1" t="s">
        <v>294</v>
      </c>
      <c r="G3925" s="1" t="n">
        <f aca="false">IF(F3925=H3925,1,0)</f>
        <v>1</v>
      </c>
      <c r="H3925" s="1" t="str">
        <f aca="false">VLOOKUP(J3925,Sheet3!I:J,2,0)</f>
        <v>AFR</v>
      </c>
      <c r="I3925" s="1" t="s">
        <v>295</v>
      </c>
      <c r="J3925" s="1" t="s">
        <v>730</v>
      </c>
      <c r="K3925" s="1" t="s">
        <v>588</v>
      </c>
    </row>
    <row r="3926" customFormat="false" ht="12.8" hidden="true" customHeight="false" outlineLevel="0" collapsed="false">
      <c r="A3926" s="1" t="s">
        <v>7609</v>
      </c>
      <c r="B3926" s="1" t="s">
        <v>23</v>
      </c>
      <c r="D3926" s="1" t="s">
        <v>1054</v>
      </c>
      <c r="E3926" s="1" t="s">
        <v>1055</v>
      </c>
      <c r="F3926" s="1" t="s">
        <v>294</v>
      </c>
      <c r="G3926" s="1" t="n">
        <f aca="false">IF(F3926=H3926,1,0)</f>
        <v>1</v>
      </c>
      <c r="H3926" s="1" t="str">
        <f aca="false">VLOOKUP(J3926,Sheet3!I:J,2,0)</f>
        <v>AFR</v>
      </c>
      <c r="I3926" s="1" t="s">
        <v>295</v>
      </c>
      <c r="J3926" s="1" t="s">
        <v>1054</v>
      </c>
      <c r="K3926" s="1" t="s">
        <v>1056</v>
      </c>
    </row>
    <row r="3927" customFormat="false" ht="12.8" hidden="false" customHeight="false" outlineLevel="0" collapsed="false">
      <c r="A3927" s="1" t="s">
        <v>7610</v>
      </c>
      <c r="B3927" s="1" t="s">
        <v>12</v>
      </c>
      <c r="E3927" s="1" t="s">
        <v>1789</v>
      </c>
      <c r="G3927" s="1" t="n">
        <f aca="false">IF(F3927=H3927,1,0)</f>
        <v>0</v>
      </c>
      <c r="H3927" s="1" t="str">
        <f aca="false">VLOOKUP(J3927,Sheet3!I:J,2,0)</f>
        <v>EAS</v>
      </c>
      <c r="I3927" s="1" t="s">
        <v>1690</v>
      </c>
      <c r="J3927" s="1" t="s">
        <v>1790</v>
      </c>
      <c r="K3927" s="1" t="s">
        <v>1569</v>
      </c>
    </row>
    <row r="3928" customFormat="false" ht="12.8" hidden="true" customHeight="false" outlineLevel="0" collapsed="false">
      <c r="A3928" s="1" t="s">
        <v>7611</v>
      </c>
      <c r="B3928" s="1" t="s">
        <v>23</v>
      </c>
      <c r="C3928" s="1" t="s">
        <v>7612</v>
      </c>
      <c r="D3928" s="1" t="s">
        <v>730</v>
      </c>
      <c r="E3928" s="1" t="s">
        <v>731</v>
      </c>
      <c r="F3928" s="1" t="s">
        <v>294</v>
      </c>
      <c r="G3928" s="1" t="n">
        <f aca="false">IF(F3928=H3928,1,0)</f>
        <v>1</v>
      </c>
      <c r="H3928" s="1" t="str">
        <f aca="false">VLOOKUP(J3928,Sheet3!I:J,2,0)</f>
        <v>AFR</v>
      </c>
      <c r="I3928" s="1" t="s">
        <v>295</v>
      </c>
      <c r="J3928" s="1" t="s">
        <v>730</v>
      </c>
      <c r="K3928" s="1" t="s">
        <v>734</v>
      </c>
    </row>
    <row r="3929" customFormat="false" ht="12.8" hidden="true" customHeight="false" outlineLevel="0" collapsed="false">
      <c r="A3929" s="1" t="s">
        <v>7613</v>
      </c>
      <c r="B3929" s="1" t="s">
        <v>23</v>
      </c>
      <c r="D3929" s="1" t="s">
        <v>1054</v>
      </c>
      <c r="E3929" s="1" t="s">
        <v>1055</v>
      </c>
      <c r="F3929" s="1" t="s">
        <v>294</v>
      </c>
      <c r="G3929" s="1" t="n">
        <f aca="false">IF(F3929=H3929,1,0)</f>
        <v>1</v>
      </c>
      <c r="H3929" s="1" t="str">
        <f aca="false">VLOOKUP(J3929,Sheet3!I:J,2,0)</f>
        <v>AFR</v>
      </c>
      <c r="I3929" s="1" t="s">
        <v>295</v>
      </c>
      <c r="J3929" s="1" t="s">
        <v>1054</v>
      </c>
      <c r="K3929" s="1" t="s">
        <v>1056</v>
      </c>
    </row>
    <row r="3930" customFormat="false" ht="12.8" hidden="false" customHeight="false" outlineLevel="0" collapsed="false">
      <c r="A3930" s="1" t="s">
        <v>7614</v>
      </c>
      <c r="B3930" s="1" t="s">
        <v>12</v>
      </c>
      <c r="E3930" s="1" t="s">
        <v>1789</v>
      </c>
      <c r="G3930" s="1" t="n">
        <f aca="false">IF(F3930=H3930,1,0)</f>
        <v>0</v>
      </c>
      <c r="H3930" s="1" t="str">
        <f aca="false">VLOOKUP(J3930,Sheet3!I:J,2,0)</f>
        <v>EAS</v>
      </c>
      <c r="I3930" s="1" t="s">
        <v>1690</v>
      </c>
      <c r="J3930" s="1" t="s">
        <v>1790</v>
      </c>
      <c r="K3930" s="1" t="s">
        <v>1569</v>
      </c>
    </row>
    <row r="3931" customFormat="false" ht="12.8" hidden="true" customHeight="false" outlineLevel="0" collapsed="false">
      <c r="A3931" s="1" t="s">
        <v>7615</v>
      </c>
      <c r="B3931" s="1" t="s">
        <v>23</v>
      </c>
      <c r="C3931" s="1" t="s">
        <v>7616</v>
      </c>
      <c r="D3931" s="1" t="s">
        <v>730</v>
      </c>
      <c r="E3931" s="1" t="s">
        <v>731</v>
      </c>
      <c r="F3931" s="1" t="s">
        <v>294</v>
      </c>
      <c r="G3931" s="1" t="n">
        <f aca="false">IF(F3931=H3931,1,0)</f>
        <v>1</v>
      </c>
      <c r="H3931" s="1" t="str">
        <f aca="false">VLOOKUP(J3931,Sheet3!I:J,2,0)</f>
        <v>AFR</v>
      </c>
      <c r="I3931" s="1" t="s">
        <v>295</v>
      </c>
      <c r="J3931" s="1" t="s">
        <v>730</v>
      </c>
      <c r="K3931" s="1" t="s">
        <v>734</v>
      </c>
    </row>
    <row r="3932" customFormat="false" ht="12.8" hidden="true" customHeight="false" outlineLevel="0" collapsed="false">
      <c r="A3932" s="1" t="s">
        <v>7617</v>
      </c>
      <c r="B3932" s="1" t="s">
        <v>12</v>
      </c>
      <c r="D3932" s="1" t="s">
        <v>1054</v>
      </c>
      <c r="E3932" s="1" t="s">
        <v>1055</v>
      </c>
      <c r="F3932" s="1" t="s">
        <v>294</v>
      </c>
      <c r="G3932" s="1" t="n">
        <f aca="false">IF(F3932=H3932,1,0)</f>
        <v>1</v>
      </c>
      <c r="H3932" s="1" t="str">
        <f aca="false">VLOOKUP(J3932,Sheet3!I:J,2,0)</f>
        <v>AFR</v>
      </c>
      <c r="I3932" s="1" t="s">
        <v>295</v>
      </c>
      <c r="J3932" s="1" t="s">
        <v>1054</v>
      </c>
      <c r="K3932" s="1" t="s">
        <v>1056</v>
      </c>
    </row>
    <row r="3933" customFormat="false" ht="12.8" hidden="false" customHeight="false" outlineLevel="0" collapsed="false">
      <c r="A3933" s="1" t="s">
        <v>7618</v>
      </c>
      <c r="B3933" s="1" t="s">
        <v>23</v>
      </c>
      <c r="E3933" s="1" t="s">
        <v>1789</v>
      </c>
      <c r="G3933" s="1" t="n">
        <f aca="false">IF(F3933=H3933,1,0)</f>
        <v>0</v>
      </c>
      <c r="H3933" s="1" t="str">
        <f aca="false">VLOOKUP(J3933,Sheet3!I:J,2,0)</f>
        <v>EAS</v>
      </c>
      <c r="I3933" s="1" t="s">
        <v>1690</v>
      </c>
      <c r="J3933" s="1" t="s">
        <v>1790</v>
      </c>
      <c r="K3933" s="1" t="s">
        <v>1569</v>
      </c>
    </row>
    <row r="3934" customFormat="false" ht="12.8" hidden="true" customHeight="false" outlineLevel="0" collapsed="false">
      <c r="A3934" s="1" t="s">
        <v>7619</v>
      </c>
      <c r="B3934" s="1" t="s">
        <v>12</v>
      </c>
      <c r="C3934" s="1" t="s">
        <v>7620</v>
      </c>
      <c r="D3934" s="1" t="s">
        <v>730</v>
      </c>
      <c r="E3934" s="1" t="s">
        <v>731</v>
      </c>
      <c r="F3934" s="1" t="s">
        <v>294</v>
      </c>
      <c r="G3934" s="1" t="n">
        <f aca="false">IF(F3934=H3934,1,0)</f>
        <v>1</v>
      </c>
      <c r="H3934" s="1" t="str">
        <f aca="false">VLOOKUP(J3934,Sheet3!I:J,2,0)</f>
        <v>AFR</v>
      </c>
      <c r="I3934" s="1" t="s">
        <v>295</v>
      </c>
      <c r="J3934" s="1" t="s">
        <v>730</v>
      </c>
      <c r="K3934" s="1" t="s">
        <v>734</v>
      </c>
    </row>
    <row r="3935" customFormat="false" ht="12.8" hidden="true" customHeight="false" outlineLevel="0" collapsed="false">
      <c r="A3935" s="1" t="s">
        <v>7621</v>
      </c>
      <c r="B3935" s="1" t="s">
        <v>12</v>
      </c>
      <c r="D3935" s="1" t="s">
        <v>1054</v>
      </c>
      <c r="E3935" s="1" t="s">
        <v>1055</v>
      </c>
      <c r="F3935" s="1" t="s">
        <v>294</v>
      </c>
      <c r="G3935" s="1" t="n">
        <f aca="false">IF(F3935=H3935,1,0)</f>
        <v>1</v>
      </c>
      <c r="H3935" s="1" t="str">
        <f aca="false">VLOOKUP(J3935,Sheet3!I:J,2,0)</f>
        <v>AFR</v>
      </c>
      <c r="I3935" s="1" t="s">
        <v>295</v>
      </c>
      <c r="J3935" s="1" t="s">
        <v>1054</v>
      </c>
      <c r="K3935" s="1" t="s">
        <v>1056</v>
      </c>
    </row>
    <row r="3936" customFormat="false" ht="12.8" hidden="false" customHeight="false" outlineLevel="0" collapsed="false">
      <c r="A3936" s="1" t="s">
        <v>7622</v>
      </c>
      <c r="B3936" s="1" t="s">
        <v>12</v>
      </c>
      <c r="E3936" s="1" t="s">
        <v>1793</v>
      </c>
      <c r="G3936" s="1" t="n">
        <f aca="false">IF(F3936=H3936,1,0)</f>
        <v>0</v>
      </c>
      <c r="H3936" s="1" t="str">
        <f aca="false">VLOOKUP(J3936,Sheet3!I:J,2,0)</f>
        <v>EAS</v>
      </c>
      <c r="I3936" s="1" t="s">
        <v>1690</v>
      </c>
      <c r="J3936" s="1" t="s">
        <v>1794</v>
      </c>
      <c r="K3936" s="1" t="s">
        <v>1569</v>
      </c>
    </row>
    <row r="3937" customFormat="false" ht="12.8" hidden="true" customHeight="false" outlineLevel="0" collapsed="false">
      <c r="A3937" s="1" t="s">
        <v>7623</v>
      </c>
      <c r="B3937" s="1" t="s">
        <v>12</v>
      </c>
      <c r="C3937" s="1" t="s">
        <v>7624</v>
      </c>
      <c r="D3937" s="1" t="s">
        <v>642</v>
      </c>
      <c r="E3937" s="1" t="s">
        <v>643</v>
      </c>
      <c r="F3937" s="1" t="s">
        <v>294</v>
      </c>
      <c r="G3937" s="1" t="n">
        <f aca="false">IF(F3937=H3937,1,0)</f>
        <v>1</v>
      </c>
      <c r="H3937" s="1" t="str">
        <f aca="false">VLOOKUP(J3937,Sheet3!I:J,2,0)</f>
        <v>AFR</v>
      </c>
      <c r="I3937" s="1" t="s">
        <v>295</v>
      </c>
      <c r="J3937" s="1" t="s">
        <v>642</v>
      </c>
      <c r="K3937" s="1" t="s">
        <v>227</v>
      </c>
    </row>
    <row r="3938" customFormat="false" ht="12.8" hidden="true" customHeight="false" outlineLevel="0" collapsed="false">
      <c r="A3938" s="1" t="s">
        <v>7625</v>
      </c>
      <c r="B3938" s="1" t="s">
        <v>23</v>
      </c>
      <c r="D3938" s="1" t="s">
        <v>1054</v>
      </c>
      <c r="E3938" s="1" t="s">
        <v>1055</v>
      </c>
      <c r="F3938" s="1" t="s">
        <v>294</v>
      </c>
      <c r="G3938" s="1" t="n">
        <f aca="false">IF(F3938=H3938,1,0)</f>
        <v>1</v>
      </c>
      <c r="H3938" s="1" t="str">
        <f aca="false">VLOOKUP(J3938,Sheet3!I:J,2,0)</f>
        <v>AFR</v>
      </c>
      <c r="I3938" s="1" t="s">
        <v>295</v>
      </c>
      <c r="J3938" s="1" t="s">
        <v>1054</v>
      </c>
      <c r="K3938" s="1" t="s">
        <v>1056</v>
      </c>
    </row>
    <row r="3939" customFormat="false" ht="12.8" hidden="false" customHeight="false" outlineLevel="0" collapsed="false">
      <c r="A3939" s="1" t="s">
        <v>7626</v>
      </c>
      <c r="B3939" s="1" t="s">
        <v>12</v>
      </c>
      <c r="E3939" s="1" t="s">
        <v>1796</v>
      </c>
      <c r="G3939" s="1" t="n">
        <f aca="false">IF(F3939=H3939,1,0)</f>
        <v>0</v>
      </c>
      <c r="H3939" s="1" t="str">
        <f aca="false">VLOOKUP(J3939,Sheet3!I:J,2,0)</f>
        <v>EAS</v>
      </c>
      <c r="I3939" s="1" t="s">
        <v>1690</v>
      </c>
      <c r="J3939" s="1" t="s">
        <v>1797</v>
      </c>
      <c r="K3939" s="1" t="s">
        <v>1569</v>
      </c>
    </row>
    <row r="3940" customFormat="false" ht="12.8" hidden="true" customHeight="false" outlineLevel="0" collapsed="false">
      <c r="A3940" s="1" t="s">
        <v>7627</v>
      </c>
      <c r="B3940" s="1" t="s">
        <v>23</v>
      </c>
      <c r="C3940" s="1" t="s">
        <v>7628</v>
      </c>
      <c r="D3940" s="1" t="s">
        <v>642</v>
      </c>
      <c r="E3940" s="1" t="s">
        <v>643</v>
      </c>
      <c r="F3940" s="1" t="s">
        <v>294</v>
      </c>
      <c r="G3940" s="1" t="n">
        <f aca="false">IF(F3940=H3940,1,0)</f>
        <v>1</v>
      </c>
      <c r="H3940" s="1" t="str">
        <f aca="false">VLOOKUP(J3940,Sheet3!I:J,2,0)</f>
        <v>AFR</v>
      </c>
      <c r="I3940" s="1" t="s">
        <v>295</v>
      </c>
      <c r="J3940" s="1" t="s">
        <v>642</v>
      </c>
      <c r="K3940" s="1" t="s">
        <v>588</v>
      </c>
    </row>
    <row r="3941" customFormat="false" ht="12.8" hidden="true" customHeight="false" outlineLevel="0" collapsed="false">
      <c r="A3941" s="1" t="s">
        <v>7629</v>
      </c>
      <c r="B3941" s="1" t="s">
        <v>12</v>
      </c>
      <c r="D3941" s="1" t="s">
        <v>1054</v>
      </c>
      <c r="E3941" s="1" t="s">
        <v>1055</v>
      </c>
      <c r="F3941" s="1" t="s">
        <v>294</v>
      </c>
      <c r="G3941" s="1" t="n">
        <f aca="false">IF(F3941=H3941,1,0)</f>
        <v>1</v>
      </c>
      <c r="H3941" s="1" t="str">
        <f aca="false">VLOOKUP(J3941,Sheet3!I:J,2,0)</f>
        <v>AFR</v>
      </c>
      <c r="I3941" s="1" t="s">
        <v>295</v>
      </c>
      <c r="J3941" s="1" t="s">
        <v>1054</v>
      </c>
      <c r="K3941" s="1" t="s">
        <v>1056</v>
      </c>
    </row>
    <row r="3942" customFormat="false" ht="12.8" hidden="false" customHeight="false" outlineLevel="0" collapsed="false">
      <c r="A3942" s="1" t="s">
        <v>7630</v>
      </c>
      <c r="B3942" s="1" t="s">
        <v>12</v>
      </c>
      <c r="E3942" s="1" t="s">
        <v>1796</v>
      </c>
      <c r="G3942" s="1" t="n">
        <f aca="false">IF(F3942=H3942,1,0)</f>
        <v>0</v>
      </c>
      <c r="H3942" s="1" t="str">
        <f aca="false">VLOOKUP(J3942,Sheet3!I:J,2,0)</f>
        <v>EAS</v>
      </c>
      <c r="I3942" s="1" t="s">
        <v>1690</v>
      </c>
      <c r="J3942" s="1" t="s">
        <v>1797</v>
      </c>
      <c r="K3942" s="1" t="s">
        <v>1569</v>
      </c>
    </row>
    <row r="3943" customFormat="false" ht="12.8" hidden="true" customHeight="false" outlineLevel="0" collapsed="false">
      <c r="A3943" s="1" t="s">
        <v>7631</v>
      </c>
      <c r="B3943" s="1" t="s">
        <v>23</v>
      </c>
      <c r="C3943" s="1" t="s">
        <v>7632</v>
      </c>
      <c r="D3943" s="1" t="s">
        <v>642</v>
      </c>
      <c r="E3943" s="1" t="s">
        <v>643</v>
      </c>
      <c r="F3943" s="1" t="s">
        <v>294</v>
      </c>
      <c r="G3943" s="1" t="n">
        <f aca="false">IF(F3943=H3943,1,0)</f>
        <v>1</v>
      </c>
      <c r="H3943" s="1" t="str">
        <f aca="false">VLOOKUP(J3943,Sheet3!I:J,2,0)</f>
        <v>AFR</v>
      </c>
      <c r="I3943" s="1" t="s">
        <v>295</v>
      </c>
      <c r="J3943" s="1" t="s">
        <v>642</v>
      </c>
      <c r="K3943" s="1" t="s">
        <v>176</v>
      </c>
    </row>
    <row r="3944" customFormat="false" ht="12.8" hidden="true" customHeight="false" outlineLevel="0" collapsed="false">
      <c r="A3944" s="1" t="s">
        <v>7633</v>
      </c>
      <c r="B3944" s="1" t="s">
        <v>12</v>
      </c>
      <c r="D3944" s="1" t="s">
        <v>1054</v>
      </c>
      <c r="E3944" s="1" t="s">
        <v>1055</v>
      </c>
      <c r="F3944" s="1" t="s">
        <v>294</v>
      </c>
      <c r="G3944" s="1" t="n">
        <f aca="false">IF(F3944=H3944,1,0)</f>
        <v>1</v>
      </c>
      <c r="H3944" s="1" t="str">
        <f aca="false">VLOOKUP(J3944,Sheet3!I:J,2,0)</f>
        <v>AFR</v>
      </c>
      <c r="I3944" s="1" t="s">
        <v>295</v>
      </c>
      <c r="J3944" s="1" t="s">
        <v>1054</v>
      </c>
      <c r="K3944" s="1" t="s">
        <v>1056</v>
      </c>
    </row>
    <row r="3945" customFormat="false" ht="12.8" hidden="false" customHeight="false" outlineLevel="0" collapsed="false">
      <c r="A3945" s="1" t="s">
        <v>7634</v>
      </c>
      <c r="B3945" s="1" t="s">
        <v>12</v>
      </c>
      <c r="E3945" s="1" t="s">
        <v>1801</v>
      </c>
      <c r="G3945" s="1" t="n">
        <f aca="false">IF(F3945=H3945,1,0)</f>
        <v>0</v>
      </c>
      <c r="H3945" s="1" t="str">
        <f aca="false">VLOOKUP(J3945,Sheet3!I:J,2,0)</f>
        <v>AFR (North Africa)</v>
      </c>
      <c r="I3945" s="1" t="s">
        <v>1651</v>
      </c>
      <c r="J3945" s="1" t="s">
        <v>1802</v>
      </c>
      <c r="K3945" s="1" t="s">
        <v>1569</v>
      </c>
    </row>
    <row r="3946" customFormat="false" ht="12.8" hidden="true" customHeight="false" outlineLevel="0" collapsed="false">
      <c r="A3946" s="1" t="s">
        <v>7635</v>
      </c>
      <c r="B3946" s="1" t="s">
        <v>23</v>
      </c>
      <c r="C3946" s="1" t="s">
        <v>7636</v>
      </c>
      <c r="D3946" s="1" t="s">
        <v>642</v>
      </c>
      <c r="E3946" s="1" t="s">
        <v>643</v>
      </c>
      <c r="F3946" s="1" t="s">
        <v>294</v>
      </c>
      <c r="G3946" s="1" t="n">
        <f aca="false">IF(F3946=H3946,1,0)</f>
        <v>1</v>
      </c>
      <c r="H3946" s="1" t="str">
        <f aca="false">VLOOKUP(J3946,Sheet3!I:J,2,0)</f>
        <v>AFR</v>
      </c>
      <c r="I3946" s="1" t="s">
        <v>295</v>
      </c>
      <c r="J3946" s="1" t="s">
        <v>642</v>
      </c>
      <c r="K3946" s="1" t="s">
        <v>585</v>
      </c>
    </row>
    <row r="3947" customFormat="false" ht="12.8" hidden="true" customHeight="false" outlineLevel="0" collapsed="false">
      <c r="A3947" s="1" t="s">
        <v>7637</v>
      </c>
      <c r="B3947" s="1" t="s">
        <v>23</v>
      </c>
      <c r="D3947" s="1" t="s">
        <v>1054</v>
      </c>
      <c r="E3947" s="1" t="s">
        <v>1055</v>
      </c>
      <c r="F3947" s="1" t="s">
        <v>294</v>
      </c>
      <c r="G3947" s="1" t="n">
        <f aca="false">IF(F3947=H3947,1,0)</f>
        <v>1</v>
      </c>
      <c r="H3947" s="1" t="str">
        <f aca="false">VLOOKUP(J3947,Sheet3!I:J,2,0)</f>
        <v>AFR</v>
      </c>
      <c r="I3947" s="1" t="s">
        <v>295</v>
      </c>
      <c r="J3947" s="1" t="s">
        <v>1054</v>
      </c>
      <c r="K3947" s="1" t="s">
        <v>1056</v>
      </c>
    </row>
    <row r="3948" customFormat="false" ht="12.8" hidden="false" customHeight="false" outlineLevel="0" collapsed="false">
      <c r="A3948" s="1" t="s">
        <v>7638</v>
      </c>
      <c r="B3948" s="1" t="s">
        <v>12</v>
      </c>
      <c r="E3948" s="1" t="s">
        <v>1801</v>
      </c>
      <c r="G3948" s="1" t="n">
        <f aca="false">IF(F3948=H3948,1,0)</f>
        <v>0</v>
      </c>
      <c r="H3948" s="1" t="str">
        <f aca="false">VLOOKUP(J3948,Sheet3!I:J,2,0)</f>
        <v>AFR (North Africa)</v>
      </c>
      <c r="I3948" s="1" t="s">
        <v>1651</v>
      </c>
      <c r="J3948" s="1" t="s">
        <v>1802</v>
      </c>
      <c r="K3948" s="1" t="s">
        <v>1569</v>
      </c>
    </row>
    <row r="3949" customFormat="false" ht="12.8" hidden="true" customHeight="false" outlineLevel="0" collapsed="false">
      <c r="A3949" s="1" t="s">
        <v>7639</v>
      </c>
      <c r="B3949" s="1" t="s">
        <v>23</v>
      </c>
      <c r="C3949" s="1" t="s">
        <v>7640</v>
      </c>
      <c r="D3949" s="1" t="s">
        <v>642</v>
      </c>
      <c r="E3949" s="1" t="s">
        <v>643</v>
      </c>
      <c r="F3949" s="1" t="s">
        <v>294</v>
      </c>
      <c r="G3949" s="1" t="n">
        <f aca="false">IF(F3949=H3949,1,0)</f>
        <v>1</v>
      </c>
      <c r="H3949" s="1" t="str">
        <f aca="false">VLOOKUP(J3949,Sheet3!I:J,2,0)</f>
        <v>AFR</v>
      </c>
      <c r="I3949" s="1" t="s">
        <v>295</v>
      </c>
      <c r="J3949" s="1" t="s">
        <v>642</v>
      </c>
    </row>
    <row r="3950" customFormat="false" ht="12.8" hidden="true" customHeight="false" outlineLevel="0" collapsed="false">
      <c r="A3950" s="1" t="s">
        <v>7641</v>
      </c>
      <c r="B3950" s="1" t="s">
        <v>12</v>
      </c>
      <c r="D3950" s="1" t="s">
        <v>1054</v>
      </c>
      <c r="E3950" s="1" t="s">
        <v>1055</v>
      </c>
      <c r="F3950" s="1" t="s">
        <v>294</v>
      </c>
      <c r="G3950" s="1" t="n">
        <f aca="false">IF(F3950=H3950,1,0)</f>
        <v>1</v>
      </c>
      <c r="H3950" s="1" t="str">
        <f aca="false">VLOOKUP(J3950,Sheet3!I:J,2,0)</f>
        <v>AFR</v>
      </c>
      <c r="I3950" s="1" t="s">
        <v>295</v>
      </c>
      <c r="J3950" s="1" t="s">
        <v>1054</v>
      </c>
      <c r="K3950" s="1" t="s">
        <v>1056</v>
      </c>
    </row>
    <row r="3951" customFormat="false" ht="12.8" hidden="false" customHeight="false" outlineLevel="0" collapsed="false">
      <c r="A3951" s="1" t="s">
        <v>7642</v>
      </c>
      <c r="B3951" s="1" t="s">
        <v>23</v>
      </c>
      <c r="E3951" s="1" t="s">
        <v>1801</v>
      </c>
      <c r="G3951" s="1" t="n">
        <f aca="false">IF(F3951=H3951,1,0)</f>
        <v>0</v>
      </c>
      <c r="H3951" s="1" t="str">
        <f aca="false">VLOOKUP(J3951,Sheet3!I:J,2,0)</f>
        <v>AFR (North Africa)</v>
      </c>
      <c r="I3951" s="1" t="s">
        <v>1651</v>
      </c>
      <c r="J3951" s="1" t="s">
        <v>1802</v>
      </c>
      <c r="K3951" s="1" t="s">
        <v>1569</v>
      </c>
    </row>
    <row r="3952" customFormat="false" ht="12.8" hidden="true" customHeight="false" outlineLevel="0" collapsed="false">
      <c r="A3952" s="1" t="s">
        <v>7643</v>
      </c>
      <c r="B3952" s="1" t="s">
        <v>12</v>
      </c>
      <c r="C3952" s="1" t="s">
        <v>7644</v>
      </c>
      <c r="D3952" s="1" t="s">
        <v>642</v>
      </c>
      <c r="E3952" s="1" t="s">
        <v>643</v>
      </c>
      <c r="F3952" s="1" t="s">
        <v>294</v>
      </c>
      <c r="G3952" s="1" t="n">
        <f aca="false">IF(F3952=H3952,1,0)</f>
        <v>1</v>
      </c>
      <c r="H3952" s="1" t="str">
        <f aca="false">VLOOKUP(J3952,Sheet3!I:J,2,0)</f>
        <v>AFR</v>
      </c>
      <c r="I3952" s="1" t="s">
        <v>295</v>
      </c>
      <c r="J3952" s="1" t="s">
        <v>642</v>
      </c>
      <c r="K3952" s="1" t="s">
        <v>227</v>
      </c>
    </row>
    <row r="3953" customFormat="false" ht="12.8" hidden="true" customHeight="false" outlineLevel="0" collapsed="false">
      <c r="A3953" s="1" t="s">
        <v>7645</v>
      </c>
      <c r="B3953" s="1" t="s">
        <v>23</v>
      </c>
      <c r="C3953" s="1" t="s">
        <v>7646</v>
      </c>
      <c r="D3953" s="1" t="s">
        <v>619</v>
      </c>
      <c r="E3953" s="1" t="s">
        <v>620</v>
      </c>
      <c r="F3953" s="1" t="s">
        <v>16</v>
      </c>
      <c r="G3953" s="1" t="n">
        <f aca="false">IF(F3953=H3953,1,0)</f>
        <v>1</v>
      </c>
      <c r="H3953" s="1" t="str">
        <f aca="false">VLOOKUP(J3953,Sheet3!I:J,2,0)</f>
        <v>EUR</v>
      </c>
      <c r="I3953" s="1" t="s">
        <v>17</v>
      </c>
      <c r="J3953" s="1" t="s">
        <v>619</v>
      </c>
      <c r="K3953" s="1" t="s">
        <v>7647</v>
      </c>
    </row>
    <row r="3954" customFormat="false" ht="12.8" hidden="false" customHeight="false" outlineLevel="0" collapsed="false">
      <c r="A3954" s="1" t="s">
        <v>7648</v>
      </c>
      <c r="B3954" s="1" t="s">
        <v>12</v>
      </c>
      <c r="E3954" s="1" t="s">
        <v>1801</v>
      </c>
      <c r="G3954" s="1" t="n">
        <f aca="false">IF(F3954=H3954,1,0)</f>
        <v>0</v>
      </c>
      <c r="H3954" s="1" t="str">
        <f aca="false">VLOOKUP(J3954,Sheet3!I:J,2,0)</f>
        <v>AFR (North Africa)</v>
      </c>
      <c r="I3954" s="1" t="s">
        <v>1651</v>
      </c>
      <c r="J3954" s="1" t="s">
        <v>1802</v>
      </c>
      <c r="K3954" s="1" t="s">
        <v>1569</v>
      </c>
    </row>
    <row r="3955" customFormat="false" ht="12.8" hidden="true" customHeight="false" outlineLevel="0" collapsed="false">
      <c r="A3955" s="1" t="s">
        <v>7649</v>
      </c>
      <c r="B3955" s="1" t="s">
        <v>23</v>
      </c>
      <c r="C3955" s="1" t="s">
        <v>7650</v>
      </c>
      <c r="D3955" s="1" t="s">
        <v>642</v>
      </c>
      <c r="E3955" s="1" t="s">
        <v>643</v>
      </c>
      <c r="F3955" s="1" t="s">
        <v>294</v>
      </c>
      <c r="G3955" s="1" t="n">
        <f aca="false">IF(F3955=H3955,1,0)</f>
        <v>1</v>
      </c>
      <c r="H3955" s="1" t="str">
        <f aca="false">VLOOKUP(J3955,Sheet3!I:J,2,0)</f>
        <v>AFR</v>
      </c>
      <c r="I3955" s="1" t="s">
        <v>295</v>
      </c>
      <c r="J3955" s="1" t="s">
        <v>642</v>
      </c>
      <c r="K3955" s="1" t="s">
        <v>222</v>
      </c>
    </row>
    <row r="3956" customFormat="false" ht="12.8" hidden="true" customHeight="false" outlineLevel="0" collapsed="false">
      <c r="A3956" s="1" t="s">
        <v>7651</v>
      </c>
      <c r="B3956" s="1" t="s">
        <v>12</v>
      </c>
      <c r="C3956" s="1" t="s">
        <v>7652</v>
      </c>
      <c r="D3956" s="1" t="s">
        <v>1162</v>
      </c>
      <c r="E3956" s="1" t="s">
        <v>1163</v>
      </c>
      <c r="F3956" s="1" t="s">
        <v>294</v>
      </c>
      <c r="G3956" s="1" t="n">
        <f aca="false">IF(F3956=H3956,1,0)</f>
        <v>1</v>
      </c>
      <c r="H3956" s="1" t="str">
        <f aca="false">VLOOKUP(J3956,Sheet3!I:J,2,0)</f>
        <v>AFR</v>
      </c>
      <c r="I3956" s="1" t="s">
        <v>295</v>
      </c>
      <c r="J3956" s="1" t="s">
        <v>1162</v>
      </c>
      <c r="K3956" s="1" t="s">
        <v>30</v>
      </c>
    </row>
    <row r="3957" customFormat="false" ht="12.8" hidden="false" customHeight="false" outlineLevel="0" collapsed="false">
      <c r="A3957" s="1" t="s">
        <v>7653</v>
      </c>
      <c r="B3957" s="1" t="s">
        <v>12</v>
      </c>
      <c r="E3957" s="1" t="s">
        <v>1809</v>
      </c>
      <c r="G3957" s="1" t="n">
        <f aca="false">IF(F3957=H3957,1,0)</f>
        <v>0</v>
      </c>
      <c r="H3957" s="1" t="str">
        <f aca="false">VLOOKUP(J3957,Sheet3!I:J,2,0)</f>
        <v>EAS</v>
      </c>
      <c r="I3957" s="1" t="s">
        <v>1690</v>
      </c>
      <c r="J3957" s="1" t="s">
        <v>1810</v>
      </c>
      <c r="K3957" s="1" t="s">
        <v>1569</v>
      </c>
    </row>
    <row r="3958" customFormat="false" ht="12.8" hidden="true" customHeight="false" outlineLevel="0" collapsed="false">
      <c r="A3958" s="1" t="s">
        <v>7654</v>
      </c>
      <c r="B3958" s="1" t="s">
        <v>23</v>
      </c>
      <c r="C3958" s="1" t="s">
        <v>7655</v>
      </c>
      <c r="D3958" s="1" t="s">
        <v>730</v>
      </c>
      <c r="E3958" s="1" t="s">
        <v>731</v>
      </c>
      <c r="F3958" s="1" t="s">
        <v>294</v>
      </c>
      <c r="G3958" s="1" t="n">
        <f aca="false">IF(F3958=H3958,1,0)</f>
        <v>1</v>
      </c>
      <c r="H3958" s="1" t="str">
        <f aca="false">VLOOKUP(J3958,Sheet3!I:J,2,0)</f>
        <v>AFR</v>
      </c>
      <c r="I3958" s="1" t="s">
        <v>295</v>
      </c>
      <c r="J3958" s="1" t="s">
        <v>730</v>
      </c>
      <c r="K3958" s="1" t="s">
        <v>3047</v>
      </c>
    </row>
    <row r="3959" customFormat="false" ht="12.8" hidden="true" customHeight="false" outlineLevel="0" collapsed="false">
      <c r="A3959" s="1" t="s">
        <v>7656</v>
      </c>
      <c r="B3959" s="1" t="s">
        <v>23</v>
      </c>
      <c r="C3959" s="1" t="s">
        <v>7657</v>
      </c>
      <c r="D3959" s="1" t="s">
        <v>1162</v>
      </c>
      <c r="E3959" s="1" t="s">
        <v>1163</v>
      </c>
      <c r="F3959" s="1" t="s">
        <v>294</v>
      </c>
      <c r="G3959" s="1" t="n">
        <f aca="false">IF(F3959=H3959,1,0)</f>
        <v>1</v>
      </c>
      <c r="H3959" s="1" t="str">
        <f aca="false">VLOOKUP(J3959,Sheet3!I:J,2,0)</f>
        <v>AFR</v>
      </c>
      <c r="I3959" s="1" t="s">
        <v>295</v>
      </c>
      <c r="J3959" s="1" t="s">
        <v>1162</v>
      </c>
      <c r="K3959" s="1" t="s">
        <v>21</v>
      </c>
    </row>
    <row r="3960" customFormat="false" ht="12.8" hidden="false" customHeight="false" outlineLevel="0" collapsed="false">
      <c r="A3960" s="1" t="s">
        <v>7658</v>
      </c>
      <c r="B3960" s="1" t="s">
        <v>12</v>
      </c>
      <c r="E3960" s="1" t="s">
        <v>1813</v>
      </c>
      <c r="G3960" s="1" t="n">
        <f aca="false">IF(F3960=H3960,1,0)</f>
        <v>0</v>
      </c>
      <c r="H3960" s="1" t="str">
        <f aca="false">VLOOKUP(J3960,Sheet3!I:J,2,0)</f>
        <v>SAS</v>
      </c>
      <c r="I3960" s="1" t="s">
        <v>1567</v>
      </c>
      <c r="J3960" s="1" t="s">
        <v>1814</v>
      </c>
      <c r="K3960" s="1" t="s">
        <v>1569</v>
      </c>
    </row>
    <row r="3961" customFormat="false" ht="12.8" hidden="true" customHeight="false" outlineLevel="0" collapsed="false">
      <c r="A3961" s="1" t="s">
        <v>7659</v>
      </c>
      <c r="B3961" s="1" t="s">
        <v>12</v>
      </c>
      <c r="C3961" s="1" t="s">
        <v>7660</v>
      </c>
      <c r="D3961" s="1" t="s">
        <v>581</v>
      </c>
      <c r="E3961" s="1" t="s">
        <v>6027</v>
      </c>
      <c r="F3961" s="1" t="s">
        <v>561</v>
      </c>
      <c r="G3961" s="1" t="n">
        <f aca="false">IF(F3961=H3961,1,0)</f>
        <v>1</v>
      </c>
      <c r="H3961" s="1" t="str">
        <f aca="false">VLOOKUP(J3961,Sheet3!I:J,2,0)</f>
        <v>SAS</v>
      </c>
      <c r="I3961" s="1" t="s">
        <v>714</v>
      </c>
      <c r="J3961" s="1" t="s">
        <v>6028</v>
      </c>
      <c r="K3961" s="1" t="s">
        <v>2850</v>
      </c>
    </row>
    <row r="3962" customFormat="false" ht="12.8" hidden="true" customHeight="false" outlineLevel="0" collapsed="false">
      <c r="A3962" s="1" t="s">
        <v>7661</v>
      </c>
      <c r="B3962" s="1" t="s">
        <v>23</v>
      </c>
      <c r="C3962" s="1" t="s">
        <v>7662</v>
      </c>
      <c r="D3962" s="1" t="s">
        <v>1162</v>
      </c>
      <c r="E3962" s="1" t="s">
        <v>1163</v>
      </c>
      <c r="F3962" s="1" t="s">
        <v>294</v>
      </c>
      <c r="G3962" s="1" t="n">
        <f aca="false">IF(F3962=H3962,1,0)</f>
        <v>1</v>
      </c>
      <c r="H3962" s="1" t="str">
        <f aca="false">VLOOKUP(J3962,Sheet3!I:J,2,0)</f>
        <v>AFR</v>
      </c>
      <c r="I3962" s="1" t="s">
        <v>295</v>
      </c>
      <c r="J3962" s="1" t="s">
        <v>1162</v>
      </c>
      <c r="K3962" s="1" t="s">
        <v>21</v>
      </c>
    </row>
    <row r="3963" customFormat="false" ht="12.8" hidden="false" customHeight="false" outlineLevel="0" collapsed="false">
      <c r="A3963" s="1" t="s">
        <v>7663</v>
      </c>
      <c r="B3963" s="1" t="s">
        <v>12</v>
      </c>
      <c r="E3963" s="1" t="s">
        <v>1813</v>
      </c>
      <c r="G3963" s="1" t="n">
        <f aca="false">IF(F3963=H3963,1,0)</f>
        <v>0</v>
      </c>
      <c r="H3963" s="1" t="str">
        <f aca="false">VLOOKUP(J3963,Sheet3!I:J,2,0)</f>
        <v>SAS</v>
      </c>
      <c r="I3963" s="1" t="s">
        <v>1567</v>
      </c>
      <c r="J3963" s="1" t="s">
        <v>1814</v>
      </c>
      <c r="K3963" s="1" t="s">
        <v>1569</v>
      </c>
    </row>
    <row r="3964" customFormat="false" ht="12.8" hidden="true" customHeight="false" outlineLevel="0" collapsed="false">
      <c r="A3964" s="1" t="s">
        <v>7664</v>
      </c>
      <c r="B3964" s="1" t="s">
        <v>12</v>
      </c>
      <c r="C3964" s="1" t="s">
        <v>7665</v>
      </c>
      <c r="D3964" s="1" t="s">
        <v>674</v>
      </c>
      <c r="E3964" s="1" t="s">
        <v>675</v>
      </c>
      <c r="F3964" s="1" t="s">
        <v>561</v>
      </c>
      <c r="G3964" s="1" t="n">
        <f aca="false">IF(F3964=H3964,1,0)</f>
        <v>1</v>
      </c>
      <c r="H3964" s="1" t="str">
        <f aca="false">VLOOKUP(J3964,Sheet3!I:J,2,0)</f>
        <v>SAS</v>
      </c>
      <c r="I3964" s="1" t="s">
        <v>562</v>
      </c>
      <c r="J3964" s="1" t="s">
        <v>674</v>
      </c>
      <c r="K3964" s="1" t="s">
        <v>67</v>
      </c>
    </row>
    <row r="3965" customFormat="false" ht="12.8" hidden="true" customHeight="false" outlineLevel="0" collapsed="false">
      <c r="A3965" s="1" t="s">
        <v>7666</v>
      </c>
      <c r="B3965" s="1" t="s">
        <v>12</v>
      </c>
      <c r="C3965" s="1" t="s">
        <v>7667</v>
      </c>
      <c r="D3965" s="1" t="s">
        <v>1162</v>
      </c>
      <c r="E3965" s="1" t="s">
        <v>1163</v>
      </c>
      <c r="F3965" s="1" t="s">
        <v>294</v>
      </c>
      <c r="G3965" s="1" t="n">
        <f aca="false">IF(F3965=H3965,1,0)</f>
        <v>1</v>
      </c>
      <c r="H3965" s="1" t="str">
        <f aca="false">VLOOKUP(J3965,Sheet3!I:J,2,0)</f>
        <v>AFR</v>
      </c>
      <c r="I3965" s="1" t="s">
        <v>295</v>
      </c>
      <c r="J3965" s="1" t="s">
        <v>1162</v>
      </c>
      <c r="K3965" s="1" t="s">
        <v>365</v>
      </c>
    </row>
    <row r="3966" customFormat="false" ht="12.8" hidden="false" customHeight="false" outlineLevel="0" collapsed="false">
      <c r="A3966" s="1" t="s">
        <v>7668</v>
      </c>
      <c r="B3966" s="1" t="s">
        <v>12</v>
      </c>
      <c r="E3966" s="1" t="s">
        <v>1965</v>
      </c>
      <c r="G3966" s="1" t="n">
        <f aca="false">IF(F3966=H3966,1,0)</f>
        <v>0</v>
      </c>
      <c r="H3966" s="1" t="str">
        <f aca="false">VLOOKUP(J3966,Sheet3!I:J,2,0)</f>
        <v>EAS</v>
      </c>
      <c r="I3966" s="1" t="s">
        <v>1690</v>
      </c>
      <c r="J3966" s="1" t="s">
        <v>7669</v>
      </c>
      <c r="K3966" s="1" t="s">
        <v>1569</v>
      </c>
    </row>
    <row r="3967" customFormat="false" ht="12.8" hidden="true" customHeight="false" outlineLevel="0" collapsed="false">
      <c r="A3967" s="1" t="s">
        <v>7670</v>
      </c>
      <c r="B3967" s="1" t="s">
        <v>23</v>
      </c>
      <c r="C3967" s="1" t="s">
        <v>7671</v>
      </c>
      <c r="D3967" s="1" t="s">
        <v>730</v>
      </c>
      <c r="E3967" s="1" t="s">
        <v>731</v>
      </c>
      <c r="F3967" s="1" t="s">
        <v>294</v>
      </c>
      <c r="G3967" s="1" t="n">
        <f aca="false">IF(F3967=H3967,1,0)</f>
        <v>1</v>
      </c>
      <c r="H3967" s="1" t="str">
        <f aca="false">VLOOKUP(J3967,Sheet3!I:J,2,0)</f>
        <v>AFR</v>
      </c>
      <c r="I3967" s="1" t="s">
        <v>295</v>
      </c>
      <c r="J3967" s="1" t="s">
        <v>730</v>
      </c>
      <c r="K3967" s="1" t="s">
        <v>734</v>
      </c>
    </row>
    <row r="3968" customFormat="false" ht="12.8" hidden="true" customHeight="false" outlineLevel="0" collapsed="false">
      <c r="A3968" s="1" t="s">
        <v>7672</v>
      </c>
      <c r="B3968" s="1" t="s">
        <v>12</v>
      </c>
      <c r="C3968" s="1" t="s">
        <v>7673</v>
      </c>
      <c r="D3968" s="1" t="s">
        <v>1162</v>
      </c>
      <c r="E3968" s="1" t="s">
        <v>1163</v>
      </c>
      <c r="F3968" s="1" t="s">
        <v>294</v>
      </c>
      <c r="G3968" s="1" t="n">
        <f aca="false">IF(F3968=H3968,1,0)</f>
        <v>1</v>
      </c>
      <c r="H3968" s="1" t="str">
        <f aca="false">VLOOKUP(J3968,Sheet3!I:J,2,0)</f>
        <v>AFR</v>
      </c>
      <c r="I3968" s="1" t="s">
        <v>295</v>
      </c>
      <c r="J3968" s="1" t="s">
        <v>1162</v>
      </c>
      <c r="K3968" s="1" t="s">
        <v>30</v>
      </c>
    </row>
    <row r="3969" customFormat="false" ht="12.8" hidden="false" customHeight="false" outlineLevel="0" collapsed="false">
      <c r="A3969" s="1" t="s">
        <v>7674</v>
      </c>
      <c r="B3969" s="1" t="s">
        <v>12</v>
      </c>
      <c r="E3969" s="1" t="s">
        <v>1817</v>
      </c>
      <c r="G3969" s="1" t="n">
        <f aca="false">IF(F3969=H3969,1,0)</f>
        <v>0</v>
      </c>
      <c r="H3969" s="1" t="str">
        <f aca="false">VLOOKUP(J3969,Sheet3!I:J,2,0)</f>
        <v>EAS</v>
      </c>
      <c r="I3969" s="1" t="s">
        <v>1690</v>
      </c>
      <c r="J3969" s="1" t="s">
        <v>1818</v>
      </c>
      <c r="K3969" s="1" t="s">
        <v>1569</v>
      </c>
    </row>
    <row r="3970" customFormat="false" ht="12.8" hidden="true" customHeight="false" outlineLevel="0" collapsed="false">
      <c r="A3970" s="1" t="s">
        <v>7675</v>
      </c>
      <c r="B3970" s="1" t="s">
        <v>23</v>
      </c>
      <c r="C3970" s="1" t="s">
        <v>7676</v>
      </c>
      <c r="D3970" s="1" t="s">
        <v>730</v>
      </c>
      <c r="E3970" s="1" t="s">
        <v>731</v>
      </c>
      <c r="F3970" s="1" t="s">
        <v>294</v>
      </c>
      <c r="G3970" s="1" t="n">
        <f aca="false">IF(F3970=H3970,1,0)</f>
        <v>1</v>
      </c>
      <c r="H3970" s="1" t="str">
        <f aca="false">VLOOKUP(J3970,Sheet3!I:J,2,0)</f>
        <v>AFR</v>
      </c>
      <c r="I3970" s="1" t="s">
        <v>295</v>
      </c>
      <c r="J3970" s="1" t="s">
        <v>730</v>
      </c>
      <c r="K3970" s="1" t="s">
        <v>734</v>
      </c>
    </row>
    <row r="3971" customFormat="false" ht="12.8" hidden="true" customHeight="false" outlineLevel="0" collapsed="false">
      <c r="A3971" s="1" t="s">
        <v>7677</v>
      </c>
      <c r="B3971" s="1" t="s">
        <v>12</v>
      </c>
      <c r="C3971" s="1" t="s">
        <v>7678</v>
      </c>
      <c r="D3971" s="1" t="s">
        <v>1162</v>
      </c>
      <c r="E3971" s="1" t="s">
        <v>1163</v>
      </c>
      <c r="F3971" s="1" t="s">
        <v>294</v>
      </c>
      <c r="G3971" s="1" t="n">
        <f aca="false">IF(F3971=H3971,1,0)</f>
        <v>1</v>
      </c>
      <c r="H3971" s="1" t="str">
        <f aca="false">VLOOKUP(J3971,Sheet3!I:J,2,0)</f>
        <v>AFR</v>
      </c>
      <c r="I3971" s="1" t="s">
        <v>295</v>
      </c>
      <c r="J3971" s="1" t="s">
        <v>1162</v>
      </c>
      <c r="K3971" s="1" t="s">
        <v>101</v>
      </c>
    </row>
    <row r="3972" customFormat="false" ht="12.8" hidden="false" customHeight="false" outlineLevel="0" collapsed="false">
      <c r="A3972" s="1" t="s">
        <v>7679</v>
      </c>
      <c r="B3972" s="1" t="s">
        <v>12</v>
      </c>
      <c r="E3972" s="1" t="s">
        <v>1844</v>
      </c>
      <c r="G3972" s="1" t="n">
        <f aca="false">IF(F3972=H3972,1,0)</f>
        <v>0</v>
      </c>
      <c r="H3972" s="1" t="str">
        <f aca="false">VLOOKUP(J3972,Sheet3!I:J,2,0)</f>
        <v>EAS</v>
      </c>
      <c r="I3972" s="1" t="s">
        <v>1690</v>
      </c>
      <c r="J3972" s="1" t="s">
        <v>7116</v>
      </c>
      <c r="K3972" s="1" t="s">
        <v>1569</v>
      </c>
    </row>
    <row r="3973" customFormat="false" ht="12.8" hidden="true" customHeight="false" outlineLevel="0" collapsed="false">
      <c r="A3973" s="1" t="s">
        <v>7680</v>
      </c>
      <c r="B3973" s="1" t="s">
        <v>12</v>
      </c>
      <c r="C3973" s="1" t="s">
        <v>7681</v>
      </c>
      <c r="D3973" s="1" t="s">
        <v>646</v>
      </c>
      <c r="E3973" s="1" t="s">
        <v>647</v>
      </c>
      <c r="F3973" s="1" t="s">
        <v>294</v>
      </c>
      <c r="G3973" s="1" t="n">
        <f aca="false">IF(F3973=H3973,1,0)</f>
        <v>1</v>
      </c>
      <c r="H3973" s="1" t="str">
        <f aca="false">VLOOKUP(J3973,Sheet3!I:J,2,0)</f>
        <v>AFR</v>
      </c>
      <c r="I3973" s="1" t="s">
        <v>295</v>
      </c>
      <c r="J3973" s="1" t="s">
        <v>646</v>
      </c>
      <c r="K3973" s="1" t="s">
        <v>588</v>
      </c>
    </row>
    <row r="3974" customFormat="false" ht="12.8" hidden="true" customHeight="false" outlineLevel="0" collapsed="false">
      <c r="A3974" s="1" t="s">
        <v>7682</v>
      </c>
      <c r="B3974" s="1" t="s">
        <v>23</v>
      </c>
      <c r="C3974" s="1" t="s">
        <v>7683</v>
      </c>
      <c r="D3974" s="1" t="s">
        <v>1174</v>
      </c>
      <c r="E3974" s="1" t="s">
        <v>1175</v>
      </c>
      <c r="F3974" s="1" t="s">
        <v>99</v>
      </c>
      <c r="G3974" s="1" t="n">
        <f aca="false">IF(F3974=H3974,1,0)</f>
        <v>1</v>
      </c>
      <c r="H3974" s="1" t="str">
        <f aca="false">VLOOKUP(J3974,Sheet3!I:J,2,0)</f>
        <v>EAS</v>
      </c>
      <c r="I3974" s="1" t="s">
        <v>100</v>
      </c>
      <c r="J3974" s="1" t="s">
        <v>1174</v>
      </c>
      <c r="K3974" s="1" t="s">
        <v>106</v>
      </c>
    </row>
    <row r="3975" customFormat="false" ht="12.8" hidden="false" customHeight="false" outlineLevel="0" collapsed="false">
      <c r="A3975" s="1" t="s">
        <v>7684</v>
      </c>
      <c r="B3975" s="1" t="s">
        <v>12</v>
      </c>
      <c r="E3975" s="1" t="s">
        <v>1822</v>
      </c>
      <c r="G3975" s="1" t="n">
        <f aca="false">IF(F3975=H3975,1,0)</f>
        <v>0</v>
      </c>
      <c r="H3975" s="1" t="str">
        <f aca="false">VLOOKUP(J3975,Sheet3!I:J,2,0)</f>
        <v>EAS</v>
      </c>
      <c r="I3975" s="1" t="s">
        <v>1690</v>
      </c>
      <c r="J3975" s="1" t="s">
        <v>1823</v>
      </c>
      <c r="K3975" s="1" t="s">
        <v>1569</v>
      </c>
    </row>
    <row r="3976" customFormat="false" ht="12.8" hidden="true" customHeight="false" outlineLevel="0" collapsed="false">
      <c r="A3976" s="1" t="s">
        <v>7685</v>
      </c>
      <c r="B3976" s="1" t="s">
        <v>12</v>
      </c>
      <c r="C3976" s="1" t="s">
        <v>7686</v>
      </c>
      <c r="D3976" s="1" t="s">
        <v>646</v>
      </c>
      <c r="E3976" s="1" t="s">
        <v>647</v>
      </c>
      <c r="F3976" s="1" t="s">
        <v>294</v>
      </c>
      <c r="G3976" s="1" t="n">
        <f aca="false">IF(F3976=H3976,1,0)</f>
        <v>1</v>
      </c>
      <c r="H3976" s="1" t="str">
        <f aca="false">VLOOKUP(J3976,Sheet3!I:J,2,0)</f>
        <v>AFR</v>
      </c>
      <c r="I3976" s="1" t="s">
        <v>295</v>
      </c>
      <c r="J3976" s="1" t="s">
        <v>646</v>
      </c>
      <c r="K3976" s="1" t="s">
        <v>176</v>
      </c>
    </row>
    <row r="3977" customFormat="false" ht="12.8" hidden="true" customHeight="false" outlineLevel="0" collapsed="false">
      <c r="A3977" s="1" t="s">
        <v>7687</v>
      </c>
      <c r="B3977" s="1" t="s">
        <v>23</v>
      </c>
      <c r="C3977" s="1" t="s">
        <v>7688</v>
      </c>
      <c r="D3977" s="1" t="s">
        <v>1174</v>
      </c>
      <c r="E3977" s="1" t="s">
        <v>1175</v>
      </c>
      <c r="F3977" s="1" t="s">
        <v>99</v>
      </c>
      <c r="G3977" s="1" t="n">
        <f aca="false">IF(F3977=H3977,1,0)</f>
        <v>1</v>
      </c>
      <c r="H3977" s="1" t="str">
        <f aca="false">VLOOKUP(J3977,Sheet3!I:J,2,0)</f>
        <v>EAS</v>
      </c>
      <c r="I3977" s="1" t="s">
        <v>100</v>
      </c>
      <c r="J3977" s="1" t="s">
        <v>1174</v>
      </c>
      <c r="K3977" s="1" t="s">
        <v>176</v>
      </c>
    </row>
    <row r="3978" customFormat="false" ht="12.8" hidden="false" customHeight="false" outlineLevel="0" collapsed="false">
      <c r="A3978" s="1" t="s">
        <v>7689</v>
      </c>
      <c r="B3978" s="1" t="s">
        <v>12</v>
      </c>
      <c r="E3978" s="1" t="s">
        <v>1825</v>
      </c>
      <c r="G3978" s="1" t="n">
        <f aca="false">IF(F3978=H3978,1,0)</f>
        <v>0</v>
      </c>
      <c r="H3978" s="1" t="str">
        <f aca="false">VLOOKUP(J3978,Sheet3!I:J,2,0)</f>
        <v>EAS</v>
      </c>
      <c r="I3978" s="1" t="s">
        <v>1690</v>
      </c>
      <c r="J3978" s="1" t="s">
        <v>1826</v>
      </c>
      <c r="K3978" s="1" t="s">
        <v>1569</v>
      </c>
    </row>
    <row r="3979" customFormat="false" ht="12.8" hidden="true" customHeight="false" outlineLevel="0" collapsed="false">
      <c r="A3979" s="1" t="s">
        <v>7690</v>
      </c>
      <c r="B3979" s="1" t="s">
        <v>23</v>
      </c>
      <c r="C3979" s="1" t="s">
        <v>7691</v>
      </c>
      <c r="D3979" s="1" t="s">
        <v>646</v>
      </c>
      <c r="E3979" s="1" t="s">
        <v>647</v>
      </c>
      <c r="F3979" s="1" t="s">
        <v>294</v>
      </c>
      <c r="G3979" s="1" t="n">
        <f aca="false">IF(F3979=H3979,1,0)</f>
        <v>1</v>
      </c>
      <c r="H3979" s="1" t="str">
        <f aca="false">VLOOKUP(J3979,Sheet3!I:J,2,0)</f>
        <v>AFR</v>
      </c>
      <c r="I3979" s="1" t="s">
        <v>295</v>
      </c>
      <c r="J3979" s="1" t="s">
        <v>646</v>
      </c>
      <c r="K3979" s="1" t="s">
        <v>67</v>
      </c>
    </row>
    <row r="3980" customFormat="false" ht="12.8" hidden="true" customHeight="false" outlineLevel="0" collapsed="false">
      <c r="A3980" s="1" t="s">
        <v>7692</v>
      </c>
      <c r="B3980" s="1" t="s">
        <v>23</v>
      </c>
      <c r="C3980" s="1" t="s">
        <v>7693</v>
      </c>
      <c r="D3980" s="1" t="s">
        <v>1174</v>
      </c>
      <c r="E3980" s="1" t="s">
        <v>1175</v>
      </c>
      <c r="F3980" s="1" t="s">
        <v>99</v>
      </c>
      <c r="G3980" s="1" t="n">
        <f aca="false">IF(F3980=H3980,1,0)</f>
        <v>1</v>
      </c>
      <c r="H3980" s="1" t="str">
        <f aca="false">VLOOKUP(J3980,Sheet3!I:J,2,0)</f>
        <v>EAS</v>
      </c>
      <c r="I3980" s="1" t="s">
        <v>100</v>
      </c>
      <c r="J3980" s="1" t="s">
        <v>1174</v>
      </c>
      <c r="K3980" s="1" t="s">
        <v>187</v>
      </c>
    </row>
    <row r="3981" customFormat="false" ht="12.8" hidden="false" customHeight="false" outlineLevel="0" collapsed="false">
      <c r="A3981" s="1" t="s">
        <v>7694</v>
      </c>
      <c r="B3981" s="1" t="s">
        <v>12</v>
      </c>
      <c r="E3981" s="1" t="s">
        <v>1825</v>
      </c>
      <c r="G3981" s="1" t="n">
        <f aca="false">IF(F3981=H3981,1,0)</f>
        <v>0</v>
      </c>
      <c r="H3981" s="1" t="str">
        <f aca="false">VLOOKUP(J3981,Sheet3!I:J,2,0)</f>
        <v>EAS</v>
      </c>
      <c r="I3981" s="1" t="s">
        <v>1690</v>
      </c>
      <c r="J3981" s="1" t="s">
        <v>1826</v>
      </c>
      <c r="K3981" s="1" t="s">
        <v>1569</v>
      </c>
    </row>
    <row r="3982" customFormat="false" ht="12.8" hidden="true" customHeight="false" outlineLevel="0" collapsed="false">
      <c r="A3982" s="1" t="s">
        <v>7695</v>
      </c>
      <c r="B3982" s="1" t="s">
        <v>12</v>
      </c>
      <c r="C3982" s="1" t="s">
        <v>7696</v>
      </c>
      <c r="D3982" s="1" t="s">
        <v>674</v>
      </c>
      <c r="E3982" s="1" t="s">
        <v>675</v>
      </c>
      <c r="F3982" s="1" t="s">
        <v>561</v>
      </c>
      <c r="G3982" s="1" t="n">
        <f aca="false">IF(F3982=H3982,1,0)</f>
        <v>1</v>
      </c>
      <c r="H3982" s="1" t="str">
        <f aca="false">VLOOKUP(J3982,Sheet3!I:J,2,0)</f>
        <v>SAS</v>
      </c>
      <c r="I3982" s="1" t="s">
        <v>562</v>
      </c>
      <c r="J3982" s="1" t="s">
        <v>674</v>
      </c>
      <c r="K3982" s="1" t="s">
        <v>227</v>
      </c>
    </row>
    <row r="3983" customFormat="false" ht="12.8" hidden="true" customHeight="false" outlineLevel="0" collapsed="false">
      <c r="A3983" s="1" t="s">
        <v>7697</v>
      </c>
      <c r="B3983" s="1" t="s">
        <v>23</v>
      </c>
      <c r="C3983" s="1" t="s">
        <v>7698</v>
      </c>
      <c r="D3983" s="1" t="s">
        <v>1174</v>
      </c>
      <c r="E3983" s="1" t="s">
        <v>1175</v>
      </c>
      <c r="F3983" s="1" t="s">
        <v>99</v>
      </c>
      <c r="G3983" s="1" t="n">
        <f aca="false">IF(F3983=H3983,1,0)</f>
        <v>1</v>
      </c>
      <c r="H3983" s="1" t="str">
        <f aca="false">VLOOKUP(J3983,Sheet3!I:J,2,0)</f>
        <v>EAS</v>
      </c>
      <c r="I3983" s="1" t="s">
        <v>100</v>
      </c>
      <c r="J3983" s="1" t="s">
        <v>1174</v>
      </c>
      <c r="K3983" s="1" t="s">
        <v>152</v>
      </c>
    </row>
    <row r="3984" customFormat="false" ht="12.8" hidden="false" customHeight="false" outlineLevel="0" collapsed="false">
      <c r="A3984" s="1" t="s">
        <v>7699</v>
      </c>
      <c r="B3984" s="1" t="s">
        <v>23</v>
      </c>
      <c r="E3984" s="1" t="s">
        <v>1825</v>
      </c>
      <c r="G3984" s="1" t="n">
        <f aca="false">IF(F3984=H3984,1,0)</f>
        <v>0</v>
      </c>
      <c r="H3984" s="1" t="str">
        <f aca="false">VLOOKUP(J3984,Sheet3!I:J,2,0)</f>
        <v>EAS</v>
      </c>
      <c r="I3984" s="1" t="s">
        <v>1690</v>
      </c>
      <c r="J3984" s="1" t="s">
        <v>1826</v>
      </c>
      <c r="K3984" s="1" t="s">
        <v>1569</v>
      </c>
    </row>
    <row r="3985" customFormat="false" ht="12.8" hidden="true" customHeight="false" outlineLevel="0" collapsed="false">
      <c r="A3985" s="1" t="s">
        <v>7700</v>
      </c>
      <c r="B3985" s="1" t="s">
        <v>23</v>
      </c>
      <c r="C3985" s="1" t="s">
        <v>7701</v>
      </c>
      <c r="D3985" s="1" t="s">
        <v>674</v>
      </c>
      <c r="E3985" s="1" t="s">
        <v>675</v>
      </c>
      <c r="F3985" s="1" t="s">
        <v>561</v>
      </c>
      <c r="G3985" s="1" t="n">
        <f aca="false">IF(F3985=H3985,1,0)</f>
        <v>1</v>
      </c>
      <c r="H3985" s="1" t="str">
        <f aca="false">VLOOKUP(J3985,Sheet3!I:J,2,0)</f>
        <v>SAS</v>
      </c>
      <c r="I3985" s="1" t="s">
        <v>562</v>
      </c>
      <c r="J3985" s="1" t="s">
        <v>674</v>
      </c>
      <c r="K3985" s="1" t="s">
        <v>588</v>
      </c>
    </row>
    <row r="3986" customFormat="false" ht="12.8" hidden="true" customHeight="false" outlineLevel="0" collapsed="false">
      <c r="A3986" s="1" t="s">
        <v>7702</v>
      </c>
      <c r="B3986" s="1" t="s">
        <v>23</v>
      </c>
      <c r="C3986" s="1" t="s">
        <v>7703</v>
      </c>
      <c r="D3986" s="1" t="s">
        <v>1174</v>
      </c>
      <c r="E3986" s="1" t="s">
        <v>1175</v>
      </c>
      <c r="F3986" s="1" t="s">
        <v>99</v>
      </c>
      <c r="G3986" s="1" t="n">
        <f aca="false">IF(F3986=H3986,1,0)</f>
        <v>1</v>
      </c>
      <c r="H3986" s="1" t="str">
        <f aca="false">VLOOKUP(J3986,Sheet3!I:J,2,0)</f>
        <v>EAS</v>
      </c>
      <c r="I3986" s="1" t="s">
        <v>100</v>
      </c>
      <c r="J3986" s="1" t="s">
        <v>1174</v>
      </c>
      <c r="K3986" s="1" t="s">
        <v>106</v>
      </c>
    </row>
    <row r="3987" customFormat="false" ht="12.8" hidden="false" customHeight="false" outlineLevel="0" collapsed="false">
      <c r="A3987" s="1" t="s">
        <v>7704</v>
      </c>
      <c r="B3987" s="1" t="s">
        <v>23</v>
      </c>
      <c r="E3987" s="1" t="s">
        <v>1828</v>
      </c>
      <c r="G3987" s="1" t="n">
        <f aca="false">IF(F3987=H3987,1,0)</f>
        <v>0</v>
      </c>
      <c r="H3987" s="1" t="str">
        <f aca="false">VLOOKUP(J3987,Sheet3!I:J,2,0)</f>
        <v>EUR</v>
      </c>
      <c r="I3987" s="1" t="s">
        <v>1632</v>
      </c>
      <c r="J3987" s="1" t="s">
        <v>1829</v>
      </c>
      <c r="K3987" s="1" t="s">
        <v>1569</v>
      </c>
    </row>
    <row r="3988" customFormat="false" ht="12.8" hidden="true" customHeight="false" outlineLevel="0" collapsed="false">
      <c r="A3988" s="1" t="s">
        <v>7705</v>
      </c>
      <c r="B3988" s="1" t="s">
        <v>23</v>
      </c>
      <c r="C3988" s="1" t="s">
        <v>7706</v>
      </c>
      <c r="D3988" s="1" t="s">
        <v>292</v>
      </c>
      <c r="E3988" s="1" t="s">
        <v>293</v>
      </c>
      <c r="F3988" s="1" t="s">
        <v>294</v>
      </c>
      <c r="G3988" s="1" t="n">
        <f aca="false">IF(F3988=H3988,1,0)</f>
        <v>1</v>
      </c>
      <c r="H3988" s="1" t="str">
        <f aca="false">VLOOKUP(J3988,Sheet3!I:J,2,0)</f>
        <v>AFR</v>
      </c>
      <c r="I3988" s="1" t="s">
        <v>295</v>
      </c>
      <c r="J3988" s="1" t="s">
        <v>292</v>
      </c>
      <c r="K3988" s="1" t="s">
        <v>176</v>
      </c>
    </row>
    <row r="3989" customFormat="false" ht="12.8" hidden="true" customHeight="false" outlineLevel="0" collapsed="false">
      <c r="A3989" s="1" t="s">
        <v>7707</v>
      </c>
      <c r="B3989" s="1" t="s">
        <v>12</v>
      </c>
      <c r="C3989" s="1" t="s">
        <v>7708</v>
      </c>
      <c r="D3989" s="1" t="s">
        <v>1174</v>
      </c>
      <c r="E3989" s="1" t="s">
        <v>1175</v>
      </c>
      <c r="F3989" s="1" t="s">
        <v>99</v>
      </c>
      <c r="G3989" s="1" t="n">
        <f aca="false">IF(F3989=H3989,1,0)</f>
        <v>1</v>
      </c>
      <c r="H3989" s="1" t="str">
        <f aca="false">VLOOKUP(J3989,Sheet3!I:J,2,0)</f>
        <v>EAS</v>
      </c>
      <c r="I3989" s="1" t="s">
        <v>100</v>
      </c>
      <c r="J3989" s="1" t="s">
        <v>1174</v>
      </c>
      <c r="K3989" s="1" t="s">
        <v>365</v>
      </c>
    </row>
    <row r="3990" customFormat="false" ht="12.8" hidden="false" customHeight="false" outlineLevel="0" collapsed="false">
      <c r="A3990" s="1" t="s">
        <v>7709</v>
      </c>
      <c r="B3990" s="1" t="s">
        <v>23</v>
      </c>
      <c r="E3990" s="1" t="s">
        <v>1828</v>
      </c>
      <c r="G3990" s="1" t="n">
        <f aca="false">IF(F3990=H3990,1,0)</f>
        <v>0</v>
      </c>
      <c r="H3990" s="1" t="str">
        <f aca="false">VLOOKUP(J3990,Sheet3!I:J,2,0)</f>
        <v>EUR</v>
      </c>
      <c r="I3990" s="1" t="s">
        <v>1632</v>
      </c>
      <c r="J3990" s="1" t="s">
        <v>1829</v>
      </c>
      <c r="K3990" s="1" t="s">
        <v>1569</v>
      </c>
    </row>
    <row r="3991" customFormat="false" ht="12.8" hidden="true" customHeight="false" outlineLevel="0" collapsed="false">
      <c r="A3991" s="1" t="s">
        <v>7710</v>
      </c>
      <c r="B3991" s="1" t="s">
        <v>23</v>
      </c>
      <c r="C3991" s="1" t="s">
        <v>7711</v>
      </c>
      <c r="D3991" s="1" t="s">
        <v>236</v>
      </c>
      <c r="E3991" s="1" t="s">
        <v>237</v>
      </c>
      <c r="F3991" s="1" t="s">
        <v>99</v>
      </c>
      <c r="G3991" s="1" t="n">
        <f aca="false">IF(F3991=H3991,1,0)</f>
        <v>1</v>
      </c>
      <c r="H3991" s="1" t="str">
        <f aca="false">VLOOKUP(J3991,Sheet3!I:J,2,0)</f>
        <v>EAS</v>
      </c>
      <c r="I3991" s="1" t="s">
        <v>100</v>
      </c>
      <c r="J3991" s="1" t="s">
        <v>236</v>
      </c>
      <c r="K3991" s="1" t="s">
        <v>227</v>
      </c>
    </row>
    <row r="3992" customFormat="false" ht="12.8" hidden="true" customHeight="false" outlineLevel="0" collapsed="false">
      <c r="A3992" s="1" t="s">
        <v>7712</v>
      </c>
      <c r="B3992" s="1" t="s">
        <v>23</v>
      </c>
      <c r="C3992" s="1" t="s">
        <v>7713</v>
      </c>
      <c r="D3992" s="1" t="s">
        <v>1174</v>
      </c>
      <c r="E3992" s="1" t="s">
        <v>1175</v>
      </c>
      <c r="F3992" s="1" t="s">
        <v>99</v>
      </c>
      <c r="G3992" s="1" t="n">
        <f aca="false">IF(F3992=H3992,1,0)</f>
        <v>1</v>
      </c>
      <c r="H3992" s="1" t="str">
        <f aca="false">VLOOKUP(J3992,Sheet3!I:J,2,0)</f>
        <v>EAS</v>
      </c>
      <c r="I3992" s="1" t="s">
        <v>100</v>
      </c>
      <c r="J3992" s="1" t="s">
        <v>1174</v>
      </c>
      <c r="K3992" s="1" t="s">
        <v>111</v>
      </c>
    </row>
    <row r="3993" customFormat="false" ht="12.8" hidden="false" customHeight="false" outlineLevel="0" collapsed="false">
      <c r="A3993" s="1" t="s">
        <v>7714</v>
      </c>
      <c r="B3993" s="1" t="s">
        <v>12</v>
      </c>
      <c r="E3993" s="1" t="s">
        <v>1828</v>
      </c>
      <c r="G3993" s="1" t="n">
        <f aca="false">IF(F3993=H3993,1,0)</f>
        <v>0</v>
      </c>
      <c r="H3993" s="1" t="str">
        <f aca="false">VLOOKUP(J3993,Sheet3!I:J,2,0)</f>
        <v>EUR</v>
      </c>
      <c r="I3993" s="1" t="s">
        <v>1632</v>
      </c>
      <c r="J3993" s="1" t="s">
        <v>1829</v>
      </c>
      <c r="K3993" s="1" t="s">
        <v>1569</v>
      </c>
    </row>
    <row r="3994" customFormat="false" ht="12.8" hidden="true" customHeight="false" outlineLevel="0" collapsed="false">
      <c r="A3994" s="1" t="s">
        <v>7715</v>
      </c>
      <c r="B3994" s="1" t="s">
        <v>12</v>
      </c>
      <c r="C3994" s="1" t="s">
        <v>7716</v>
      </c>
      <c r="D3994" s="1" t="s">
        <v>292</v>
      </c>
      <c r="E3994" s="1" t="s">
        <v>293</v>
      </c>
      <c r="F3994" s="1" t="s">
        <v>294</v>
      </c>
      <c r="G3994" s="1" t="n">
        <f aca="false">IF(F3994=H3994,1,0)</f>
        <v>1</v>
      </c>
      <c r="H3994" s="1" t="str">
        <f aca="false">VLOOKUP(J3994,Sheet3!I:J,2,0)</f>
        <v>AFR</v>
      </c>
      <c r="I3994" s="1" t="s">
        <v>295</v>
      </c>
      <c r="J3994" s="1" t="s">
        <v>292</v>
      </c>
      <c r="K3994" s="1" t="s">
        <v>176</v>
      </c>
    </row>
    <row r="3995" customFormat="false" ht="12.8" hidden="true" customHeight="false" outlineLevel="0" collapsed="false">
      <c r="A3995" s="1" t="s">
        <v>7717</v>
      </c>
      <c r="B3995" s="1" t="s">
        <v>23</v>
      </c>
      <c r="C3995" s="1" t="s">
        <v>7718</v>
      </c>
      <c r="D3995" s="1" t="s">
        <v>1174</v>
      </c>
      <c r="E3995" s="1" t="s">
        <v>1175</v>
      </c>
      <c r="F3995" s="1" t="s">
        <v>99</v>
      </c>
      <c r="G3995" s="1" t="n">
        <f aca="false">IF(F3995=H3995,1,0)</f>
        <v>1</v>
      </c>
      <c r="H3995" s="1" t="str">
        <f aca="false">VLOOKUP(J3995,Sheet3!I:J,2,0)</f>
        <v>EAS</v>
      </c>
      <c r="I3995" s="1" t="s">
        <v>100</v>
      </c>
      <c r="J3995" s="1" t="s">
        <v>1174</v>
      </c>
      <c r="K3995" s="1" t="s">
        <v>106</v>
      </c>
    </row>
    <row r="3996" customFormat="false" ht="12.8" hidden="false" customHeight="false" outlineLevel="0" collapsed="false">
      <c r="A3996" s="1" t="s">
        <v>7719</v>
      </c>
      <c r="B3996" s="1" t="s">
        <v>12</v>
      </c>
      <c r="E3996" s="1" t="s">
        <v>1828</v>
      </c>
      <c r="G3996" s="1" t="n">
        <f aca="false">IF(F3996=H3996,1,0)</f>
        <v>0</v>
      </c>
      <c r="H3996" s="1" t="str">
        <f aca="false">VLOOKUP(J3996,Sheet3!I:J,2,0)</f>
        <v>EUR</v>
      </c>
      <c r="I3996" s="1" t="s">
        <v>1632</v>
      </c>
      <c r="J3996" s="1" t="s">
        <v>1829</v>
      </c>
      <c r="K3996" s="1" t="s">
        <v>1569</v>
      </c>
    </row>
    <row r="3997" customFormat="false" ht="12.8" hidden="true" customHeight="false" outlineLevel="0" collapsed="false">
      <c r="A3997" s="1" t="s">
        <v>7720</v>
      </c>
      <c r="B3997" s="1" t="s">
        <v>23</v>
      </c>
      <c r="C3997" s="1" t="s">
        <v>7721</v>
      </c>
      <c r="D3997" s="1" t="s">
        <v>292</v>
      </c>
      <c r="E3997" s="1" t="s">
        <v>293</v>
      </c>
      <c r="F3997" s="1" t="s">
        <v>294</v>
      </c>
      <c r="G3997" s="1" t="n">
        <f aca="false">IF(F3997=H3997,1,0)</f>
        <v>1</v>
      </c>
      <c r="H3997" s="1" t="str">
        <f aca="false">VLOOKUP(J3997,Sheet3!I:J,2,0)</f>
        <v>AFR</v>
      </c>
      <c r="I3997" s="1" t="s">
        <v>295</v>
      </c>
      <c r="J3997" s="1" t="s">
        <v>292</v>
      </c>
      <c r="K3997" s="1" t="s">
        <v>227</v>
      </c>
    </row>
    <row r="3998" customFormat="false" ht="12.8" hidden="true" customHeight="false" outlineLevel="0" collapsed="false">
      <c r="A3998" s="1" t="s">
        <v>7722</v>
      </c>
      <c r="B3998" s="1" t="s">
        <v>23</v>
      </c>
      <c r="C3998" s="1" t="s">
        <v>7723</v>
      </c>
      <c r="D3998" s="1" t="s">
        <v>1174</v>
      </c>
      <c r="E3998" s="1" t="s">
        <v>1175</v>
      </c>
      <c r="F3998" s="1" t="s">
        <v>99</v>
      </c>
      <c r="G3998" s="1" t="n">
        <f aca="false">IF(F3998=H3998,1,0)</f>
        <v>1</v>
      </c>
      <c r="H3998" s="1" t="str">
        <f aca="false">VLOOKUP(J3998,Sheet3!I:J,2,0)</f>
        <v>EAS</v>
      </c>
      <c r="I3998" s="1" t="s">
        <v>100</v>
      </c>
      <c r="J3998" s="1" t="s">
        <v>1174</v>
      </c>
      <c r="K3998" s="1" t="s">
        <v>7724</v>
      </c>
    </row>
    <row r="3999" customFormat="false" ht="12.8" hidden="false" customHeight="false" outlineLevel="0" collapsed="false">
      <c r="A3999" s="1" t="s">
        <v>7725</v>
      </c>
      <c r="B3999" s="1" t="s">
        <v>23</v>
      </c>
      <c r="E3999" s="1" t="s">
        <v>1834</v>
      </c>
      <c r="G3999" s="1" t="n">
        <f aca="false">IF(F3999=H3999,1,0)</f>
        <v>0</v>
      </c>
      <c r="H3999" s="1" t="str">
        <f aca="false">VLOOKUP(J3999,Sheet3!I:J,2,0)</f>
        <v>EUR</v>
      </c>
      <c r="I3999" s="1" t="s">
        <v>1632</v>
      </c>
      <c r="J3999" s="1" t="s">
        <v>1835</v>
      </c>
      <c r="K3999" s="1" t="s">
        <v>1569</v>
      </c>
    </row>
    <row r="4000" customFormat="false" ht="12.8" hidden="true" customHeight="false" outlineLevel="0" collapsed="false">
      <c r="A4000" s="1" t="s">
        <v>7726</v>
      </c>
      <c r="B4000" s="1" t="s">
        <v>23</v>
      </c>
      <c r="C4000" s="1" t="s">
        <v>7727</v>
      </c>
      <c r="D4000" s="1" t="s">
        <v>292</v>
      </c>
      <c r="E4000" s="1" t="s">
        <v>293</v>
      </c>
      <c r="F4000" s="1" t="s">
        <v>294</v>
      </c>
      <c r="G4000" s="1" t="n">
        <f aca="false">IF(F4000=H4000,1,0)</f>
        <v>1</v>
      </c>
      <c r="H4000" s="1" t="str">
        <f aca="false">VLOOKUP(J4000,Sheet3!I:J,2,0)</f>
        <v>AFR</v>
      </c>
      <c r="I4000" s="1" t="s">
        <v>295</v>
      </c>
      <c r="J4000" s="1" t="s">
        <v>292</v>
      </c>
      <c r="K4000" s="1" t="s">
        <v>227</v>
      </c>
    </row>
    <row r="4001" customFormat="false" ht="12.8" hidden="true" customHeight="false" outlineLevel="0" collapsed="false">
      <c r="A4001" s="1" t="s">
        <v>7728</v>
      </c>
      <c r="B4001" s="1" t="s">
        <v>23</v>
      </c>
      <c r="C4001" s="1" t="s">
        <v>7729</v>
      </c>
      <c r="D4001" s="1" t="s">
        <v>1174</v>
      </c>
      <c r="E4001" s="1" t="s">
        <v>1175</v>
      </c>
      <c r="F4001" s="1" t="s">
        <v>99</v>
      </c>
      <c r="G4001" s="1" t="n">
        <f aca="false">IF(F4001=H4001,1,0)</f>
        <v>1</v>
      </c>
      <c r="H4001" s="1" t="str">
        <f aca="false">VLOOKUP(J4001,Sheet3!I:J,2,0)</f>
        <v>EAS</v>
      </c>
      <c r="I4001" s="1" t="s">
        <v>100</v>
      </c>
      <c r="J4001" s="1" t="s">
        <v>1174</v>
      </c>
      <c r="K4001" s="1" t="s">
        <v>187</v>
      </c>
    </row>
    <row r="4002" customFormat="false" ht="12.8" hidden="false" customHeight="false" outlineLevel="0" collapsed="false">
      <c r="A4002" s="1" t="s">
        <v>7730</v>
      </c>
      <c r="B4002" s="1" t="s">
        <v>23</v>
      </c>
      <c r="E4002" s="1" t="s">
        <v>1834</v>
      </c>
      <c r="G4002" s="1" t="n">
        <f aca="false">IF(F4002=H4002,1,0)</f>
        <v>0</v>
      </c>
      <c r="H4002" s="1" t="str">
        <f aca="false">VLOOKUP(J4002,Sheet3!I:J,2,0)</f>
        <v>EUR</v>
      </c>
      <c r="I4002" s="1" t="s">
        <v>1632</v>
      </c>
      <c r="J4002" s="1" t="s">
        <v>1835</v>
      </c>
      <c r="K4002" s="1" t="s">
        <v>1569</v>
      </c>
    </row>
    <row r="4003" customFormat="false" ht="12.8" hidden="true" customHeight="false" outlineLevel="0" collapsed="false">
      <c r="A4003" s="1" t="s">
        <v>7731</v>
      </c>
      <c r="B4003" s="1" t="s">
        <v>12</v>
      </c>
      <c r="C4003" s="1" t="s">
        <v>7732</v>
      </c>
      <c r="D4003" s="1" t="s">
        <v>730</v>
      </c>
      <c r="E4003" s="1" t="s">
        <v>731</v>
      </c>
      <c r="F4003" s="1" t="s">
        <v>294</v>
      </c>
      <c r="G4003" s="1" t="n">
        <f aca="false">IF(F4003=H4003,1,0)</f>
        <v>1</v>
      </c>
      <c r="H4003" s="1" t="str">
        <f aca="false">VLOOKUP(J4003,Sheet3!I:J,2,0)</f>
        <v>AFR</v>
      </c>
      <c r="I4003" s="1" t="s">
        <v>295</v>
      </c>
      <c r="J4003" s="1" t="s">
        <v>730</v>
      </c>
      <c r="K4003" s="1" t="s">
        <v>686</v>
      </c>
    </row>
    <row r="4004" customFormat="false" ht="12.8" hidden="true" customHeight="false" outlineLevel="0" collapsed="false">
      <c r="A4004" s="1" t="s">
        <v>7733</v>
      </c>
      <c r="B4004" s="1" t="s">
        <v>12</v>
      </c>
      <c r="C4004" s="1" t="s">
        <v>7734</v>
      </c>
      <c r="D4004" s="1" t="s">
        <v>1174</v>
      </c>
      <c r="E4004" s="1" t="s">
        <v>1175</v>
      </c>
      <c r="F4004" s="1" t="s">
        <v>99</v>
      </c>
      <c r="G4004" s="1" t="n">
        <f aca="false">IF(F4004=H4004,1,0)</f>
        <v>1</v>
      </c>
      <c r="H4004" s="1" t="str">
        <f aca="false">VLOOKUP(J4004,Sheet3!I:J,2,0)</f>
        <v>EAS</v>
      </c>
      <c r="I4004" s="1" t="s">
        <v>100</v>
      </c>
      <c r="J4004" s="1" t="s">
        <v>1174</v>
      </c>
      <c r="K4004" s="1" t="s">
        <v>106</v>
      </c>
    </row>
    <row r="4005" customFormat="false" ht="12.8" hidden="false" customHeight="false" outlineLevel="0" collapsed="false">
      <c r="A4005" s="1" t="s">
        <v>7735</v>
      </c>
      <c r="B4005" s="1" t="s">
        <v>23</v>
      </c>
      <c r="E4005" s="1" t="s">
        <v>1834</v>
      </c>
      <c r="G4005" s="1" t="n">
        <f aca="false">IF(F4005=H4005,1,0)</f>
        <v>0</v>
      </c>
      <c r="H4005" s="1" t="str">
        <f aca="false">VLOOKUP(J4005,Sheet3!I:J,2,0)</f>
        <v>EUR</v>
      </c>
      <c r="I4005" s="1" t="s">
        <v>1632</v>
      </c>
      <c r="J4005" s="1" t="s">
        <v>1835</v>
      </c>
      <c r="K4005" s="1" t="s">
        <v>1569</v>
      </c>
    </row>
    <row r="4006" customFormat="false" ht="12.8" hidden="true" customHeight="false" outlineLevel="0" collapsed="false">
      <c r="A4006" s="1" t="s">
        <v>7736</v>
      </c>
      <c r="B4006" s="1" t="s">
        <v>23</v>
      </c>
      <c r="C4006" s="1" t="s">
        <v>7737</v>
      </c>
      <c r="D4006" s="1" t="s">
        <v>292</v>
      </c>
      <c r="E4006" s="1" t="s">
        <v>293</v>
      </c>
      <c r="F4006" s="1" t="s">
        <v>294</v>
      </c>
      <c r="G4006" s="1" t="n">
        <f aca="false">IF(F4006=H4006,1,0)</f>
        <v>1</v>
      </c>
      <c r="H4006" s="1" t="str">
        <f aca="false">VLOOKUP(J4006,Sheet3!I:J,2,0)</f>
        <v>AFR</v>
      </c>
      <c r="I4006" s="1" t="s">
        <v>295</v>
      </c>
      <c r="J4006" s="1" t="s">
        <v>292</v>
      </c>
      <c r="K4006" s="1" t="s">
        <v>227</v>
      </c>
    </row>
    <row r="4007" customFormat="false" ht="12.8" hidden="true" customHeight="false" outlineLevel="0" collapsed="false">
      <c r="A4007" s="1" t="s">
        <v>7738</v>
      </c>
      <c r="B4007" s="1" t="s">
        <v>12</v>
      </c>
      <c r="C4007" s="1" t="s">
        <v>7739</v>
      </c>
      <c r="D4007" s="1" t="s">
        <v>1174</v>
      </c>
      <c r="E4007" s="1" t="s">
        <v>1175</v>
      </c>
      <c r="F4007" s="1" t="s">
        <v>99</v>
      </c>
      <c r="G4007" s="1" t="n">
        <f aca="false">IF(F4007=H4007,1,0)</f>
        <v>1</v>
      </c>
      <c r="H4007" s="1" t="str">
        <f aca="false">VLOOKUP(J4007,Sheet3!I:J,2,0)</f>
        <v>EAS</v>
      </c>
      <c r="I4007" s="1" t="s">
        <v>100</v>
      </c>
      <c r="J4007" s="1" t="s">
        <v>1174</v>
      </c>
      <c r="K4007" s="1" t="s">
        <v>7740</v>
      </c>
    </row>
    <row r="4008" customFormat="false" ht="12.8" hidden="false" customHeight="false" outlineLevel="0" collapsed="false">
      <c r="A4008" s="1" t="s">
        <v>7741</v>
      </c>
      <c r="B4008" s="1" t="s">
        <v>12</v>
      </c>
      <c r="E4008" s="1" t="s">
        <v>1839</v>
      </c>
      <c r="G4008" s="1" t="n">
        <f aca="false">IF(F4008=H4008,1,0)</f>
        <v>0</v>
      </c>
      <c r="H4008" s="1" t="str">
        <f aca="false">VLOOKUP(J4008,Sheet3!I:J,2,0)</f>
        <v>AFR</v>
      </c>
      <c r="I4008" s="1" t="s">
        <v>1622</v>
      </c>
      <c r="J4008" s="1" t="s">
        <v>1840</v>
      </c>
      <c r="K4008" s="1" t="s">
        <v>1569</v>
      </c>
    </row>
    <row r="4009" customFormat="false" ht="12.8" hidden="true" customHeight="false" outlineLevel="0" collapsed="false">
      <c r="A4009" s="1" t="s">
        <v>7742</v>
      </c>
      <c r="B4009" s="1" t="s">
        <v>12</v>
      </c>
      <c r="C4009" s="1" t="s">
        <v>7743</v>
      </c>
      <c r="D4009" s="1" t="s">
        <v>730</v>
      </c>
      <c r="E4009" s="1" t="s">
        <v>731</v>
      </c>
      <c r="F4009" s="1" t="s">
        <v>294</v>
      </c>
      <c r="G4009" s="1" t="n">
        <f aca="false">IF(F4009=H4009,1,0)</f>
        <v>1</v>
      </c>
      <c r="H4009" s="1" t="str">
        <f aca="false">VLOOKUP(J4009,Sheet3!I:J,2,0)</f>
        <v>AFR</v>
      </c>
      <c r="I4009" s="1" t="s">
        <v>295</v>
      </c>
      <c r="J4009" s="1" t="s">
        <v>730</v>
      </c>
      <c r="K4009" s="1" t="s">
        <v>588</v>
      </c>
    </row>
    <row r="4010" customFormat="false" ht="12.8" hidden="true" customHeight="false" outlineLevel="0" collapsed="false">
      <c r="A4010" s="1" t="s">
        <v>7744</v>
      </c>
      <c r="B4010" s="1" t="s">
        <v>23</v>
      </c>
      <c r="C4010" s="1" t="s">
        <v>7745</v>
      </c>
      <c r="D4010" s="1" t="s">
        <v>1174</v>
      </c>
      <c r="E4010" s="1" t="s">
        <v>1175</v>
      </c>
      <c r="F4010" s="1" t="s">
        <v>99</v>
      </c>
      <c r="G4010" s="1" t="n">
        <f aca="false">IF(F4010=H4010,1,0)</f>
        <v>1</v>
      </c>
      <c r="H4010" s="1" t="str">
        <f aca="false">VLOOKUP(J4010,Sheet3!I:J,2,0)</f>
        <v>EAS</v>
      </c>
      <c r="I4010" s="1" t="s">
        <v>100</v>
      </c>
      <c r="J4010" s="1" t="s">
        <v>1174</v>
      </c>
      <c r="K4010" s="1" t="s">
        <v>365</v>
      </c>
    </row>
    <row r="4011" customFormat="false" ht="12.8" hidden="false" customHeight="false" outlineLevel="0" collapsed="false">
      <c r="A4011" s="1" t="s">
        <v>7746</v>
      </c>
      <c r="B4011" s="1" t="s">
        <v>12</v>
      </c>
      <c r="C4011" s="1" t="s">
        <v>7747</v>
      </c>
      <c r="E4011" s="1" t="s">
        <v>7748</v>
      </c>
      <c r="G4011" s="1" t="n">
        <f aca="false">IF(F4011=H4011,1,0)</f>
        <v>0</v>
      </c>
      <c r="H4011" s="1" t="str">
        <f aca="false">VLOOKUP(J4011,Sheet3!I:J,2,0)</f>
        <v>EUR</v>
      </c>
      <c r="I4011" s="1" t="s">
        <v>1863</v>
      </c>
      <c r="J4011" s="1" t="s">
        <v>7749</v>
      </c>
      <c r="K4011" s="1" t="s">
        <v>1847</v>
      </c>
    </row>
    <row r="4012" customFormat="false" ht="12.8" hidden="true" customHeight="false" outlineLevel="0" collapsed="false">
      <c r="A4012" s="1" t="s">
        <v>7750</v>
      </c>
      <c r="B4012" s="1" t="s">
        <v>23</v>
      </c>
      <c r="C4012" s="1" t="s">
        <v>7751</v>
      </c>
      <c r="D4012" s="1" t="s">
        <v>730</v>
      </c>
      <c r="E4012" s="1" t="s">
        <v>731</v>
      </c>
      <c r="F4012" s="1" t="s">
        <v>294</v>
      </c>
      <c r="G4012" s="1" t="n">
        <f aca="false">IF(F4012=H4012,1,0)</f>
        <v>1</v>
      </c>
      <c r="H4012" s="1" t="str">
        <f aca="false">VLOOKUP(J4012,Sheet3!I:J,2,0)</f>
        <v>AFR</v>
      </c>
      <c r="I4012" s="1" t="s">
        <v>295</v>
      </c>
      <c r="J4012" s="1" t="s">
        <v>730</v>
      </c>
      <c r="K4012" s="1" t="s">
        <v>734</v>
      </c>
    </row>
    <row r="4013" customFormat="false" ht="12.8" hidden="true" customHeight="false" outlineLevel="0" collapsed="false">
      <c r="A4013" s="1" t="s">
        <v>7752</v>
      </c>
      <c r="B4013" s="1" t="s">
        <v>23</v>
      </c>
      <c r="C4013" s="1" t="s">
        <v>7753</v>
      </c>
      <c r="D4013" s="1" t="s">
        <v>1174</v>
      </c>
      <c r="E4013" s="1" t="s">
        <v>1175</v>
      </c>
      <c r="F4013" s="1" t="s">
        <v>99</v>
      </c>
      <c r="G4013" s="1" t="n">
        <f aca="false">IF(F4013=H4013,1,0)</f>
        <v>1</v>
      </c>
      <c r="H4013" s="1" t="str">
        <f aca="false">VLOOKUP(J4013,Sheet3!I:J,2,0)</f>
        <v>EAS</v>
      </c>
      <c r="I4013" s="1" t="s">
        <v>100</v>
      </c>
      <c r="J4013" s="1" t="s">
        <v>1174</v>
      </c>
      <c r="K4013" s="1" t="s">
        <v>120</v>
      </c>
    </row>
    <row r="4014" customFormat="false" ht="12.8" hidden="false" customHeight="false" outlineLevel="0" collapsed="false">
      <c r="A4014" s="1" t="s">
        <v>7754</v>
      </c>
      <c r="B4014" s="1" t="s">
        <v>12</v>
      </c>
      <c r="C4014" s="1" t="s">
        <v>7755</v>
      </c>
      <c r="E4014" s="1" t="s">
        <v>1987</v>
      </c>
      <c r="G4014" s="1" t="n">
        <f aca="false">IF(F4014=H4014,1,0)</f>
        <v>0</v>
      </c>
      <c r="H4014" s="1" t="str">
        <f aca="false">VLOOKUP(J4014,Sheet3!I:J,2,0)</f>
        <v>AMR</v>
      </c>
      <c r="I4014" s="1" t="s">
        <v>1901</v>
      </c>
      <c r="J4014" s="1" t="s">
        <v>1988</v>
      </c>
      <c r="K4014" s="1" t="s">
        <v>1847</v>
      </c>
    </row>
    <row r="4015" customFormat="false" ht="12.8" hidden="true" customHeight="false" outlineLevel="0" collapsed="false">
      <c r="A4015" s="1" t="s">
        <v>7756</v>
      </c>
      <c r="B4015" s="1" t="s">
        <v>12</v>
      </c>
      <c r="C4015" s="1" t="s">
        <v>7757</v>
      </c>
      <c r="D4015" s="1" t="s">
        <v>730</v>
      </c>
      <c r="E4015" s="1" t="s">
        <v>731</v>
      </c>
      <c r="F4015" s="1" t="s">
        <v>294</v>
      </c>
      <c r="G4015" s="1" t="n">
        <f aca="false">IF(F4015=H4015,1,0)</f>
        <v>1</v>
      </c>
      <c r="H4015" s="1" t="str">
        <f aca="false">VLOOKUP(J4015,Sheet3!I:J,2,0)</f>
        <v>AFR</v>
      </c>
      <c r="I4015" s="1" t="s">
        <v>295</v>
      </c>
      <c r="J4015" s="1" t="s">
        <v>730</v>
      </c>
      <c r="K4015" s="1" t="s">
        <v>588</v>
      </c>
    </row>
    <row r="4016" customFormat="false" ht="12.8" hidden="true" customHeight="false" outlineLevel="0" collapsed="false">
      <c r="A4016" s="1" t="s">
        <v>7758</v>
      </c>
      <c r="B4016" s="1" t="s">
        <v>12</v>
      </c>
      <c r="C4016" s="1" t="s">
        <v>7759</v>
      </c>
      <c r="D4016" s="1" t="s">
        <v>1174</v>
      </c>
      <c r="E4016" s="1" t="s">
        <v>1175</v>
      </c>
      <c r="F4016" s="1" t="s">
        <v>99</v>
      </c>
      <c r="G4016" s="1" t="n">
        <f aca="false">IF(F4016=H4016,1,0)</f>
        <v>1</v>
      </c>
      <c r="H4016" s="1" t="str">
        <f aca="false">VLOOKUP(J4016,Sheet3!I:J,2,0)</f>
        <v>EAS</v>
      </c>
      <c r="I4016" s="1" t="s">
        <v>100</v>
      </c>
      <c r="J4016" s="1" t="s">
        <v>1174</v>
      </c>
      <c r="K4016" s="1" t="s">
        <v>152</v>
      </c>
    </row>
    <row r="4017" customFormat="false" ht="12.8" hidden="false" customHeight="false" outlineLevel="0" collapsed="false">
      <c r="A4017" s="1" t="s">
        <v>7760</v>
      </c>
      <c r="B4017" s="1" t="s">
        <v>12</v>
      </c>
      <c r="C4017" s="1" t="s">
        <v>7761</v>
      </c>
      <c r="E4017" s="1" t="s">
        <v>7762</v>
      </c>
      <c r="G4017" s="1" t="n">
        <f aca="false">IF(F4017=H4017,1,0)</f>
        <v>0</v>
      </c>
      <c r="H4017" s="1" t="str">
        <f aca="false">VLOOKUP(J4017,Sheet3!I:J,2,0)</f>
        <v>AMR</v>
      </c>
      <c r="I4017" s="1" t="s">
        <v>1901</v>
      </c>
      <c r="J4017" s="1" t="s">
        <v>7763</v>
      </c>
      <c r="K4017" s="1" t="s">
        <v>1847</v>
      </c>
    </row>
    <row r="4018" customFormat="false" ht="12.8" hidden="true" customHeight="false" outlineLevel="0" collapsed="false">
      <c r="A4018" s="1" t="s">
        <v>7764</v>
      </c>
      <c r="B4018" s="1" t="s">
        <v>23</v>
      </c>
      <c r="C4018" s="1" t="s">
        <v>7765</v>
      </c>
      <c r="D4018" s="1" t="s">
        <v>674</v>
      </c>
      <c r="E4018" s="1" t="s">
        <v>675</v>
      </c>
      <c r="F4018" s="1" t="s">
        <v>561</v>
      </c>
      <c r="G4018" s="1" t="n">
        <f aca="false">IF(F4018=H4018,1,0)</f>
        <v>1</v>
      </c>
      <c r="H4018" s="1" t="str">
        <f aca="false">VLOOKUP(J4018,Sheet3!I:J,2,0)</f>
        <v>SAS</v>
      </c>
      <c r="I4018" s="1" t="s">
        <v>562</v>
      </c>
      <c r="J4018" s="1" t="s">
        <v>674</v>
      </c>
      <c r="K4018" s="1" t="s">
        <v>227</v>
      </c>
    </row>
    <row r="4019" customFormat="false" ht="12.8" hidden="true" customHeight="false" outlineLevel="0" collapsed="false">
      <c r="A4019" s="1" t="s">
        <v>7766</v>
      </c>
      <c r="B4019" s="1" t="s">
        <v>23</v>
      </c>
      <c r="C4019" s="1" t="s">
        <v>7767</v>
      </c>
      <c r="D4019" s="1" t="s">
        <v>1174</v>
      </c>
      <c r="E4019" s="1" t="s">
        <v>1175</v>
      </c>
      <c r="F4019" s="1" t="s">
        <v>99</v>
      </c>
      <c r="G4019" s="1" t="n">
        <f aca="false">IF(F4019=H4019,1,0)</f>
        <v>1</v>
      </c>
      <c r="H4019" s="1" t="str">
        <f aca="false">VLOOKUP(J4019,Sheet3!I:J,2,0)</f>
        <v>EAS</v>
      </c>
      <c r="I4019" s="1" t="s">
        <v>100</v>
      </c>
      <c r="J4019" s="1" t="s">
        <v>1174</v>
      </c>
      <c r="K4019" s="1" t="s">
        <v>120</v>
      </c>
    </row>
    <row r="4020" customFormat="false" ht="12.8" hidden="false" customHeight="false" outlineLevel="0" collapsed="false">
      <c r="A4020" s="1" t="s">
        <v>7768</v>
      </c>
      <c r="B4020" s="1" t="s">
        <v>23</v>
      </c>
      <c r="C4020" s="1" t="s">
        <v>7769</v>
      </c>
      <c r="E4020" s="1" t="s">
        <v>7770</v>
      </c>
      <c r="G4020" s="1" t="n">
        <f aca="false">IF(F4020=H4020,1,0)</f>
        <v>0</v>
      </c>
      <c r="H4020" s="1" t="str">
        <f aca="false">VLOOKUP(J4020,Sheet3!I:J,2,0)</f>
        <v>EAS</v>
      </c>
      <c r="I4020" s="1" t="s">
        <v>1876</v>
      </c>
      <c r="J4020" s="1" t="s">
        <v>7771</v>
      </c>
      <c r="K4020" s="1" t="s">
        <v>1847</v>
      </c>
    </row>
    <row r="4021" customFormat="false" ht="12.8" hidden="true" customHeight="false" outlineLevel="0" collapsed="false">
      <c r="A4021" s="1" t="s">
        <v>7772</v>
      </c>
      <c r="B4021" s="1" t="s">
        <v>23</v>
      </c>
      <c r="C4021" s="1" t="s">
        <v>7773</v>
      </c>
      <c r="D4021" s="1" t="s">
        <v>730</v>
      </c>
      <c r="E4021" s="1" t="s">
        <v>731</v>
      </c>
      <c r="F4021" s="1" t="s">
        <v>294</v>
      </c>
      <c r="G4021" s="1" t="n">
        <f aca="false">IF(F4021=H4021,1,0)</f>
        <v>1</v>
      </c>
      <c r="H4021" s="1" t="str">
        <f aca="false">VLOOKUP(J4021,Sheet3!I:J,2,0)</f>
        <v>AFR</v>
      </c>
      <c r="I4021" s="1" t="s">
        <v>295</v>
      </c>
      <c r="J4021" s="1" t="s">
        <v>730</v>
      </c>
      <c r="K4021" s="1" t="s">
        <v>3047</v>
      </c>
    </row>
    <row r="4022" customFormat="false" ht="12.8" hidden="true" customHeight="false" outlineLevel="0" collapsed="false">
      <c r="A4022" s="1" t="s">
        <v>7774</v>
      </c>
      <c r="B4022" s="1" t="s">
        <v>23</v>
      </c>
      <c r="C4022" s="1" t="s">
        <v>7775</v>
      </c>
      <c r="D4022" s="1" t="s">
        <v>1174</v>
      </c>
      <c r="E4022" s="1" t="s">
        <v>1175</v>
      </c>
      <c r="F4022" s="1" t="s">
        <v>99</v>
      </c>
      <c r="G4022" s="1" t="n">
        <f aca="false">IF(F4022=H4022,1,0)</f>
        <v>1</v>
      </c>
      <c r="H4022" s="1" t="str">
        <f aca="false">VLOOKUP(J4022,Sheet3!I:J,2,0)</f>
        <v>EAS</v>
      </c>
      <c r="I4022" s="1" t="s">
        <v>100</v>
      </c>
      <c r="J4022" s="1" t="s">
        <v>1174</v>
      </c>
      <c r="K4022" s="1" t="s">
        <v>120</v>
      </c>
    </row>
    <row r="4023" customFormat="false" ht="12.8" hidden="false" customHeight="false" outlineLevel="0" collapsed="false">
      <c r="A4023" s="1" t="s">
        <v>7776</v>
      </c>
      <c r="B4023" s="1" t="s">
        <v>12</v>
      </c>
      <c r="C4023" s="1" t="s">
        <v>7777</v>
      </c>
      <c r="E4023" s="1" t="s">
        <v>1875</v>
      </c>
      <c r="G4023" s="1" t="n">
        <f aca="false">IF(F4023=H4023,1,0)</f>
        <v>0</v>
      </c>
      <c r="H4023" s="1" t="str">
        <f aca="false">VLOOKUP(J4023,Sheet3!I:J,2,0)</f>
        <v>EAS</v>
      </c>
      <c r="I4023" s="1" t="s">
        <v>1876</v>
      </c>
      <c r="J4023" s="1" t="s">
        <v>1877</v>
      </c>
      <c r="K4023" s="1" t="s">
        <v>1847</v>
      </c>
    </row>
    <row r="4024" customFormat="false" ht="12.8" hidden="true" customHeight="false" outlineLevel="0" collapsed="false">
      <c r="A4024" s="1" t="s">
        <v>7778</v>
      </c>
      <c r="B4024" s="1" t="s">
        <v>12</v>
      </c>
      <c r="C4024" s="1" t="s">
        <v>7779</v>
      </c>
      <c r="D4024" s="1" t="s">
        <v>730</v>
      </c>
      <c r="E4024" s="1" t="s">
        <v>731</v>
      </c>
      <c r="F4024" s="1" t="s">
        <v>294</v>
      </c>
      <c r="G4024" s="1" t="n">
        <f aca="false">IF(F4024=H4024,1,0)</f>
        <v>1</v>
      </c>
      <c r="H4024" s="1" t="str">
        <f aca="false">VLOOKUP(J4024,Sheet3!I:J,2,0)</f>
        <v>AFR</v>
      </c>
      <c r="I4024" s="1" t="s">
        <v>295</v>
      </c>
      <c r="J4024" s="1" t="s">
        <v>730</v>
      </c>
      <c r="K4024" s="1" t="s">
        <v>805</v>
      </c>
    </row>
    <row r="4025" customFormat="false" ht="12.8" hidden="true" customHeight="false" outlineLevel="0" collapsed="false">
      <c r="A4025" s="1" t="s">
        <v>7780</v>
      </c>
      <c r="B4025" s="1" t="s">
        <v>12</v>
      </c>
      <c r="C4025" s="1" t="s">
        <v>7781</v>
      </c>
      <c r="D4025" s="1" t="s">
        <v>1174</v>
      </c>
      <c r="E4025" s="1" t="s">
        <v>1175</v>
      </c>
      <c r="F4025" s="1" t="s">
        <v>99</v>
      </c>
      <c r="G4025" s="1" t="n">
        <f aca="false">IF(F4025=H4025,1,0)</f>
        <v>1</v>
      </c>
      <c r="H4025" s="1" t="str">
        <f aca="false">VLOOKUP(J4025,Sheet3!I:J,2,0)</f>
        <v>EAS</v>
      </c>
      <c r="I4025" s="1" t="s">
        <v>100</v>
      </c>
      <c r="J4025" s="1" t="s">
        <v>1174</v>
      </c>
      <c r="K4025" s="1" t="s">
        <v>167</v>
      </c>
    </row>
    <row r="4026" customFormat="false" ht="12.8" hidden="false" customHeight="false" outlineLevel="0" collapsed="false">
      <c r="A4026" s="1" t="s">
        <v>7782</v>
      </c>
      <c r="B4026" s="1" t="s">
        <v>12</v>
      </c>
      <c r="C4026" s="1" t="s">
        <v>7783</v>
      </c>
      <c r="E4026" s="1" t="s">
        <v>1751</v>
      </c>
      <c r="G4026" s="1" t="n">
        <f aca="false">IF(F4026=H4026,1,0)</f>
        <v>0</v>
      </c>
      <c r="H4026" s="1" t="str">
        <f aca="false">VLOOKUP(J4026,Sheet3!I:J,2,0)</f>
        <v>AMR</v>
      </c>
      <c r="I4026" s="1" t="s">
        <v>1901</v>
      </c>
      <c r="J4026" s="1" t="s">
        <v>7784</v>
      </c>
      <c r="K4026" s="1" t="s">
        <v>1847</v>
      </c>
    </row>
    <row r="4027" customFormat="false" ht="12.8" hidden="true" customHeight="false" outlineLevel="0" collapsed="false">
      <c r="A4027" s="1" t="s">
        <v>7785</v>
      </c>
      <c r="B4027" s="1" t="s">
        <v>12</v>
      </c>
      <c r="C4027" s="1" t="s">
        <v>7786</v>
      </c>
      <c r="D4027" s="1" t="s">
        <v>730</v>
      </c>
      <c r="E4027" s="1" t="s">
        <v>731</v>
      </c>
      <c r="F4027" s="1" t="s">
        <v>294</v>
      </c>
      <c r="G4027" s="1" t="n">
        <f aca="false">IF(F4027=H4027,1,0)</f>
        <v>1</v>
      </c>
      <c r="H4027" s="1" t="str">
        <f aca="false">VLOOKUP(J4027,Sheet3!I:J,2,0)</f>
        <v>AFR</v>
      </c>
      <c r="I4027" s="1" t="s">
        <v>295</v>
      </c>
      <c r="J4027" s="1" t="s">
        <v>730</v>
      </c>
      <c r="K4027" s="1" t="s">
        <v>805</v>
      </c>
    </row>
    <row r="4028" customFormat="false" ht="12.8" hidden="true" customHeight="false" outlineLevel="0" collapsed="false">
      <c r="A4028" s="1" t="s">
        <v>7787</v>
      </c>
      <c r="B4028" s="1" t="s">
        <v>23</v>
      </c>
      <c r="C4028" s="1" t="s">
        <v>7788</v>
      </c>
      <c r="D4028" s="1" t="s">
        <v>1174</v>
      </c>
      <c r="E4028" s="1" t="s">
        <v>1175</v>
      </c>
      <c r="F4028" s="1" t="s">
        <v>99</v>
      </c>
      <c r="G4028" s="1" t="n">
        <f aca="false">IF(F4028=H4028,1,0)</f>
        <v>1</v>
      </c>
      <c r="H4028" s="1" t="str">
        <f aca="false">VLOOKUP(J4028,Sheet3!I:J,2,0)</f>
        <v>EAS</v>
      </c>
      <c r="I4028" s="1" t="s">
        <v>100</v>
      </c>
      <c r="J4028" s="1" t="s">
        <v>1174</v>
      </c>
      <c r="K4028" s="1" t="s">
        <v>120</v>
      </c>
    </row>
    <row r="4029" customFormat="false" ht="12.8" hidden="false" customHeight="false" outlineLevel="0" collapsed="false">
      <c r="A4029" s="1" t="s">
        <v>7789</v>
      </c>
      <c r="B4029" s="1" t="s">
        <v>12</v>
      </c>
      <c r="C4029" s="1" t="s">
        <v>7790</v>
      </c>
      <c r="E4029" s="1" t="s">
        <v>1972</v>
      </c>
      <c r="G4029" s="1" t="n">
        <f aca="false">IF(F4029=H4029,1,0)</f>
        <v>0</v>
      </c>
      <c r="H4029" s="1" t="str">
        <f aca="false">VLOOKUP(J4029,Sheet3!I:J,2,0)</f>
        <v>EUR</v>
      </c>
      <c r="I4029" s="1" t="s">
        <v>1863</v>
      </c>
      <c r="J4029" s="1" t="s">
        <v>1973</v>
      </c>
      <c r="K4029" s="1" t="s">
        <v>1847</v>
      </c>
    </row>
    <row r="4030" customFormat="false" ht="12.8" hidden="true" customHeight="false" outlineLevel="0" collapsed="false">
      <c r="A4030" s="1" t="s">
        <v>7791</v>
      </c>
      <c r="B4030" s="1" t="s">
        <v>23</v>
      </c>
      <c r="C4030" s="1" t="s">
        <v>7792</v>
      </c>
      <c r="D4030" s="1" t="s">
        <v>730</v>
      </c>
      <c r="E4030" s="1" t="s">
        <v>731</v>
      </c>
      <c r="F4030" s="1" t="s">
        <v>294</v>
      </c>
      <c r="G4030" s="1" t="n">
        <f aca="false">IF(F4030=H4030,1,0)</f>
        <v>1</v>
      </c>
      <c r="H4030" s="1" t="str">
        <f aca="false">VLOOKUP(J4030,Sheet3!I:J,2,0)</f>
        <v>AFR</v>
      </c>
      <c r="I4030" s="1" t="s">
        <v>295</v>
      </c>
      <c r="J4030" s="1" t="s">
        <v>730</v>
      </c>
      <c r="K4030" s="1" t="s">
        <v>686</v>
      </c>
    </row>
    <row r="4031" customFormat="false" ht="12.8" hidden="true" customHeight="false" outlineLevel="0" collapsed="false">
      <c r="A4031" s="1" t="s">
        <v>7793</v>
      </c>
      <c r="B4031" s="1" t="s">
        <v>23</v>
      </c>
      <c r="C4031" s="1" t="s">
        <v>7794</v>
      </c>
      <c r="D4031" s="1" t="s">
        <v>1174</v>
      </c>
      <c r="E4031" s="1" t="s">
        <v>1175</v>
      </c>
      <c r="F4031" s="1" t="s">
        <v>99</v>
      </c>
      <c r="G4031" s="1" t="n">
        <f aca="false">IF(F4031=H4031,1,0)</f>
        <v>1</v>
      </c>
      <c r="H4031" s="1" t="str">
        <f aca="false">VLOOKUP(J4031,Sheet3!I:J,2,0)</f>
        <v>EAS</v>
      </c>
      <c r="I4031" s="1" t="s">
        <v>100</v>
      </c>
      <c r="J4031" s="1" t="s">
        <v>1174</v>
      </c>
      <c r="K4031" s="1" t="s">
        <v>67</v>
      </c>
    </row>
    <row r="4032" customFormat="false" ht="12.8" hidden="false" customHeight="false" outlineLevel="0" collapsed="false">
      <c r="A4032" s="1" t="s">
        <v>7795</v>
      </c>
      <c r="B4032" s="1" t="s">
        <v>23</v>
      </c>
      <c r="C4032" s="1" t="s">
        <v>7796</v>
      </c>
      <c r="E4032" s="1" t="s">
        <v>1671</v>
      </c>
      <c r="G4032" s="1" t="n">
        <f aca="false">IF(F4032=H4032,1,0)</f>
        <v>0</v>
      </c>
      <c r="H4032" s="1" t="str">
        <f aca="false">VLOOKUP(J4032,Sheet3!I:J,2,0)</f>
        <v>Other (Oceania)</v>
      </c>
      <c r="I4032" s="1" t="s">
        <v>1941</v>
      </c>
      <c r="J4032" s="1" t="s">
        <v>7797</v>
      </c>
      <c r="K4032" s="1" t="s">
        <v>1847</v>
      </c>
    </row>
    <row r="4033" customFormat="false" ht="12.8" hidden="true" customHeight="false" outlineLevel="0" collapsed="false">
      <c r="A4033" s="1" t="s">
        <v>7798</v>
      </c>
      <c r="B4033" s="1" t="s">
        <v>23</v>
      </c>
      <c r="C4033" s="1" t="s">
        <v>7799</v>
      </c>
      <c r="D4033" s="1" t="s">
        <v>730</v>
      </c>
      <c r="E4033" s="1" t="s">
        <v>731</v>
      </c>
      <c r="F4033" s="1" t="s">
        <v>294</v>
      </c>
      <c r="G4033" s="1" t="n">
        <f aca="false">IF(F4033=H4033,1,0)</f>
        <v>1</v>
      </c>
      <c r="H4033" s="1" t="str">
        <f aca="false">VLOOKUP(J4033,Sheet3!I:J,2,0)</f>
        <v>AFR</v>
      </c>
      <c r="I4033" s="1" t="s">
        <v>295</v>
      </c>
      <c r="J4033" s="1" t="s">
        <v>730</v>
      </c>
      <c r="K4033" s="1" t="s">
        <v>740</v>
      </c>
    </row>
    <row r="4034" customFormat="false" ht="12.8" hidden="true" customHeight="false" outlineLevel="0" collapsed="false">
      <c r="A4034" s="1" t="s">
        <v>7800</v>
      </c>
      <c r="B4034" s="1" t="s">
        <v>12</v>
      </c>
      <c r="C4034" s="1" t="s">
        <v>7801</v>
      </c>
      <c r="D4034" s="1" t="s">
        <v>1174</v>
      </c>
      <c r="E4034" s="1" t="s">
        <v>1175</v>
      </c>
      <c r="F4034" s="1" t="s">
        <v>99</v>
      </c>
      <c r="G4034" s="1" t="n">
        <f aca="false">IF(F4034=H4034,1,0)</f>
        <v>1</v>
      </c>
      <c r="H4034" s="1" t="str">
        <f aca="false">VLOOKUP(J4034,Sheet3!I:J,2,0)</f>
        <v>EAS</v>
      </c>
      <c r="I4034" s="1" t="s">
        <v>100</v>
      </c>
      <c r="J4034" s="1" t="s">
        <v>1174</v>
      </c>
      <c r="K4034" s="1" t="s">
        <v>144</v>
      </c>
    </row>
    <row r="4035" customFormat="false" ht="12.8" hidden="false" customHeight="false" outlineLevel="0" collapsed="false">
      <c r="A4035" s="1" t="s">
        <v>7802</v>
      </c>
      <c r="B4035" s="1" t="s">
        <v>12</v>
      </c>
      <c r="C4035" s="1" t="s">
        <v>7803</v>
      </c>
      <c r="E4035" s="1" t="s">
        <v>7804</v>
      </c>
      <c r="G4035" s="1" t="n">
        <f aca="false">IF(F4035=H4035,1,0)</f>
        <v>0</v>
      </c>
      <c r="H4035" s="1" t="str">
        <f aca="false">VLOOKUP(J4035,Sheet3!I:J,2,0)</f>
        <v>EUR</v>
      </c>
      <c r="I4035" s="1" t="s">
        <v>1863</v>
      </c>
      <c r="J4035" s="1" t="s">
        <v>7805</v>
      </c>
      <c r="K4035" s="1" t="s">
        <v>1847</v>
      </c>
    </row>
    <row r="4036" customFormat="false" ht="12.8" hidden="true" customHeight="false" outlineLevel="0" collapsed="false">
      <c r="A4036" s="1" t="s">
        <v>7806</v>
      </c>
      <c r="B4036" s="1" t="s">
        <v>12</v>
      </c>
      <c r="C4036" s="1" t="s">
        <v>7807</v>
      </c>
      <c r="D4036" s="1" t="s">
        <v>730</v>
      </c>
      <c r="E4036" s="1" t="s">
        <v>731</v>
      </c>
      <c r="F4036" s="1" t="s">
        <v>294</v>
      </c>
      <c r="G4036" s="1" t="n">
        <f aca="false">IF(F4036=H4036,1,0)</f>
        <v>1</v>
      </c>
      <c r="H4036" s="1" t="str">
        <f aca="false">VLOOKUP(J4036,Sheet3!I:J,2,0)</f>
        <v>AFR</v>
      </c>
      <c r="I4036" s="1" t="s">
        <v>295</v>
      </c>
      <c r="J4036" s="1" t="s">
        <v>730</v>
      </c>
      <c r="K4036" s="1" t="s">
        <v>734</v>
      </c>
    </row>
    <row r="4037" customFormat="false" ht="12.8" hidden="true" customHeight="false" outlineLevel="0" collapsed="false">
      <c r="A4037" s="1" t="s">
        <v>7808</v>
      </c>
      <c r="B4037" s="1" t="s">
        <v>23</v>
      </c>
      <c r="C4037" s="1" t="s">
        <v>7809</v>
      </c>
      <c r="D4037" s="1" t="s">
        <v>1162</v>
      </c>
      <c r="E4037" s="1" t="s">
        <v>1163</v>
      </c>
      <c r="F4037" s="1" t="s">
        <v>294</v>
      </c>
      <c r="G4037" s="1" t="n">
        <f aca="false">IF(F4037=H4037,1,0)</f>
        <v>1</v>
      </c>
      <c r="H4037" s="1" t="str">
        <f aca="false">VLOOKUP(J4037,Sheet3!I:J,2,0)</f>
        <v>AFR</v>
      </c>
      <c r="I4037" s="1" t="s">
        <v>295</v>
      </c>
      <c r="J4037" s="1" t="s">
        <v>1162</v>
      </c>
      <c r="K4037" s="1" t="s">
        <v>101</v>
      </c>
    </row>
    <row r="4038" customFormat="false" ht="12.8" hidden="false" customHeight="false" outlineLevel="0" collapsed="false">
      <c r="A4038" s="1" t="s">
        <v>7810</v>
      </c>
      <c r="B4038" s="1" t="s">
        <v>12</v>
      </c>
      <c r="C4038" s="1" t="s">
        <v>7811</v>
      </c>
      <c r="E4038" s="1" t="s">
        <v>1905</v>
      </c>
      <c r="G4038" s="1" t="n">
        <f aca="false">IF(F4038=H4038,1,0)</f>
        <v>0</v>
      </c>
      <c r="H4038" s="1" t="str">
        <f aca="false">VLOOKUP(J4038,Sheet3!I:J,2,0)</f>
        <v>EUR</v>
      </c>
      <c r="I4038" s="1" t="s">
        <v>1863</v>
      </c>
      <c r="J4038" s="1" t="s">
        <v>1906</v>
      </c>
      <c r="K4038" s="1" t="s">
        <v>1847</v>
      </c>
    </row>
    <row r="4039" customFormat="false" ht="12.8" hidden="true" customHeight="false" outlineLevel="0" collapsed="false">
      <c r="A4039" s="1" t="s">
        <v>7812</v>
      </c>
      <c r="B4039" s="1" t="s">
        <v>12</v>
      </c>
      <c r="C4039" s="1" t="s">
        <v>7813</v>
      </c>
      <c r="D4039" s="1" t="s">
        <v>730</v>
      </c>
      <c r="E4039" s="1" t="s">
        <v>731</v>
      </c>
      <c r="F4039" s="1" t="s">
        <v>294</v>
      </c>
      <c r="G4039" s="1" t="n">
        <f aca="false">IF(F4039=H4039,1,0)</f>
        <v>1</v>
      </c>
      <c r="H4039" s="1" t="str">
        <f aca="false">VLOOKUP(J4039,Sheet3!I:J,2,0)</f>
        <v>AFR</v>
      </c>
      <c r="I4039" s="1" t="s">
        <v>295</v>
      </c>
      <c r="J4039" s="1" t="s">
        <v>730</v>
      </c>
      <c r="K4039" s="1" t="s">
        <v>686</v>
      </c>
    </row>
    <row r="4040" customFormat="false" ht="12.8" hidden="true" customHeight="false" outlineLevel="0" collapsed="false">
      <c r="A4040" s="1" t="s">
        <v>7814</v>
      </c>
      <c r="B4040" s="1" t="s">
        <v>12</v>
      </c>
      <c r="C4040" s="1" t="s">
        <v>7815</v>
      </c>
      <c r="D4040" s="1" t="s">
        <v>1162</v>
      </c>
      <c r="E4040" s="1" t="s">
        <v>1163</v>
      </c>
      <c r="F4040" s="1" t="s">
        <v>294</v>
      </c>
      <c r="G4040" s="1" t="n">
        <f aca="false">IF(F4040=H4040,1,0)</f>
        <v>1</v>
      </c>
      <c r="H4040" s="1" t="str">
        <f aca="false">VLOOKUP(J4040,Sheet3!I:J,2,0)</f>
        <v>AFR</v>
      </c>
      <c r="I4040" s="1" t="s">
        <v>295</v>
      </c>
      <c r="J4040" s="1" t="s">
        <v>1162</v>
      </c>
      <c r="K4040" s="1" t="s">
        <v>633</v>
      </c>
    </row>
    <row r="4041" customFormat="false" ht="12.8" hidden="false" customHeight="false" outlineLevel="0" collapsed="false">
      <c r="A4041" s="1" t="s">
        <v>7816</v>
      </c>
      <c r="B4041" s="1" t="s">
        <v>12</v>
      </c>
      <c r="C4041" s="1" t="s">
        <v>7817</v>
      </c>
      <c r="E4041" s="1" t="s">
        <v>1625</v>
      </c>
      <c r="G4041" s="1" t="n">
        <f aca="false">IF(F4041=H4041,1,0)</f>
        <v>0</v>
      </c>
      <c r="H4041" s="1" t="str">
        <f aca="false">VLOOKUP(J4041,Sheet3!I:J,2,0)</f>
        <v>AFR</v>
      </c>
      <c r="I4041" s="1" t="s">
        <v>1860</v>
      </c>
      <c r="J4041" s="1" t="s">
        <v>7818</v>
      </c>
      <c r="K4041" s="1" t="s">
        <v>1847</v>
      </c>
    </row>
    <row r="4042" customFormat="false" ht="12.8" hidden="true" customHeight="false" outlineLevel="0" collapsed="false">
      <c r="A4042" s="1" t="s">
        <v>7819</v>
      </c>
      <c r="B4042" s="1" t="s">
        <v>12</v>
      </c>
      <c r="C4042" s="1" t="s">
        <v>7820</v>
      </c>
      <c r="D4042" s="1" t="s">
        <v>674</v>
      </c>
      <c r="E4042" s="1" t="s">
        <v>675</v>
      </c>
      <c r="F4042" s="1" t="s">
        <v>561</v>
      </c>
      <c r="G4042" s="1" t="n">
        <f aca="false">IF(F4042=H4042,1,0)</f>
        <v>1</v>
      </c>
      <c r="H4042" s="1" t="str">
        <f aca="false">VLOOKUP(J4042,Sheet3!I:J,2,0)</f>
        <v>SAS</v>
      </c>
      <c r="I4042" s="1" t="s">
        <v>562</v>
      </c>
      <c r="J4042" s="1" t="s">
        <v>674</v>
      </c>
      <c r="K4042" s="1" t="s">
        <v>67</v>
      </c>
    </row>
    <row r="4043" customFormat="false" ht="12.8" hidden="true" customHeight="false" outlineLevel="0" collapsed="false">
      <c r="A4043" s="1" t="s">
        <v>7821</v>
      </c>
      <c r="B4043" s="1" t="s">
        <v>23</v>
      </c>
      <c r="C4043" s="1" t="s">
        <v>7822</v>
      </c>
      <c r="D4043" s="1" t="s">
        <v>1162</v>
      </c>
      <c r="E4043" s="1" t="s">
        <v>1163</v>
      </c>
      <c r="F4043" s="1" t="s">
        <v>294</v>
      </c>
      <c r="G4043" s="1" t="n">
        <f aca="false">IF(F4043=H4043,1,0)</f>
        <v>1</v>
      </c>
      <c r="H4043" s="1" t="str">
        <f aca="false">VLOOKUP(J4043,Sheet3!I:J,2,0)</f>
        <v>AFR</v>
      </c>
      <c r="I4043" s="1" t="s">
        <v>295</v>
      </c>
      <c r="J4043" s="1" t="s">
        <v>1162</v>
      </c>
      <c r="K4043" s="1" t="s">
        <v>21</v>
      </c>
    </row>
    <row r="4044" customFormat="false" ht="12.8" hidden="false" customHeight="false" outlineLevel="0" collapsed="false">
      <c r="A4044" s="1" t="s">
        <v>7823</v>
      </c>
      <c r="B4044" s="1" t="s">
        <v>12</v>
      </c>
      <c r="C4044" s="1" t="s">
        <v>7824</v>
      </c>
      <c r="E4044" s="1" t="s">
        <v>7825</v>
      </c>
      <c r="G4044" s="1" t="n">
        <f aca="false">IF(F4044=H4044,1,0)</f>
        <v>0</v>
      </c>
      <c r="H4044" s="1" t="str">
        <f aca="false">VLOOKUP(J4044,Sheet3!I:J,2,0)</f>
        <v>EUR</v>
      </c>
      <c r="I4044" s="1" t="s">
        <v>1863</v>
      </c>
      <c r="J4044" s="1" t="s">
        <v>7826</v>
      </c>
      <c r="K4044" s="1" t="s">
        <v>1847</v>
      </c>
    </row>
    <row r="4045" customFormat="false" ht="12.8" hidden="true" customHeight="false" outlineLevel="0" collapsed="false">
      <c r="A4045" s="1" t="s">
        <v>7827</v>
      </c>
      <c r="B4045" s="1" t="s">
        <v>12</v>
      </c>
      <c r="C4045" s="1" t="s">
        <v>7828</v>
      </c>
      <c r="D4045" s="1" t="s">
        <v>581</v>
      </c>
      <c r="E4045" s="1" t="s">
        <v>582</v>
      </c>
      <c r="F4045" s="1" t="s">
        <v>561</v>
      </c>
      <c r="G4045" s="1" t="n">
        <f aca="false">IF(F4045=H4045,1,0)</f>
        <v>1</v>
      </c>
      <c r="H4045" s="1" t="str">
        <f aca="false">VLOOKUP(J4045,Sheet3!I:J,2,0)</f>
        <v>SAS</v>
      </c>
      <c r="I4045" s="1" t="s">
        <v>562</v>
      </c>
      <c r="J4045" s="1" t="s">
        <v>581</v>
      </c>
      <c r="K4045" s="1" t="s">
        <v>227</v>
      </c>
    </row>
    <row r="4046" customFormat="false" ht="12.8" hidden="true" customHeight="false" outlineLevel="0" collapsed="false">
      <c r="A4046" s="1" t="s">
        <v>7829</v>
      </c>
      <c r="B4046" s="1" t="s">
        <v>12</v>
      </c>
      <c r="C4046" s="1" t="s">
        <v>7830</v>
      </c>
      <c r="D4046" s="1" t="s">
        <v>1162</v>
      </c>
      <c r="E4046" s="1" t="s">
        <v>1163</v>
      </c>
      <c r="F4046" s="1" t="s">
        <v>294</v>
      </c>
      <c r="G4046" s="1" t="n">
        <f aca="false">IF(F4046=H4046,1,0)</f>
        <v>1</v>
      </c>
      <c r="H4046" s="1" t="str">
        <f aca="false">VLOOKUP(J4046,Sheet3!I:J,2,0)</f>
        <v>AFR</v>
      </c>
      <c r="I4046" s="1" t="s">
        <v>295</v>
      </c>
      <c r="J4046" s="1" t="s">
        <v>1162</v>
      </c>
      <c r="K4046" s="1" t="s">
        <v>167</v>
      </c>
    </row>
    <row r="4047" customFormat="false" ht="12.8" hidden="false" customHeight="false" outlineLevel="0" collapsed="false">
      <c r="A4047" s="1" t="s">
        <v>7831</v>
      </c>
      <c r="B4047" s="1" t="s">
        <v>12</v>
      </c>
      <c r="C4047" s="1" t="s">
        <v>7832</v>
      </c>
      <c r="E4047" s="1" t="s">
        <v>5400</v>
      </c>
      <c r="G4047" s="1" t="n">
        <f aca="false">IF(F4047=H4047,1,0)</f>
        <v>0</v>
      </c>
      <c r="H4047" s="1" t="str">
        <f aca="false">VLOOKUP(J4047,Sheet3!I:J,2,0)</f>
        <v>Other (Oceania)</v>
      </c>
      <c r="I4047" s="1" t="s">
        <v>1941</v>
      </c>
      <c r="J4047" s="1" t="s">
        <v>5401</v>
      </c>
      <c r="K4047" s="1" t="s">
        <v>1847</v>
      </c>
    </row>
    <row r="4048" customFormat="false" ht="12.8" hidden="true" customHeight="false" outlineLevel="0" collapsed="false">
      <c r="A4048" s="1" t="s">
        <v>7833</v>
      </c>
      <c r="B4048" s="1" t="s">
        <v>23</v>
      </c>
      <c r="C4048" s="1" t="s">
        <v>7834</v>
      </c>
      <c r="D4048" s="1" t="s">
        <v>559</v>
      </c>
      <c r="E4048" s="1" t="s">
        <v>560</v>
      </c>
      <c r="F4048" s="1" t="s">
        <v>561</v>
      </c>
      <c r="G4048" s="1" t="n">
        <f aca="false">IF(F4048=H4048,1,0)</f>
        <v>1</v>
      </c>
      <c r="H4048" s="1" t="str">
        <f aca="false">VLOOKUP(J4048,Sheet3!I:J,2,0)</f>
        <v>SAS</v>
      </c>
      <c r="I4048" s="1" t="s">
        <v>562</v>
      </c>
      <c r="J4048" s="1" t="s">
        <v>559</v>
      </c>
    </row>
    <row r="4049" customFormat="false" ht="12.8" hidden="true" customHeight="false" outlineLevel="0" collapsed="false">
      <c r="A4049" s="1" t="s">
        <v>7835</v>
      </c>
      <c r="B4049" s="1" t="s">
        <v>12</v>
      </c>
      <c r="C4049" s="1" t="s">
        <v>7836</v>
      </c>
      <c r="D4049" s="1" t="s">
        <v>1162</v>
      </c>
      <c r="E4049" s="1" t="s">
        <v>1163</v>
      </c>
      <c r="F4049" s="1" t="s">
        <v>294</v>
      </c>
      <c r="G4049" s="1" t="n">
        <f aca="false">IF(F4049=H4049,1,0)</f>
        <v>1</v>
      </c>
      <c r="H4049" s="1" t="str">
        <f aca="false">VLOOKUP(J4049,Sheet3!I:J,2,0)</f>
        <v>AFR</v>
      </c>
      <c r="I4049" s="1" t="s">
        <v>295</v>
      </c>
      <c r="J4049" s="1" t="s">
        <v>1162</v>
      </c>
      <c r="K4049" s="1" t="s">
        <v>1436</v>
      </c>
    </row>
    <row r="4050" customFormat="false" ht="12.8" hidden="false" customHeight="false" outlineLevel="0" collapsed="false">
      <c r="A4050" s="1" t="s">
        <v>7837</v>
      </c>
      <c r="B4050" s="1" t="s">
        <v>12</v>
      </c>
      <c r="C4050" s="1" t="s">
        <v>7838</v>
      </c>
      <c r="E4050" s="1" t="s">
        <v>1728</v>
      </c>
      <c r="G4050" s="1" t="n">
        <f aca="false">IF(F4050=H4050,1,0)</f>
        <v>0</v>
      </c>
      <c r="H4050" s="1" t="str">
        <f aca="false">VLOOKUP(J4050,Sheet3!I:J,2,0)</f>
        <v>AFR</v>
      </c>
      <c r="I4050" s="1" t="s">
        <v>1860</v>
      </c>
      <c r="J4050" s="1" t="s">
        <v>5633</v>
      </c>
      <c r="K4050" s="1" t="s">
        <v>1847</v>
      </c>
    </row>
    <row r="4051" customFormat="false" ht="12.8" hidden="true" customHeight="false" outlineLevel="0" collapsed="false">
      <c r="A4051" s="1" t="s">
        <v>7839</v>
      </c>
      <c r="B4051" s="1" t="s">
        <v>23</v>
      </c>
      <c r="C4051" s="1" t="s">
        <v>7840</v>
      </c>
      <c r="D4051" s="1" t="s">
        <v>559</v>
      </c>
      <c r="E4051" s="1" t="s">
        <v>560</v>
      </c>
      <c r="F4051" s="1" t="s">
        <v>561</v>
      </c>
      <c r="G4051" s="1" t="n">
        <f aca="false">IF(F4051=H4051,1,0)</f>
        <v>1</v>
      </c>
      <c r="H4051" s="1" t="str">
        <f aca="false">VLOOKUP(J4051,Sheet3!I:J,2,0)</f>
        <v>SAS</v>
      </c>
      <c r="I4051" s="1" t="s">
        <v>562</v>
      </c>
      <c r="J4051" s="1" t="s">
        <v>559</v>
      </c>
      <c r="K4051" s="1" t="s">
        <v>534</v>
      </c>
    </row>
    <row r="4052" customFormat="false" ht="12.8" hidden="true" customHeight="false" outlineLevel="0" collapsed="false">
      <c r="A4052" s="1" t="s">
        <v>7841</v>
      </c>
      <c r="B4052" s="1" t="s">
        <v>23</v>
      </c>
      <c r="C4052" s="1" t="s">
        <v>7842</v>
      </c>
      <c r="D4052" s="1" t="s">
        <v>1162</v>
      </c>
      <c r="E4052" s="1" t="s">
        <v>1163</v>
      </c>
      <c r="F4052" s="1" t="s">
        <v>294</v>
      </c>
      <c r="G4052" s="1" t="n">
        <f aca="false">IF(F4052=H4052,1,0)</f>
        <v>1</v>
      </c>
      <c r="H4052" s="1" t="str">
        <f aca="false">VLOOKUP(J4052,Sheet3!I:J,2,0)</f>
        <v>AFR</v>
      </c>
      <c r="I4052" s="1" t="s">
        <v>295</v>
      </c>
      <c r="J4052" s="1" t="s">
        <v>1162</v>
      </c>
      <c r="K4052" s="1" t="s">
        <v>67</v>
      </c>
    </row>
    <row r="4053" customFormat="false" ht="12.8" hidden="false" customHeight="false" outlineLevel="0" collapsed="false">
      <c r="A4053" s="1" t="s">
        <v>7843</v>
      </c>
      <c r="B4053" s="1" t="s">
        <v>23</v>
      </c>
      <c r="C4053" s="1" t="s">
        <v>7844</v>
      </c>
      <c r="E4053" s="1" t="s">
        <v>7770</v>
      </c>
      <c r="G4053" s="1" t="n">
        <f aca="false">IF(F4053=H4053,1,0)</f>
        <v>0</v>
      </c>
      <c r="H4053" s="1" t="str">
        <f aca="false">VLOOKUP(J4053,Sheet3!I:J,2,0)</f>
        <v>EAS</v>
      </c>
      <c r="I4053" s="1" t="s">
        <v>1876</v>
      </c>
      <c r="J4053" s="1" t="s">
        <v>7771</v>
      </c>
      <c r="K4053" s="1" t="s">
        <v>1847</v>
      </c>
    </row>
    <row r="4054" customFormat="false" ht="12.8" hidden="true" customHeight="false" outlineLevel="0" collapsed="false">
      <c r="A4054" s="1" t="s">
        <v>7845</v>
      </c>
      <c r="B4054" s="1" t="s">
        <v>12</v>
      </c>
      <c r="C4054" s="1" t="s">
        <v>7846</v>
      </c>
      <c r="D4054" s="1" t="s">
        <v>559</v>
      </c>
      <c r="E4054" s="1" t="s">
        <v>560</v>
      </c>
      <c r="F4054" s="1" t="s">
        <v>561</v>
      </c>
      <c r="G4054" s="1" t="n">
        <f aca="false">IF(F4054=H4054,1,0)</f>
        <v>1</v>
      </c>
      <c r="H4054" s="1" t="str">
        <f aca="false">VLOOKUP(J4054,Sheet3!I:J,2,0)</f>
        <v>SAS</v>
      </c>
      <c r="I4054" s="1" t="s">
        <v>562</v>
      </c>
      <c r="J4054" s="1" t="s">
        <v>559</v>
      </c>
      <c r="K4054" s="1" t="s">
        <v>539</v>
      </c>
    </row>
    <row r="4055" customFormat="false" ht="12.8" hidden="true" customHeight="false" outlineLevel="0" collapsed="false">
      <c r="A4055" s="1" t="s">
        <v>7847</v>
      </c>
      <c r="B4055" s="1" t="s">
        <v>23</v>
      </c>
      <c r="C4055" s="1" t="s">
        <v>7848</v>
      </c>
      <c r="D4055" s="1" t="s">
        <v>1162</v>
      </c>
      <c r="E4055" s="1" t="s">
        <v>1163</v>
      </c>
      <c r="F4055" s="1" t="s">
        <v>294</v>
      </c>
      <c r="G4055" s="1" t="n">
        <f aca="false">IF(F4055=H4055,1,0)</f>
        <v>1</v>
      </c>
      <c r="H4055" s="1" t="str">
        <f aca="false">VLOOKUP(J4055,Sheet3!I:J,2,0)</f>
        <v>AFR</v>
      </c>
      <c r="I4055" s="1" t="s">
        <v>295</v>
      </c>
      <c r="J4055" s="1" t="s">
        <v>1162</v>
      </c>
      <c r="K4055" s="1" t="s">
        <v>160</v>
      </c>
    </row>
    <row r="4056" customFormat="false" ht="12.8" hidden="false" customHeight="false" outlineLevel="0" collapsed="false">
      <c r="A4056" s="1" t="s">
        <v>7849</v>
      </c>
      <c r="B4056" s="1" t="s">
        <v>12</v>
      </c>
      <c r="C4056" s="1" t="s">
        <v>7850</v>
      </c>
      <c r="E4056" s="1" t="s">
        <v>1822</v>
      </c>
      <c r="G4056" s="1" t="n">
        <f aca="false">IF(F4056=H4056,1,0)</f>
        <v>0</v>
      </c>
      <c r="H4056" s="1" t="str">
        <f aca="false">VLOOKUP(J4056,Sheet3!I:J,2,0)</f>
        <v>EAS</v>
      </c>
      <c r="I4056" s="1" t="s">
        <v>1845</v>
      </c>
      <c r="J4056" s="1" t="s">
        <v>1891</v>
      </c>
      <c r="K4056" s="1" t="s">
        <v>1847</v>
      </c>
    </row>
    <row r="4057" customFormat="false" ht="12.8" hidden="true" customHeight="false" outlineLevel="0" collapsed="false">
      <c r="A4057" s="1" t="s">
        <v>7851</v>
      </c>
      <c r="B4057" s="1" t="s">
        <v>12</v>
      </c>
      <c r="C4057" s="1" t="s">
        <v>7852</v>
      </c>
      <c r="D4057" s="1" t="s">
        <v>559</v>
      </c>
      <c r="E4057" s="1" t="s">
        <v>560</v>
      </c>
      <c r="F4057" s="1" t="s">
        <v>561</v>
      </c>
      <c r="G4057" s="1" t="n">
        <f aca="false">IF(F4057=H4057,1,0)</f>
        <v>1</v>
      </c>
      <c r="H4057" s="1" t="str">
        <f aca="false">VLOOKUP(J4057,Sheet3!I:J,2,0)</f>
        <v>SAS</v>
      </c>
      <c r="I4057" s="1" t="s">
        <v>562</v>
      </c>
      <c r="J4057" s="1" t="s">
        <v>559</v>
      </c>
      <c r="K4057" s="1" t="s">
        <v>227</v>
      </c>
    </row>
    <row r="4058" customFormat="false" ht="12.8" hidden="true" customHeight="false" outlineLevel="0" collapsed="false">
      <c r="A4058" s="1" t="s">
        <v>7853</v>
      </c>
      <c r="B4058" s="1" t="s">
        <v>12</v>
      </c>
      <c r="C4058" s="1" t="s">
        <v>7854</v>
      </c>
      <c r="D4058" s="1" t="s">
        <v>1162</v>
      </c>
      <c r="E4058" s="1" t="s">
        <v>1163</v>
      </c>
      <c r="F4058" s="1" t="s">
        <v>294</v>
      </c>
      <c r="G4058" s="1" t="n">
        <f aca="false">IF(F4058=H4058,1,0)</f>
        <v>1</v>
      </c>
      <c r="H4058" s="1" t="str">
        <f aca="false">VLOOKUP(J4058,Sheet3!I:J,2,0)</f>
        <v>AFR</v>
      </c>
      <c r="I4058" s="1" t="s">
        <v>295</v>
      </c>
      <c r="J4058" s="1" t="s">
        <v>1162</v>
      </c>
      <c r="K4058" s="1" t="s">
        <v>633</v>
      </c>
    </row>
    <row r="4059" customFormat="false" ht="12.8" hidden="false" customHeight="false" outlineLevel="0" collapsed="false">
      <c r="A4059" s="1" t="s">
        <v>7855</v>
      </c>
      <c r="B4059" s="1" t="s">
        <v>12</v>
      </c>
      <c r="C4059" s="1" t="s">
        <v>7856</v>
      </c>
      <c r="E4059" s="1" t="s">
        <v>7857</v>
      </c>
      <c r="G4059" s="1" t="n">
        <f aca="false">IF(F4059=H4059,1,0)</f>
        <v>0</v>
      </c>
      <c r="H4059" s="1" t="str">
        <f aca="false">VLOOKUP(J4059,Sheet3!I:J,2,0)</f>
        <v>EUR (Siberia/Uralic)</v>
      </c>
      <c r="I4059" s="1" t="s">
        <v>1876</v>
      </c>
      <c r="J4059" s="1" t="s">
        <v>7858</v>
      </c>
      <c r="K4059" s="1" t="s">
        <v>1847</v>
      </c>
    </row>
    <row r="4060" customFormat="false" ht="12.8" hidden="true" customHeight="false" outlineLevel="0" collapsed="false">
      <c r="A4060" s="1" t="s">
        <v>7859</v>
      </c>
      <c r="B4060" s="1" t="s">
        <v>23</v>
      </c>
      <c r="C4060" s="1" t="s">
        <v>7860</v>
      </c>
      <c r="D4060" s="1" t="s">
        <v>565</v>
      </c>
      <c r="E4060" s="1" t="s">
        <v>566</v>
      </c>
      <c r="F4060" s="1" t="s">
        <v>561</v>
      </c>
      <c r="G4060" s="1" t="n">
        <f aca="false">IF(F4060=H4060,1,0)</f>
        <v>1</v>
      </c>
      <c r="H4060" s="1" t="str">
        <f aca="false">VLOOKUP(J4060,Sheet3!I:J,2,0)</f>
        <v>SAS</v>
      </c>
      <c r="I4060" s="1" t="s">
        <v>562</v>
      </c>
      <c r="J4060" s="1" t="s">
        <v>565</v>
      </c>
      <c r="K4060" s="1" t="s">
        <v>67</v>
      </c>
    </row>
    <row r="4061" customFormat="false" ht="12.8" hidden="true" customHeight="false" outlineLevel="0" collapsed="false">
      <c r="A4061" s="1" t="s">
        <v>7861</v>
      </c>
      <c r="B4061" s="1" t="s">
        <v>12</v>
      </c>
      <c r="C4061" s="1" t="s">
        <v>7862</v>
      </c>
      <c r="D4061" s="1" t="s">
        <v>1162</v>
      </c>
      <c r="E4061" s="1" t="s">
        <v>1163</v>
      </c>
      <c r="F4061" s="1" t="s">
        <v>294</v>
      </c>
      <c r="G4061" s="1" t="n">
        <f aca="false">IF(F4061=H4061,1,0)</f>
        <v>1</v>
      </c>
      <c r="H4061" s="1" t="str">
        <f aca="false">VLOOKUP(J4061,Sheet3!I:J,2,0)</f>
        <v>AFR</v>
      </c>
      <c r="I4061" s="1" t="s">
        <v>295</v>
      </c>
      <c r="J4061" s="1" t="s">
        <v>1162</v>
      </c>
      <c r="K4061" s="1" t="s">
        <v>101</v>
      </c>
    </row>
    <row r="4062" customFormat="false" ht="12.8" hidden="false" customHeight="false" outlineLevel="0" collapsed="false">
      <c r="A4062" s="1" t="s">
        <v>7863</v>
      </c>
      <c r="B4062" s="1" t="s">
        <v>23</v>
      </c>
      <c r="C4062" s="1" t="s">
        <v>7864</v>
      </c>
      <c r="E4062" s="1" t="s">
        <v>7865</v>
      </c>
      <c r="G4062" s="1" t="n">
        <f aca="false">IF(F4062=H4062,1,0)</f>
        <v>0</v>
      </c>
      <c r="H4062" s="1" t="str">
        <f aca="false">VLOOKUP(J4062,Sheet3!I:J,2,0)</f>
        <v>AFR</v>
      </c>
      <c r="I4062" s="1" t="s">
        <v>7866</v>
      </c>
      <c r="J4062" s="1" t="s">
        <v>7867</v>
      </c>
      <c r="K4062" s="1" t="s">
        <v>1847</v>
      </c>
    </row>
    <row r="4063" customFormat="false" ht="12.8" hidden="true" customHeight="false" outlineLevel="0" collapsed="false">
      <c r="A4063" s="1" t="s">
        <v>7868</v>
      </c>
      <c r="B4063" s="1" t="s">
        <v>12</v>
      </c>
      <c r="C4063" s="1" t="s">
        <v>7869</v>
      </c>
      <c r="D4063" s="1" t="s">
        <v>565</v>
      </c>
      <c r="E4063" s="1" t="s">
        <v>566</v>
      </c>
      <c r="F4063" s="1" t="s">
        <v>561</v>
      </c>
      <c r="G4063" s="1" t="n">
        <f aca="false">IF(F4063=H4063,1,0)</f>
        <v>1</v>
      </c>
      <c r="H4063" s="1" t="str">
        <f aca="false">VLOOKUP(J4063,Sheet3!I:J,2,0)</f>
        <v>SAS</v>
      </c>
      <c r="I4063" s="1" t="s">
        <v>562</v>
      </c>
      <c r="J4063" s="1" t="s">
        <v>565</v>
      </c>
      <c r="K4063" s="1" t="s">
        <v>67</v>
      </c>
    </row>
    <row r="4064" customFormat="false" ht="12.8" hidden="true" customHeight="false" outlineLevel="0" collapsed="false">
      <c r="A4064" s="1" t="s">
        <v>7870</v>
      </c>
      <c r="B4064" s="1" t="s">
        <v>12</v>
      </c>
      <c r="C4064" s="1" t="s">
        <v>7871</v>
      </c>
      <c r="D4064" s="1" t="s">
        <v>1229</v>
      </c>
      <c r="E4064" s="1" t="s">
        <v>1230</v>
      </c>
      <c r="F4064" s="1" t="s">
        <v>99</v>
      </c>
      <c r="G4064" s="1" t="n">
        <f aca="false">IF(F4064=H4064,1,0)</f>
        <v>1</v>
      </c>
      <c r="H4064" s="1" t="str">
        <f aca="false">VLOOKUP(J4064,Sheet3!I:J,2,0)</f>
        <v>EAS</v>
      </c>
      <c r="I4064" s="1" t="s">
        <v>100</v>
      </c>
      <c r="J4064" s="1" t="s">
        <v>1229</v>
      </c>
      <c r="K4064" s="1" t="s">
        <v>487</v>
      </c>
    </row>
    <row r="4065" customFormat="false" ht="12.8" hidden="false" customHeight="false" outlineLevel="0" collapsed="false">
      <c r="A4065" s="1" t="s">
        <v>7872</v>
      </c>
      <c r="B4065" s="1" t="s">
        <v>23</v>
      </c>
      <c r="C4065" s="1" t="s">
        <v>7873</v>
      </c>
      <c r="E4065" s="1" t="s">
        <v>1813</v>
      </c>
      <c r="G4065" s="1" t="n">
        <f aca="false">IF(F4065=H4065,1,0)</f>
        <v>0</v>
      </c>
      <c r="H4065" s="1" t="str">
        <f aca="false">VLOOKUP(J4065,Sheet3!I:J,2,0)</f>
        <v>EAS</v>
      </c>
      <c r="I4065" s="1" t="s">
        <v>1845</v>
      </c>
      <c r="J4065" s="1" t="s">
        <v>5427</v>
      </c>
      <c r="K4065" s="1" t="s">
        <v>1847</v>
      </c>
    </row>
    <row r="4066" customFormat="false" ht="12.8" hidden="true" customHeight="false" outlineLevel="0" collapsed="false">
      <c r="A4066" s="1" t="s">
        <v>7874</v>
      </c>
      <c r="B4066" s="1" t="s">
        <v>23</v>
      </c>
      <c r="C4066" s="1" t="s">
        <v>7875</v>
      </c>
      <c r="D4066" s="1" t="s">
        <v>565</v>
      </c>
      <c r="E4066" s="1" t="s">
        <v>566</v>
      </c>
      <c r="F4066" s="1" t="s">
        <v>561</v>
      </c>
      <c r="G4066" s="1" t="n">
        <f aca="false">IF(F4066=H4066,1,0)</f>
        <v>1</v>
      </c>
      <c r="H4066" s="1" t="str">
        <f aca="false">VLOOKUP(J4066,Sheet3!I:J,2,0)</f>
        <v>SAS</v>
      </c>
      <c r="I4066" s="1" t="s">
        <v>562</v>
      </c>
      <c r="J4066" s="1" t="s">
        <v>565</v>
      </c>
      <c r="K4066" s="1" t="s">
        <v>176</v>
      </c>
    </row>
    <row r="4067" customFormat="false" ht="12.8" hidden="true" customHeight="false" outlineLevel="0" collapsed="false">
      <c r="A4067" s="1" t="s">
        <v>7876</v>
      </c>
      <c r="B4067" s="1" t="s">
        <v>23</v>
      </c>
      <c r="C4067" s="1" t="s">
        <v>7877</v>
      </c>
      <c r="D4067" s="1" t="s">
        <v>1229</v>
      </c>
      <c r="E4067" s="1" t="s">
        <v>1230</v>
      </c>
      <c r="F4067" s="1" t="s">
        <v>99</v>
      </c>
      <c r="G4067" s="1" t="n">
        <f aca="false">IF(F4067=H4067,1,0)</f>
        <v>1</v>
      </c>
      <c r="H4067" s="1" t="str">
        <f aca="false">VLOOKUP(J4067,Sheet3!I:J,2,0)</f>
        <v>EAS</v>
      </c>
      <c r="I4067" s="1" t="s">
        <v>100</v>
      </c>
      <c r="J4067" s="1" t="s">
        <v>1229</v>
      </c>
      <c r="K4067" s="1" t="s">
        <v>120</v>
      </c>
    </row>
    <row r="4068" customFormat="false" ht="12.8" hidden="false" customHeight="false" outlineLevel="0" collapsed="false">
      <c r="A4068" s="1" t="s">
        <v>7878</v>
      </c>
      <c r="B4068" s="1" t="s">
        <v>12</v>
      </c>
      <c r="C4068" s="1" t="s">
        <v>7879</v>
      </c>
      <c r="E4068" s="1" t="s">
        <v>1834</v>
      </c>
      <c r="G4068" s="1" t="n">
        <f aca="false">IF(F4068=H4068,1,0)</f>
        <v>0</v>
      </c>
      <c r="H4068" s="1" t="str">
        <f aca="false">VLOOKUP(J4068,Sheet3!I:J,2,0)</f>
        <v>EUR</v>
      </c>
      <c r="I4068" s="1" t="s">
        <v>1863</v>
      </c>
      <c r="J4068" s="1" t="s">
        <v>5750</v>
      </c>
      <c r="K4068" s="1" t="s">
        <v>1847</v>
      </c>
    </row>
    <row r="4069" customFormat="false" ht="12.8" hidden="true" customHeight="false" outlineLevel="0" collapsed="false">
      <c r="A4069" s="1" t="s">
        <v>7880</v>
      </c>
      <c r="B4069" s="1" t="s">
        <v>12</v>
      </c>
      <c r="C4069" s="1" t="s">
        <v>7881</v>
      </c>
      <c r="D4069" s="1" t="s">
        <v>559</v>
      </c>
      <c r="E4069" s="1" t="s">
        <v>560</v>
      </c>
      <c r="F4069" s="1" t="s">
        <v>561</v>
      </c>
      <c r="G4069" s="1" t="n">
        <f aca="false">IF(F4069=H4069,1,0)</f>
        <v>1</v>
      </c>
      <c r="H4069" s="1" t="str">
        <f aca="false">VLOOKUP(J4069,Sheet3!I:J,2,0)</f>
        <v>SAS</v>
      </c>
      <c r="I4069" s="1" t="s">
        <v>562</v>
      </c>
      <c r="J4069" s="1" t="s">
        <v>559</v>
      </c>
      <c r="K4069" s="1" t="s">
        <v>67</v>
      </c>
    </row>
    <row r="4070" customFormat="false" ht="12.8" hidden="true" customHeight="false" outlineLevel="0" collapsed="false">
      <c r="A4070" s="1" t="s">
        <v>7882</v>
      </c>
      <c r="B4070" s="1" t="s">
        <v>23</v>
      </c>
      <c r="C4070" s="1" t="s">
        <v>7883</v>
      </c>
      <c r="D4070" s="1" t="s">
        <v>1229</v>
      </c>
      <c r="E4070" s="1" t="s">
        <v>1230</v>
      </c>
      <c r="F4070" s="1" t="s">
        <v>99</v>
      </c>
      <c r="G4070" s="1" t="n">
        <f aca="false">IF(F4070=H4070,1,0)</f>
        <v>1</v>
      </c>
      <c r="H4070" s="1" t="str">
        <f aca="false">VLOOKUP(J4070,Sheet3!I:J,2,0)</f>
        <v>EAS</v>
      </c>
      <c r="I4070" s="1" t="s">
        <v>100</v>
      </c>
      <c r="J4070" s="1" t="s">
        <v>1229</v>
      </c>
      <c r="K4070" s="1" t="s">
        <v>365</v>
      </c>
    </row>
    <row r="4071" customFormat="false" ht="12.8" hidden="false" customHeight="false" outlineLevel="0" collapsed="false">
      <c r="A4071" s="1" t="s">
        <v>7884</v>
      </c>
      <c r="B4071" s="1" t="s">
        <v>12</v>
      </c>
      <c r="C4071" s="1" t="s">
        <v>7885</v>
      </c>
      <c r="E4071" s="1" t="s">
        <v>7886</v>
      </c>
      <c r="G4071" s="1" t="n">
        <f aca="false">IF(F4071=H4071,1,0)</f>
        <v>0</v>
      </c>
      <c r="H4071" s="1" t="str">
        <f aca="false">VLOOKUP(J4071,Sheet3!I:J,2,0)</f>
        <v>EUR</v>
      </c>
      <c r="I4071" s="1" t="s">
        <v>1863</v>
      </c>
      <c r="J4071" s="1" t="s">
        <v>7887</v>
      </c>
      <c r="K4071" s="1" t="s">
        <v>1847</v>
      </c>
    </row>
    <row r="4072" customFormat="false" ht="12.8" hidden="true" customHeight="false" outlineLevel="0" collapsed="false">
      <c r="A4072" s="1" t="s">
        <v>7888</v>
      </c>
      <c r="B4072" s="1" t="s">
        <v>23</v>
      </c>
      <c r="C4072" s="1" t="s">
        <v>7889</v>
      </c>
      <c r="D4072" s="1" t="s">
        <v>559</v>
      </c>
      <c r="E4072" s="1" t="s">
        <v>560</v>
      </c>
      <c r="F4072" s="1" t="s">
        <v>561</v>
      </c>
      <c r="G4072" s="1" t="n">
        <f aca="false">IF(F4072=H4072,1,0)</f>
        <v>1</v>
      </c>
      <c r="H4072" s="1" t="str">
        <f aca="false">VLOOKUP(J4072,Sheet3!I:J,2,0)</f>
        <v>SAS</v>
      </c>
      <c r="I4072" s="1" t="s">
        <v>562</v>
      </c>
      <c r="J4072" s="1" t="s">
        <v>559</v>
      </c>
      <c r="K4072" s="1" t="s">
        <v>67</v>
      </c>
    </row>
    <row r="4073" customFormat="false" ht="12.8" hidden="true" customHeight="false" outlineLevel="0" collapsed="false">
      <c r="A4073" s="1" t="s">
        <v>7890</v>
      </c>
      <c r="B4073" s="1" t="s">
        <v>23</v>
      </c>
      <c r="C4073" s="1" t="s">
        <v>7891</v>
      </c>
      <c r="D4073" s="1" t="s">
        <v>1229</v>
      </c>
      <c r="E4073" s="1" t="s">
        <v>1230</v>
      </c>
      <c r="F4073" s="1" t="s">
        <v>99</v>
      </c>
      <c r="G4073" s="1" t="n">
        <f aca="false">IF(F4073=H4073,1,0)</f>
        <v>1</v>
      </c>
      <c r="H4073" s="1" t="str">
        <f aca="false">VLOOKUP(J4073,Sheet3!I:J,2,0)</f>
        <v>EAS</v>
      </c>
      <c r="I4073" s="1" t="s">
        <v>100</v>
      </c>
      <c r="J4073" s="1" t="s">
        <v>1229</v>
      </c>
      <c r="K4073" s="1" t="s">
        <v>167</v>
      </c>
    </row>
    <row r="4074" customFormat="false" ht="12.8" hidden="false" customHeight="false" outlineLevel="0" collapsed="false">
      <c r="A4074" s="1" t="s">
        <v>7892</v>
      </c>
      <c r="B4074" s="1" t="s">
        <v>12</v>
      </c>
      <c r="C4074" s="1" t="s">
        <v>7893</v>
      </c>
      <c r="E4074" s="1" t="s">
        <v>5310</v>
      </c>
      <c r="G4074" s="1" t="n">
        <f aca="false">IF(F4074=H4074,1,0)</f>
        <v>0</v>
      </c>
      <c r="H4074" s="1" t="str">
        <f aca="false">VLOOKUP(J4074,Sheet3!I:J,2,0)</f>
        <v>EAS</v>
      </c>
      <c r="I4074" s="1" t="s">
        <v>1845</v>
      </c>
      <c r="J4074" s="1" t="s">
        <v>5311</v>
      </c>
      <c r="K4074" s="1" t="s">
        <v>1847</v>
      </c>
    </row>
    <row r="4075" customFormat="false" ht="12.8" hidden="true" customHeight="false" outlineLevel="0" collapsed="false">
      <c r="A4075" s="1" t="s">
        <v>7894</v>
      </c>
      <c r="B4075" s="1" t="s">
        <v>12</v>
      </c>
      <c r="C4075" s="1" t="s">
        <v>7895</v>
      </c>
      <c r="D4075" s="1" t="s">
        <v>559</v>
      </c>
      <c r="E4075" s="1" t="s">
        <v>560</v>
      </c>
      <c r="F4075" s="1" t="s">
        <v>561</v>
      </c>
      <c r="G4075" s="1" t="n">
        <f aca="false">IF(F4075=H4075,1,0)</f>
        <v>1</v>
      </c>
      <c r="H4075" s="1" t="str">
        <f aca="false">VLOOKUP(J4075,Sheet3!I:J,2,0)</f>
        <v>SAS</v>
      </c>
      <c r="I4075" s="1" t="s">
        <v>562</v>
      </c>
      <c r="J4075" s="1" t="s">
        <v>559</v>
      </c>
      <c r="K4075" s="1" t="s">
        <v>233</v>
      </c>
    </row>
    <row r="4076" customFormat="false" ht="12.8" hidden="true" customHeight="false" outlineLevel="0" collapsed="false">
      <c r="A4076" s="1" t="s">
        <v>7896</v>
      </c>
      <c r="B4076" s="1" t="s">
        <v>23</v>
      </c>
      <c r="C4076" s="1" t="s">
        <v>7897</v>
      </c>
      <c r="D4076" s="1" t="s">
        <v>1229</v>
      </c>
      <c r="E4076" s="1" t="s">
        <v>1230</v>
      </c>
      <c r="F4076" s="1" t="s">
        <v>99</v>
      </c>
      <c r="G4076" s="1" t="n">
        <f aca="false">IF(F4076=H4076,1,0)</f>
        <v>1</v>
      </c>
      <c r="H4076" s="1" t="str">
        <f aca="false">VLOOKUP(J4076,Sheet3!I:J,2,0)</f>
        <v>EAS</v>
      </c>
      <c r="I4076" s="1" t="s">
        <v>100</v>
      </c>
      <c r="J4076" s="1" t="s">
        <v>1229</v>
      </c>
      <c r="K4076" s="1" t="s">
        <v>365</v>
      </c>
    </row>
    <row r="4077" customFormat="false" ht="12.8" hidden="false" customHeight="false" outlineLevel="0" collapsed="false">
      <c r="A4077" s="1" t="s">
        <v>7898</v>
      </c>
      <c r="B4077" s="1" t="s">
        <v>23</v>
      </c>
      <c r="C4077" s="1" t="s">
        <v>7899</v>
      </c>
      <c r="E4077" s="1" t="s">
        <v>1839</v>
      </c>
      <c r="G4077" s="1" t="n">
        <f aca="false">IF(F4077=H4077,1,0)</f>
        <v>0</v>
      </c>
      <c r="H4077" s="1" t="str">
        <f aca="false">VLOOKUP(J4077,Sheet3!I:J,2,0)</f>
        <v>AFR</v>
      </c>
      <c r="I4077" s="1" t="s">
        <v>1860</v>
      </c>
      <c r="J4077" s="1" t="s">
        <v>7900</v>
      </c>
      <c r="K4077" s="1" t="s">
        <v>1847</v>
      </c>
    </row>
    <row r="4078" customFormat="false" ht="12.8" hidden="true" customHeight="false" outlineLevel="0" collapsed="false">
      <c r="A4078" s="1" t="s">
        <v>7901</v>
      </c>
      <c r="B4078" s="1" t="s">
        <v>12</v>
      </c>
      <c r="C4078" s="1" t="s">
        <v>7902</v>
      </c>
      <c r="D4078" s="1" t="s">
        <v>581</v>
      </c>
      <c r="E4078" s="1" t="s">
        <v>582</v>
      </c>
      <c r="F4078" s="1" t="s">
        <v>561</v>
      </c>
      <c r="G4078" s="1" t="n">
        <f aca="false">IF(F4078=H4078,1,0)</f>
        <v>1</v>
      </c>
      <c r="H4078" s="1" t="str">
        <f aca="false">VLOOKUP(J4078,Sheet3!I:J,2,0)</f>
        <v>SAS</v>
      </c>
      <c r="I4078" s="1" t="s">
        <v>562</v>
      </c>
      <c r="J4078" s="1" t="s">
        <v>581</v>
      </c>
      <c r="K4078" s="1" t="s">
        <v>176</v>
      </c>
    </row>
    <row r="4079" customFormat="false" ht="12.8" hidden="true" customHeight="false" outlineLevel="0" collapsed="false">
      <c r="A4079" s="1" t="s">
        <v>7903</v>
      </c>
      <c r="B4079" s="1" t="s">
        <v>23</v>
      </c>
      <c r="C4079" s="1" t="s">
        <v>7904</v>
      </c>
      <c r="D4079" s="1" t="s">
        <v>1229</v>
      </c>
      <c r="E4079" s="1" t="s">
        <v>1230</v>
      </c>
      <c r="F4079" s="1" t="s">
        <v>99</v>
      </c>
      <c r="G4079" s="1" t="n">
        <f aca="false">IF(F4079=H4079,1,0)</f>
        <v>1</v>
      </c>
      <c r="H4079" s="1" t="str">
        <f aca="false">VLOOKUP(J4079,Sheet3!I:J,2,0)</f>
        <v>EAS</v>
      </c>
      <c r="I4079" s="1" t="s">
        <v>100</v>
      </c>
      <c r="J4079" s="1" t="s">
        <v>1229</v>
      </c>
      <c r="K4079" s="1" t="s">
        <v>187</v>
      </c>
    </row>
    <row r="4080" customFormat="false" ht="12.8" hidden="false" customHeight="false" outlineLevel="0" collapsed="false">
      <c r="A4080" s="1" t="s">
        <v>7905</v>
      </c>
      <c r="B4080" s="1" t="s">
        <v>12</v>
      </c>
      <c r="C4080" s="1" t="s">
        <v>7906</v>
      </c>
      <c r="E4080" s="1" t="s">
        <v>5574</v>
      </c>
      <c r="G4080" s="1" t="n">
        <f aca="false">IF(F4080=H4080,1,0)</f>
        <v>0</v>
      </c>
      <c r="H4080" s="1" t="str">
        <f aca="false">VLOOKUP(J4080,Sheet3!I:J,2,0)</f>
        <v>Other (Oceania)</v>
      </c>
      <c r="I4080" s="1" t="s">
        <v>1941</v>
      </c>
      <c r="J4080" s="1" t="s">
        <v>5575</v>
      </c>
      <c r="K4080" s="1" t="s">
        <v>1847</v>
      </c>
    </row>
    <row r="4081" customFormat="false" ht="12.8" hidden="true" customHeight="false" outlineLevel="0" collapsed="false">
      <c r="A4081" s="1" t="s">
        <v>7907</v>
      </c>
      <c r="B4081" s="1" t="s">
        <v>12</v>
      </c>
      <c r="C4081" s="1" t="s">
        <v>7908</v>
      </c>
      <c r="D4081" s="1" t="s">
        <v>581</v>
      </c>
      <c r="E4081" s="1" t="s">
        <v>582</v>
      </c>
      <c r="F4081" s="1" t="s">
        <v>561</v>
      </c>
      <c r="G4081" s="1" t="n">
        <f aca="false">IF(F4081=H4081,1,0)</f>
        <v>1</v>
      </c>
      <c r="H4081" s="1" t="str">
        <f aca="false">VLOOKUP(J4081,Sheet3!I:J,2,0)</f>
        <v>SAS</v>
      </c>
      <c r="I4081" s="1" t="s">
        <v>562</v>
      </c>
      <c r="J4081" s="1" t="s">
        <v>581</v>
      </c>
      <c r="K4081" s="1" t="s">
        <v>176</v>
      </c>
    </row>
    <row r="4082" customFormat="false" ht="12.8" hidden="true" customHeight="false" outlineLevel="0" collapsed="false">
      <c r="A4082" s="1" t="s">
        <v>7909</v>
      </c>
      <c r="B4082" s="1" t="s">
        <v>12</v>
      </c>
      <c r="C4082" s="1" t="s">
        <v>7910</v>
      </c>
      <c r="D4082" s="1" t="s">
        <v>1229</v>
      </c>
      <c r="E4082" s="1" t="s">
        <v>1230</v>
      </c>
      <c r="F4082" s="1" t="s">
        <v>99</v>
      </c>
      <c r="G4082" s="1" t="n">
        <f aca="false">IF(F4082=H4082,1,0)</f>
        <v>1</v>
      </c>
      <c r="H4082" s="1" t="str">
        <f aca="false">VLOOKUP(J4082,Sheet3!I:J,2,0)</f>
        <v>EAS</v>
      </c>
      <c r="I4082" s="1" t="s">
        <v>100</v>
      </c>
      <c r="J4082" s="1" t="s">
        <v>1229</v>
      </c>
      <c r="K4082" s="1" t="s">
        <v>3709</v>
      </c>
    </row>
    <row r="4083" customFormat="false" ht="12.8" hidden="false" customHeight="false" outlineLevel="0" collapsed="false">
      <c r="A4083" s="1" t="s">
        <v>7911</v>
      </c>
      <c r="B4083" s="1" t="s">
        <v>23</v>
      </c>
      <c r="C4083" s="1" t="s">
        <v>7912</v>
      </c>
      <c r="E4083" s="1" t="s">
        <v>1163</v>
      </c>
      <c r="G4083" s="1" t="n">
        <f aca="false">IF(F4083=H4083,1,0)</f>
        <v>0</v>
      </c>
      <c r="H4083" s="1" t="str">
        <f aca="false">VLOOKUP(J4083,Sheet3!I:J,2,0)</f>
        <v>AFR</v>
      </c>
      <c r="I4083" s="1" t="s">
        <v>1860</v>
      </c>
      <c r="J4083" s="1" t="s">
        <v>1929</v>
      </c>
      <c r="K4083" s="1" t="s">
        <v>1847</v>
      </c>
    </row>
    <row r="4084" customFormat="false" ht="12.8" hidden="true" customHeight="false" outlineLevel="0" collapsed="false">
      <c r="A4084" s="1" t="s">
        <v>7913</v>
      </c>
      <c r="B4084" s="1" t="s">
        <v>23</v>
      </c>
      <c r="C4084" s="1" t="s">
        <v>7914</v>
      </c>
      <c r="D4084" s="1" t="s">
        <v>581</v>
      </c>
      <c r="E4084" s="1" t="s">
        <v>582</v>
      </c>
      <c r="F4084" s="1" t="s">
        <v>561</v>
      </c>
      <c r="G4084" s="1" t="n">
        <f aca="false">IF(F4084=H4084,1,0)</f>
        <v>1</v>
      </c>
      <c r="H4084" s="1" t="str">
        <f aca="false">VLOOKUP(J4084,Sheet3!I:J,2,0)</f>
        <v>SAS</v>
      </c>
      <c r="I4084" s="1" t="s">
        <v>562</v>
      </c>
      <c r="J4084" s="1" t="s">
        <v>581</v>
      </c>
    </row>
    <row r="4085" customFormat="false" ht="12.8" hidden="true" customHeight="false" outlineLevel="0" collapsed="false">
      <c r="A4085" s="1" t="s">
        <v>7915</v>
      </c>
      <c r="B4085" s="1" t="s">
        <v>23</v>
      </c>
      <c r="C4085" s="1" t="s">
        <v>7916</v>
      </c>
      <c r="D4085" s="1" t="s">
        <v>1229</v>
      </c>
      <c r="E4085" s="1" t="s">
        <v>1230</v>
      </c>
      <c r="F4085" s="1" t="s">
        <v>99</v>
      </c>
      <c r="G4085" s="1" t="n">
        <f aca="false">IF(F4085=H4085,1,0)</f>
        <v>1</v>
      </c>
      <c r="H4085" s="1" t="str">
        <f aca="false">VLOOKUP(J4085,Sheet3!I:J,2,0)</f>
        <v>EAS</v>
      </c>
      <c r="I4085" s="1" t="s">
        <v>100</v>
      </c>
      <c r="J4085" s="1" t="s">
        <v>1229</v>
      </c>
      <c r="K4085" s="1" t="s">
        <v>120</v>
      </c>
    </row>
    <row r="4086" customFormat="false" ht="12.8" hidden="false" customHeight="false" outlineLevel="0" collapsed="false">
      <c r="A4086" s="1" t="s">
        <v>7917</v>
      </c>
      <c r="B4086" s="1" t="s">
        <v>12</v>
      </c>
      <c r="C4086" s="1" t="s">
        <v>7918</v>
      </c>
      <c r="E4086" s="1" t="s">
        <v>1796</v>
      </c>
      <c r="G4086" s="1" t="n">
        <f aca="false">IF(F4086=H4086,1,0)</f>
        <v>0</v>
      </c>
      <c r="H4086" s="1" t="str">
        <f aca="false">VLOOKUP(J4086,Sheet3!I:J,2,0)</f>
        <v>EAS</v>
      </c>
      <c r="I4086" s="1" t="s">
        <v>1845</v>
      </c>
      <c r="J4086" s="1" t="s">
        <v>7919</v>
      </c>
      <c r="K4086" s="1" t="s">
        <v>1847</v>
      </c>
    </row>
    <row r="4087" customFormat="false" ht="12.8" hidden="true" customHeight="false" outlineLevel="0" collapsed="false">
      <c r="A4087" s="1" t="s">
        <v>7920</v>
      </c>
      <c r="B4087" s="1" t="s">
        <v>12</v>
      </c>
      <c r="C4087" s="1" t="s">
        <v>7921</v>
      </c>
      <c r="D4087" s="1" t="s">
        <v>581</v>
      </c>
      <c r="E4087" s="1" t="s">
        <v>582</v>
      </c>
      <c r="F4087" s="1" t="s">
        <v>561</v>
      </c>
      <c r="G4087" s="1" t="n">
        <f aca="false">IF(F4087=H4087,1,0)</f>
        <v>1</v>
      </c>
      <c r="H4087" s="1" t="str">
        <f aca="false">VLOOKUP(J4087,Sheet3!I:J,2,0)</f>
        <v>SAS</v>
      </c>
      <c r="I4087" s="1" t="s">
        <v>562</v>
      </c>
      <c r="J4087" s="1" t="s">
        <v>581</v>
      </c>
      <c r="K4087" s="1" t="s">
        <v>591</v>
      </c>
    </row>
    <row r="4088" customFormat="false" ht="12.8" hidden="true" customHeight="false" outlineLevel="0" collapsed="false">
      <c r="A4088" s="1" t="s">
        <v>7922</v>
      </c>
      <c r="B4088" s="1" t="s">
        <v>12</v>
      </c>
      <c r="C4088" s="1" t="s">
        <v>7923</v>
      </c>
      <c r="D4088" s="1" t="s">
        <v>1229</v>
      </c>
      <c r="E4088" s="1" t="s">
        <v>1230</v>
      </c>
      <c r="F4088" s="1" t="s">
        <v>99</v>
      </c>
      <c r="G4088" s="1" t="n">
        <f aca="false">IF(F4088=H4088,1,0)</f>
        <v>1</v>
      </c>
      <c r="H4088" s="1" t="str">
        <f aca="false">VLOOKUP(J4088,Sheet3!I:J,2,0)</f>
        <v>EAS</v>
      </c>
      <c r="I4088" s="1" t="s">
        <v>100</v>
      </c>
      <c r="J4088" s="1" t="s">
        <v>1229</v>
      </c>
      <c r="K4088" s="1" t="s">
        <v>3709</v>
      </c>
    </row>
    <row r="4089" customFormat="false" ht="12.8" hidden="false" customHeight="false" outlineLevel="0" collapsed="false">
      <c r="A4089" s="1" t="s">
        <v>7924</v>
      </c>
      <c r="B4089" s="1" t="s">
        <v>23</v>
      </c>
      <c r="C4089" s="1" t="s">
        <v>7925</v>
      </c>
      <c r="E4089" s="1" t="s">
        <v>5445</v>
      </c>
      <c r="G4089" s="1" t="n">
        <f aca="false">IF(F4089=H4089,1,0)</f>
        <v>0</v>
      </c>
      <c r="H4089" s="1" t="str">
        <f aca="false">VLOOKUP(J4089,Sheet3!I:J,2,0)</f>
        <v>AMR</v>
      </c>
      <c r="I4089" s="1" t="s">
        <v>1901</v>
      </c>
      <c r="J4089" s="1" t="s">
        <v>5446</v>
      </c>
      <c r="K4089" s="1" t="s">
        <v>1847</v>
      </c>
    </row>
    <row r="4090" customFormat="false" ht="12.8" hidden="true" customHeight="false" outlineLevel="0" collapsed="false">
      <c r="A4090" s="1" t="s">
        <v>7926</v>
      </c>
      <c r="B4090" s="1" t="s">
        <v>23</v>
      </c>
      <c r="C4090" s="1" t="s">
        <v>7927</v>
      </c>
      <c r="D4090" s="1" t="s">
        <v>581</v>
      </c>
      <c r="E4090" s="1" t="s">
        <v>582</v>
      </c>
      <c r="F4090" s="1" t="s">
        <v>561</v>
      </c>
      <c r="G4090" s="1" t="n">
        <f aca="false">IF(F4090=H4090,1,0)</f>
        <v>1</v>
      </c>
      <c r="H4090" s="1" t="str">
        <f aca="false">VLOOKUP(J4090,Sheet3!I:J,2,0)</f>
        <v>SAS</v>
      </c>
      <c r="I4090" s="1" t="s">
        <v>562</v>
      </c>
      <c r="J4090" s="1" t="s">
        <v>581</v>
      </c>
      <c r="K4090" s="1" t="s">
        <v>227</v>
      </c>
    </row>
    <row r="4091" customFormat="false" ht="12.8" hidden="true" customHeight="false" outlineLevel="0" collapsed="false">
      <c r="A4091" s="1" t="s">
        <v>7928</v>
      </c>
      <c r="B4091" s="1" t="s">
        <v>23</v>
      </c>
      <c r="C4091" s="1" t="s">
        <v>7929</v>
      </c>
      <c r="D4091" s="1" t="s">
        <v>1229</v>
      </c>
      <c r="E4091" s="1" t="s">
        <v>1230</v>
      </c>
      <c r="F4091" s="1" t="s">
        <v>99</v>
      </c>
      <c r="G4091" s="1" t="n">
        <f aca="false">IF(F4091=H4091,1,0)</f>
        <v>1</v>
      </c>
      <c r="H4091" s="1" t="str">
        <f aca="false">VLOOKUP(J4091,Sheet3!I:J,2,0)</f>
        <v>EAS</v>
      </c>
      <c r="I4091" s="1" t="s">
        <v>100</v>
      </c>
      <c r="J4091" s="1" t="s">
        <v>1229</v>
      </c>
      <c r="K4091" s="1" t="s">
        <v>365</v>
      </c>
    </row>
    <row r="4092" customFormat="false" ht="12.8" hidden="false" customHeight="false" outlineLevel="0" collapsed="false">
      <c r="A4092" s="1" t="s">
        <v>7930</v>
      </c>
      <c r="B4092" s="1" t="s">
        <v>12</v>
      </c>
      <c r="C4092" s="1" t="s">
        <v>7931</v>
      </c>
      <c r="E4092" s="1" t="s">
        <v>1925</v>
      </c>
      <c r="G4092" s="1" t="n">
        <f aca="false">IF(F4092=H4092,1,0)</f>
        <v>0</v>
      </c>
      <c r="H4092" s="1" t="str">
        <f aca="false">VLOOKUP(J4092,Sheet3!I:J,2,0)</f>
        <v>EUR</v>
      </c>
      <c r="I4092" s="1" t="s">
        <v>1863</v>
      </c>
      <c r="J4092" s="1" t="s">
        <v>1926</v>
      </c>
      <c r="K4092" s="1" t="s">
        <v>1847</v>
      </c>
    </row>
    <row r="4093" customFormat="false" ht="12.8" hidden="true" customHeight="false" outlineLevel="0" collapsed="false">
      <c r="A4093" s="1" t="s">
        <v>7932</v>
      </c>
      <c r="B4093" s="1" t="s">
        <v>12</v>
      </c>
      <c r="C4093" s="1" t="s">
        <v>7933</v>
      </c>
      <c r="D4093" s="1" t="s">
        <v>559</v>
      </c>
      <c r="E4093" s="1" t="s">
        <v>560</v>
      </c>
      <c r="F4093" s="1" t="s">
        <v>561</v>
      </c>
      <c r="G4093" s="1" t="n">
        <f aca="false">IF(F4093=H4093,1,0)</f>
        <v>1</v>
      </c>
      <c r="H4093" s="1" t="str">
        <f aca="false">VLOOKUP(J4093,Sheet3!I:J,2,0)</f>
        <v>SAS</v>
      </c>
      <c r="I4093" s="1" t="s">
        <v>562</v>
      </c>
      <c r="J4093" s="1" t="s">
        <v>559</v>
      </c>
      <c r="K4093" s="1" t="s">
        <v>176</v>
      </c>
    </row>
    <row r="4094" customFormat="false" ht="12.8" hidden="true" customHeight="false" outlineLevel="0" collapsed="false">
      <c r="A4094" s="1" t="s">
        <v>7934</v>
      </c>
      <c r="B4094" s="1" t="s">
        <v>12</v>
      </c>
      <c r="C4094" s="1" t="s">
        <v>7935</v>
      </c>
      <c r="D4094" s="1" t="s">
        <v>1229</v>
      </c>
      <c r="E4094" s="1" t="s">
        <v>1230</v>
      </c>
      <c r="F4094" s="1" t="s">
        <v>99</v>
      </c>
      <c r="G4094" s="1" t="n">
        <f aca="false">IF(F4094=H4094,1,0)</f>
        <v>1</v>
      </c>
      <c r="H4094" s="1" t="str">
        <f aca="false">VLOOKUP(J4094,Sheet3!I:J,2,0)</f>
        <v>EAS</v>
      </c>
      <c r="I4094" s="1" t="s">
        <v>100</v>
      </c>
      <c r="J4094" s="1" t="s">
        <v>1229</v>
      </c>
      <c r="K4094" s="1" t="s">
        <v>120</v>
      </c>
    </row>
    <row r="4095" customFormat="false" ht="12.8" hidden="false" customHeight="false" outlineLevel="0" collapsed="false">
      <c r="A4095" s="1" t="s">
        <v>7936</v>
      </c>
      <c r="B4095" s="1" t="s">
        <v>12</v>
      </c>
      <c r="C4095" s="1" t="s">
        <v>7937</v>
      </c>
      <c r="E4095" s="1" t="s">
        <v>7938</v>
      </c>
      <c r="G4095" s="1" t="n">
        <f aca="false">IF(F4095=H4095,1,0)</f>
        <v>0</v>
      </c>
      <c r="H4095" s="1" t="str">
        <f aca="false">VLOOKUP(J4095,Sheet3!I:J,2,0)</f>
        <v>SAS</v>
      </c>
      <c r="I4095" s="1" t="s">
        <v>1854</v>
      </c>
      <c r="J4095" s="1" t="s">
        <v>7939</v>
      </c>
      <c r="K4095" s="1" t="s">
        <v>1847</v>
      </c>
    </row>
    <row r="4096" customFormat="false" ht="12.8" hidden="true" customHeight="false" outlineLevel="0" collapsed="false">
      <c r="A4096" s="1" t="s">
        <v>7940</v>
      </c>
      <c r="B4096" s="1" t="s">
        <v>23</v>
      </c>
      <c r="C4096" s="1" t="s">
        <v>7941</v>
      </c>
      <c r="D4096" s="1" t="s">
        <v>559</v>
      </c>
      <c r="E4096" s="1" t="s">
        <v>560</v>
      </c>
      <c r="F4096" s="1" t="s">
        <v>561</v>
      </c>
      <c r="G4096" s="1" t="n">
        <f aca="false">IF(F4096=H4096,1,0)</f>
        <v>1</v>
      </c>
      <c r="H4096" s="1" t="str">
        <f aca="false">VLOOKUP(J4096,Sheet3!I:J,2,0)</f>
        <v>SAS</v>
      </c>
      <c r="I4096" s="1" t="s">
        <v>562</v>
      </c>
      <c r="J4096" s="1" t="s">
        <v>559</v>
      </c>
      <c r="K4096" s="1" t="s">
        <v>356</v>
      </c>
    </row>
    <row r="4097" customFormat="false" ht="12.8" hidden="true" customHeight="false" outlineLevel="0" collapsed="false">
      <c r="A4097" s="1" t="s">
        <v>7942</v>
      </c>
      <c r="B4097" s="1" t="s">
        <v>23</v>
      </c>
      <c r="C4097" s="1" t="s">
        <v>7943</v>
      </c>
      <c r="D4097" s="1" t="s">
        <v>1229</v>
      </c>
      <c r="E4097" s="1" t="s">
        <v>1230</v>
      </c>
      <c r="F4097" s="1" t="s">
        <v>99</v>
      </c>
      <c r="G4097" s="1" t="n">
        <f aca="false">IF(F4097=H4097,1,0)</f>
        <v>1</v>
      </c>
      <c r="H4097" s="1" t="str">
        <f aca="false">VLOOKUP(J4097,Sheet3!I:J,2,0)</f>
        <v>EAS</v>
      </c>
      <c r="I4097" s="1" t="s">
        <v>100</v>
      </c>
      <c r="J4097" s="1" t="s">
        <v>1229</v>
      </c>
      <c r="K4097" s="1" t="s">
        <v>120</v>
      </c>
    </row>
    <row r="4098" customFormat="false" ht="12.8" hidden="false" customHeight="false" outlineLevel="0" collapsed="false">
      <c r="A4098" s="1" t="s">
        <v>7944</v>
      </c>
      <c r="B4098" s="1" t="s">
        <v>12</v>
      </c>
      <c r="C4098" s="1" t="s">
        <v>7945</v>
      </c>
      <c r="E4098" s="1" t="s">
        <v>1582</v>
      </c>
      <c r="G4098" s="1" t="n">
        <f aca="false">IF(F4098=H4098,1,0)</f>
        <v>0</v>
      </c>
      <c r="H4098" s="1" t="str">
        <f aca="false">VLOOKUP(J4098,Sheet3!I:J,2,0)</f>
        <v>SAS</v>
      </c>
      <c r="I4098" s="1" t="s">
        <v>1854</v>
      </c>
      <c r="J4098" s="1" t="s">
        <v>5505</v>
      </c>
      <c r="K4098" s="1" t="s">
        <v>1847</v>
      </c>
    </row>
    <row r="4099" customFormat="false" ht="12.8" hidden="true" customHeight="false" outlineLevel="0" collapsed="false">
      <c r="A4099" s="1" t="s">
        <v>7946</v>
      </c>
      <c r="B4099" s="1" t="s">
        <v>12</v>
      </c>
      <c r="C4099" s="1" t="s">
        <v>7947</v>
      </c>
      <c r="D4099" s="1" t="s">
        <v>559</v>
      </c>
      <c r="E4099" s="1" t="s">
        <v>560</v>
      </c>
      <c r="F4099" s="1" t="s">
        <v>561</v>
      </c>
      <c r="G4099" s="1" t="n">
        <f aca="false">IF(F4099=H4099,1,0)</f>
        <v>1</v>
      </c>
      <c r="H4099" s="1" t="str">
        <f aca="false">VLOOKUP(J4099,Sheet3!I:J,2,0)</f>
        <v>SAS</v>
      </c>
      <c r="I4099" s="1" t="s">
        <v>562</v>
      </c>
      <c r="J4099" s="1" t="s">
        <v>559</v>
      </c>
      <c r="K4099" s="1" t="s">
        <v>176</v>
      </c>
    </row>
    <row r="4100" customFormat="false" ht="12.8" hidden="true" customHeight="false" outlineLevel="0" collapsed="false">
      <c r="A4100" s="1" t="s">
        <v>7948</v>
      </c>
      <c r="B4100" s="1" t="s">
        <v>12</v>
      </c>
      <c r="C4100" s="1" t="s">
        <v>7949</v>
      </c>
      <c r="D4100" s="1" t="s">
        <v>1229</v>
      </c>
      <c r="E4100" s="1" t="s">
        <v>1230</v>
      </c>
      <c r="F4100" s="1" t="s">
        <v>99</v>
      </c>
      <c r="G4100" s="1" t="n">
        <f aca="false">IF(F4100=H4100,1,0)</f>
        <v>1</v>
      </c>
      <c r="H4100" s="1" t="str">
        <f aca="false">VLOOKUP(J4100,Sheet3!I:J,2,0)</f>
        <v>EAS</v>
      </c>
      <c r="I4100" s="1" t="s">
        <v>100</v>
      </c>
      <c r="J4100" s="1" t="s">
        <v>1229</v>
      </c>
      <c r="K4100" s="1" t="s">
        <v>120</v>
      </c>
    </row>
    <row r="4101" customFormat="false" ht="12.8" hidden="false" customHeight="false" outlineLevel="0" collapsed="false">
      <c r="A4101" s="1" t="s">
        <v>7950</v>
      </c>
      <c r="B4101" s="1" t="s">
        <v>12</v>
      </c>
      <c r="C4101" s="1" t="s">
        <v>7951</v>
      </c>
      <c r="E4101" s="1" t="s">
        <v>1817</v>
      </c>
      <c r="G4101" s="1" t="n">
        <f aca="false">IF(F4101=H4101,1,0)</f>
        <v>0</v>
      </c>
      <c r="H4101" s="1" t="str">
        <f aca="false">VLOOKUP(J4101,Sheet3!I:J,2,0)</f>
        <v>EAS</v>
      </c>
      <c r="I4101" s="1" t="s">
        <v>1845</v>
      </c>
      <c r="J4101" s="1" t="s">
        <v>7952</v>
      </c>
      <c r="K4101" s="1" t="s">
        <v>1847</v>
      </c>
    </row>
    <row r="4102" customFormat="false" ht="12.8" hidden="true" customHeight="false" outlineLevel="0" collapsed="false">
      <c r="A4102" s="1" t="s">
        <v>7953</v>
      </c>
      <c r="B4102" s="1" t="s">
        <v>23</v>
      </c>
      <c r="C4102" s="1" t="s">
        <v>7954</v>
      </c>
      <c r="D4102" s="1" t="s">
        <v>559</v>
      </c>
      <c r="E4102" s="1" t="s">
        <v>560</v>
      </c>
      <c r="F4102" s="1" t="s">
        <v>561</v>
      </c>
      <c r="G4102" s="1" t="n">
        <f aca="false">IF(F4102=H4102,1,0)</f>
        <v>1</v>
      </c>
      <c r="H4102" s="1" t="str">
        <f aca="false">VLOOKUP(J4102,Sheet3!I:J,2,0)</f>
        <v>SAS</v>
      </c>
      <c r="I4102" s="1" t="s">
        <v>562</v>
      </c>
      <c r="J4102" s="1" t="s">
        <v>559</v>
      </c>
      <c r="K4102" s="1" t="s">
        <v>176</v>
      </c>
    </row>
    <row r="4103" customFormat="false" ht="12.8" hidden="true" customHeight="false" outlineLevel="0" collapsed="false">
      <c r="A4103" s="1" t="s">
        <v>7955</v>
      </c>
      <c r="B4103" s="1" t="s">
        <v>12</v>
      </c>
      <c r="C4103" s="1" t="s">
        <v>7956</v>
      </c>
      <c r="D4103" s="1" t="s">
        <v>1229</v>
      </c>
      <c r="E4103" s="1" t="s">
        <v>1230</v>
      </c>
      <c r="F4103" s="1" t="s">
        <v>99</v>
      </c>
      <c r="G4103" s="1" t="n">
        <f aca="false">IF(F4103=H4103,1,0)</f>
        <v>1</v>
      </c>
      <c r="H4103" s="1" t="str">
        <f aca="false">VLOOKUP(J4103,Sheet3!I:J,2,0)</f>
        <v>EAS</v>
      </c>
      <c r="I4103" s="1" t="s">
        <v>100</v>
      </c>
      <c r="J4103" s="1" t="s">
        <v>1229</v>
      </c>
      <c r="K4103" s="1" t="s">
        <v>120</v>
      </c>
    </row>
    <row r="4104" customFormat="false" ht="12.8" hidden="false" customHeight="false" outlineLevel="0" collapsed="false">
      <c r="A4104" s="1" t="s">
        <v>7957</v>
      </c>
      <c r="B4104" s="1" t="s">
        <v>12</v>
      </c>
      <c r="C4104" s="1" t="s">
        <v>7958</v>
      </c>
      <c r="E4104" s="1" t="s">
        <v>7825</v>
      </c>
      <c r="G4104" s="1" t="n">
        <f aca="false">IF(F4104=H4104,1,0)</f>
        <v>0</v>
      </c>
      <c r="H4104" s="1" t="str">
        <f aca="false">VLOOKUP(J4104,Sheet3!I:J,2,0)</f>
        <v>EUR</v>
      </c>
      <c r="I4104" s="1" t="s">
        <v>1863</v>
      </c>
      <c r="J4104" s="1" t="s">
        <v>7826</v>
      </c>
      <c r="K4104" s="1" t="s">
        <v>1847</v>
      </c>
    </row>
    <row r="4105" customFormat="false" ht="12.8" hidden="true" customHeight="false" outlineLevel="0" collapsed="false">
      <c r="A4105" s="1" t="s">
        <v>7959</v>
      </c>
      <c r="B4105" s="1" t="s">
        <v>12</v>
      </c>
      <c r="C4105" s="1" t="s">
        <v>7960</v>
      </c>
      <c r="D4105" s="1" t="s">
        <v>565</v>
      </c>
      <c r="E4105" s="1" t="s">
        <v>566</v>
      </c>
      <c r="F4105" s="1" t="s">
        <v>561</v>
      </c>
      <c r="G4105" s="1" t="n">
        <f aca="false">IF(F4105=H4105,1,0)</f>
        <v>1</v>
      </c>
      <c r="H4105" s="1" t="str">
        <f aca="false">VLOOKUP(J4105,Sheet3!I:J,2,0)</f>
        <v>SAS</v>
      </c>
      <c r="I4105" s="1" t="s">
        <v>562</v>
      </c>
      <c r="J4105" s="1" t="s">
        <v>565</v>
      </c>
      <c r="K4105" s="1" t="s">
        <v>176</v>
      </c>
    </row>
    <row r="4106" customFormat="false" ht="12.8" hidden="true" customHeight="false" outlineLevel="0" collapsed="false">
      <c r="A4106" s="1" t="s">
        <v>7961</v>
      </c>
      <c r="B4106" s="1" t="s">
        <v>12</v>
      </c>
      <c r="C4106" s="1" t="s">
        <v>7962</v>
      </c>
      <c r="D4106" s="1" t="s">
        <v>1229</v>
      </c>
      <c r="E4106" s="1" t="s">
        <v>1230</v>
      </c>
      <c r="F4106" s="1" t="s">
        <v>99</v>
      </c>
      <c r="G4106" s="1" t="n">
        <f aca="false">IF(F4106=H4106,1,0)</f>
        <v>1</v>
      </c>
      <c r="H4106" s="1" t="str">
        <f aca="false">VLOOKUP(J4106,Sheet3!I:J,2,0)</f>
        <v>EAS</v>
      </c>
      <c r="I4106" s="1" t="s">
        <v>100</v>
      </c>
      <c r="J4106" s="1" t="s">
        <v>1229</v>
      </c>
      <c r="K4106" s="1" t="s">
        <v>487</v>
      </c>
    </row>
    <row r="4107" customFormat="false" ht="12.8" hidden="false" customHeight="false" outlineLevel="0" collapsed="false">
      <c r="A4107" s="1" t="s">
        <v>7963</v>
      </c>
      <c r="B4107" s="1" t="s">
        <v>12</v>
      </c>
      <c r="C4107" s="1" t="s">
        <v>7964</v>
      </c>
      <c r="E4107" s="1" t="s">
        <v>7965</v>
      </c>
      <c r="G4107" s="1" t="n">
        <f aca="false">IF(F4107=H4107,1,0)</f>
        <v>0</v>
      </c>
      <c r="H4107" s="1" t="str">
        <f aca="false">VLOOKUP(J4107,Sheet3!I:J,2,0)</f>
        <v>SAS</v>
      </c>
      <c r="I4107" s="1" t="s">
        <v>1854</v>
      </c>
      <c r="J4107" s="1" t="s">
        <v>7966</v>
      </c>
      <c r="K4107" s="1" t="s">
        <v>1847</v>
      </c>
    </row>
    <row r="4108" customFormat="false" ht="12.8" hidden="true" customHeight="false" outlineLevel="0" collapsed="false">
      <c r="A4108" s="1" t="s">
        <v>7967</v>
      </c>
      <c r="B4108" s="1" t="s">
        <v>12</v>
      </c>
      <c r="C4108" s="1" t="s">
        <v>7968</v>
      </c>
      <c r="D4108" s="1" t="s">
        <v>565</v>
      </c>
      <c r="E4108" s="1" t="s">
        <v>566</v>
      </c>
      <c r="F4108" s="1" t="s">
        <v>561</v>
      </c>
      <c r="G4108" s="1" t="n">
        <f aca="false">IF(F4108=H4108,1,0)</f>
        <v>1</v>
      </c>
      <c r="H4108" s="1" t="str">
        <f aca="false">VLOOKUP(J4108,Sheet3!I:J,2,0)</f>
        <v>SAS</v>
      </c>
      <c r="I4108" s="1" t="s">
        <v>562</v>
      </c>
      <c r="J4108" s="1" t="s">
        <v>565</v>
      </c>
      <c r="K4108" s="1" t="s">
        <v>176</v>
      </c>
    </row>
    <row r="4109" customFormat="false" ht="12.8" hidden="true" customHeight="false" outlineLevel="0" collapsed="false">
      <c r="A4109" s="1" t="s">
        <v>7969</v>
      </c>
      <c r="B4109" s="1" t="s">
        <v>23</v>
      </c>
      <c r="C4109" s="1" t="s">
        <v>7970</v>
      </c>
      <c r="D4109" s="1" t="s">
        <v>1279</v>
      </c>
      <c r="E4109" s="1" t="s">
        <v>1280</v>
      </c>
      <c r="F4109" s="1" t="s">
        <v>294</v>
      </c>
      <c r="G4109" s="1" t="n">
        <f aca="false">IF(F4109=H4109,1,0)</f>
        <v>1</v>
      </c>
      <c r="H4109" s="1" t="str">
        <f aca="false">VLOOKUP(J4109,Sheet3!I:J,2,0)</f>
        <v>AFR</v>
      </c>
      <c r="I4109" s="1" t="s">
        <v>295</v>
      </c>
      <c r="J4109" s="1" t="s">
        <v>1279</v>
      </c>
      <c r="K4109" s="1" t="s">
        <v>227</v>
      </c>
    </row>
    <row r="4110" customFormat="false" ht="12.8" hidden="false" customHeight="false" outlineLevel="0" collapsed="false">
      <c r="A4110" s="1" t="s">
        <v>7971</v>
      </c>
      <c r="B4110" s="1" t="s">
        <v>12</v>
      </c>
      <c r="C4110" s="1" t="s">
        <v>7972</v>
      </c>
      <c r="E4110" s="1" t="s">
        <v>7973</v>
      </c>
      <c r="G4110" s="1" t="n">
        <f aca="false">IF(F4110=H4110,1,0)</f>
        <v>0</v>
      </c>
      <c r="H4110" s="1" t="str">
        <f aca="false">VLOOKUP(J4110,Sheet3!I:J,2,0)</f>
        <v>AMR</v>
      </c>
      <c r="I4110" s="1" t="s">
        <v>1876</v>
      </c>
      <c r="J4110" s="1" t="s">
        <v>7974</v>
      </c>
      <c r="K4110" s="1" t="s">
        <v>1847</v>
      </c>
    </row>
    <row r="4111" customFormat="false" ht="12.8" hidden="true" customHeight="false" outlineLevel="0" collapsed="false">
      <c r="A4111" s="1" t="s">
        <v>7975</v>
      </c>
      <c r="B4111" s="1" t="s">
        <v>23</v>
      </c>
      <c r="C4111" s="1" t="s">
        <v>7976</v>
      </c>
      <c r="D4111" s="1" t="s">
        <v>559</v>
      </c>
      <c r="E4111" s="1" t="s">
        <v>560</v>
      </c>
      <c r="F4111" s="1" t="s">
        <v>561</v>
      </c>
      <c r="G4111" s="1" t="n">
        <f aca="false">IF(F4111=H4111,1,0)</f>
        <v>1</v>
      </c>
      <c r="H4111" s="1" t="str">
        <f aca="false">VLOOKUP(J4111,Sheet3!I:J,2,0)</f>
        <v>SAS</v>
      </c>
      <c r="I4111" s="1" t="s">
        <v>562</v>
      </c>
      <c r="J4111" s="1" t="s">
        <v>559</v>
      </c>
      <c r="K4111" s="1" t="s">
        <v>176</v>
      </c>
    </row>
    <row r="4112" customFormat="false" ht="12.8" hidden="true" customHeight="false" outlineLevel="0" collapsed="false">
      <c r="A4112" s="1" t="s">
        <v>7977</v>
      </c>
      <c r="B4112" s="1" t="s">
        <v>23</v>
      </c>
      <c r="C4112" s="1" t="s">
        <v>7978</v>
      </c>
      <c r="D4112" s="1" t="s">
        <v>1279</v>
      </c>
      <c r="E4112" s="1" t="s">
        <v>1280</v>
      </c>
      <c r="F4112" s="1" t="s">
        <v>294</v>
      </c>
      <c r="G4112" s="1" t="n">
        <f aca="false">IF(F4112=H4112,1,0)</f>
        <v>1</v>
      </c>
      <c r="H4112" s="1" t="str">
        <f aca="false">VLOOKUP(J4112,Sheet3!I:J,2,0)</f>
        <v>AFR</v>
      </c>
      <c r="I4112" s="1" t="s">
        <v>295</v>
      </c>
      <c r="J4112" s="1" t="s">
        <v>1279</v>
      </c>
      <c r="K4112" s="1" t="s">
        <v>227</v>
      </c>
    </row>
    <row r="4113" customFormat="false" ht="12.8" hidden="false" customHeight="false" outlineLevel="0" collapsed="false">
      <c r="A4113" s="1" t="s">
        <v>7979</v>
      </c>
      <c r="B4113" s="1" t="s">
        <v>12</v>
      </c>
      <c r="C4113" s="1" t="s">
        <v>7980</v>
      </c>
      <c r="E4113" s="1" t="s">
        <v>7981</v>
      </c>
      <c r="G4113" s="1" t="n">
        <f aca="false">IF(F4113=H4113,1,0)</f>
        <v>0</v>
      </c>
      <c r="H4113" s="1" t="str">
        <f aca="false">VLOOKUP(J4113,Sheet3!I:J,2,0)</f>
        <v>Other (Oceania)</v>
      </c>
      <c r="I4113" s="1" t="s">
        <v>1941</v>
      </c>
      <c r="J4113" s="1" t="s">
        <v>7982</v>
      </c>
      <c r="K4113" s="1" t="s">
        <v>1847</v>
      </c>
    </row>
    <row r="4114" customFormat="false" ht="12.8" hidden="true" customHeight="false" outlineLevel="0" collapsed="false">
      <c r="A4114" s="1" t="s">
        <v>7983</v>
      </c>
      <c r="B4114" s="1" t="s">
        <v>12</v>
      </c>
      <c r="C4114" s="1" t="s">
        <v>7984</v>
      </c>
      <c r="D4114" s="1" t="s">
        <v>559</v>
      </c>
      <c r="E4114" s="1" t="s">
        <v>560</v>
      </c>
      <c r="F4114" s="1" t="s">
        <v>561</v>
      </c>
      <c r="G4114" s="1" t="n">
        <f aca="false">IF(F4114=H4114,1,0)</f>
        <v>1</v>
      </c>
      <c r="H4114" s="1" t="str">
        <f aca="false">VLOOKUP(J4114,Sheet3!I:J,2,0)</f>
        <v>SAS</v>
      </c>
      <c r="I4114" s="1" t="s">
        <v>562</v>
      </c>
      <c r="J4114" s="1" t="s">
        <v>559</v>
      </c>
      <c r="K4114" s="1" t="s">
        <v>67</v>
      </c>
    </row>
    <row r="4115" customFormat="false" ht="12.8" hidden="true" customHeight="false" outlineLevel="0" collapsed="false">
      <c r="A4115" s="1" t="s">
        <v>7985</v>
      </c>
      <c r="B4115" s="1" t="s">
        <v>12</v>
      </c>
      <c r="C4115" s="1" t="s">
        <v>7986</v>
      </c>
      <c r="D4115" s="1" t="s">
        <v>1279</v>
      </c>
      <c r="E4115" s="1" t="s">
        <v>1280</v>
      </c>
      <c r="F4115" s="1" t="s">
        <v>294</v>
      </c>
      <c r="G4115" s="1" t="n">
        <f aca="false">IF(F4115=H4115,1,0)</f>
        <v>1</v>
      </c>
      <c r="H4115" s="1" t="str">
        <f aca="false">VLOOKUP(J4115,Sheet3!I:J,2,0)</f>
        <v>AFR</v>
      </c>
      <c r="I4115" s="1" t="s">
        <v>295</v>
      </c>
      <c r="J4115" s="1" t="s">
        <v>1279</v>
      </c>
      <c r="K4115" s="1" t="s">
        <v>187</v>
      </c>
    </row>
    <row r="4116" customFormat="false" ht="12.8" hidden="false" customHeight="false" outlineLevel="0" collapsed="false">
      <c r="A4116" s="1" t="s">
        <v>7987</v>
      </c>
      <c r="B4116" s="1" t="s">
        <v>23</v>
      </c>
      <c r="C4116" s="1" t="s">
        <v>7988</v>
      </c>
      <c r="E4116" s="1" t="s">
        <v>5722</v>
      </c>
      <c r="G4116" s="1" t="n">
        <f aca="false">IF(F4116=H4116,1,0)</f>
        <v>0</v>
      </c>
      <c r="H4116" s="1" t="str">
        <f aca="false">VLOOKUP(J4116,Sheet3!I:J,2,0)</f>
        <v>AMR</v>
      </c>
      <c r="I4116" s="1" t="s">
        <v>1901</v>
      </c>
      <c r="J4116" s="1" t="s">
        <v>5723</v>
      </c>
      <c r="K4116" s="1" t="s">
        <v>1847</v>
      </c>
    </row>
    <row r="4117" customFormat="false" ht="12.8" hidden="true" customHeight="false" outlineLevel="0" collapsed="false">
      <c r="A4117" s="1" t="s">
        <v>7989</v>
      </c>
      <c r="B4117" s="1" t="s">
        <v>12</v>
      </c>
      <c r="C4117" s="1" t="s">
        <v>7990</v>
      </c>
      <c r="D4117" s="1" t="s">
        <v>1035</v>
      </c>
      <c r="E4117" s="1" t="s">
        <v>1036</v>
      </c>
      <c r="F4117" s="1" t="s">
        <v>561</v>
      </c>
      <c r="G4117" s="1" t="n">
        <f aca="false">IF(F4117=H4117,1,0)</f>
        <v>1</v>
      </c>
      <c r="H4117" s="1" t="str">
        <f aca="false">VLOOKUP(J4117,Sheet3!I:J,2,0)</f>
        <v>SAS</v>
      </c>
      <c r="I4117" s="1" t="s">
        <v>562</v>
      </c>
      <c r="J4117" s="1" t="s">
        <v>1035</v>
      </c>
      <c r="K4117" s="1" t="s">
        <v>176</v>
      </c>
    </row>
    <row r="4118" customFormat="false" ht="12.8" hidden="true" customHeight="false" outlineLevel="0" collapsed="false">
      <c r="A4118" s="1" t="s">
        <v>7991</v>
      </c>
      <c r="B4118" s="1" t="s">
        <v>23</v>
      </c>
      <c r="C4118" s="1" t="s">
        <v>7992</v>
      </c>
      <c r="D4118" s="1" t="s">
        <v>1279</v>
      </c>
      <c r="E4118" s="1" t="s">
        <v>1280</v>
      </c>
      <c r="F4118" s="1" t="s">
        <v>294</v>
      </c>
      <c r="G4118" s="1" t="n">
        <f aca="false">IF(F4118=H4118,1,0)</f>
        <v>1</v>
      </c>
      <c r="H4118" s="1" t="str">
        <f aca="false">VLOOKUP(J4118,Sheet3!I:J,2,0)</f>
        <v>AFR</v>
      </c>
      <c r="I4118" s="1" t="s">
        <v>295</v>
      </c>
      <c r="J4118" s="1" t="s">
        <v>1279</v>
      </c>
      <c r="K4118" s="1" t="s">
        <v>7993</v>
      </c>
    </row>
    <row r="4119" customFormat="false" ht="12.8" hidden="false" customHeight="false" outlineLevel="0" collapsed="false">
      <c r="A4119" s="1" t="s">
        <v>7994</v>
      </c>
      <c r="B4119" s="1" t="s">
        <v>23</v>
      </c>
      <c r="C4119" s="1" t="s">
        <v>7995</v>
      </c>
      <c r="E4119" s="1" t="s">
        <v>1704</v>
      </c>
      <c r="G4119" s="1" t="n">
        <f aca="false">IF(F4119=H4119,1,0)</f>
        <v>0</v>
      </c>
      <c r="H4119" s="1" t="str">
        <f aca="false">VLOOKUP(J4119,Sheet3!I:J,2,0)</f>
        <v>EAS</v>
      </c>
      <c r="I4119" s="1" t="s">
        <v>1845</v>
      </c>
      <c r="J4119" s="1" t="s">
        <v>5605</v>
      </c>
      <c r="K4119" s="1" t="s">
        <v>1847</v>
      </c>
    </row>
    <row r="4120" customFormat="false" ht="12.8" hidden="true" customHeight="false" outlineLevel="0" collapsed="false">
      <c r="A4120" s="1" t="s">
        <v>7996</v>
      </c>
      <c r="B4120" s="1" t="s">
        <v>12</v>
      </c>
      <c r="C4120" s="1" t="s">
        <v>7997</v>
      </c>
      <c r="D4120" s="1" t="s">
        <v>1035</v>
      </c>
      <c r="E4120" s="1" t="s">
        <v>1036</v>
      </c>
      <c r="F4120" s="1" t="s">
        <v>561</v>
      </c>
      <c r="G4120" s="1" t="n">
        <f aca="false">IF(F4120=H4120,1,0)</f>
        <v>1</v>
      </c>
      <c r="H4120" s="1" t="str">
        <f aca="false">VLOOKUP(J4120,Sheet3!I:J,2,0)</f>
        <v>SAS</v>
      </c>
      <c r="I4120" s="1" t="s">
        <v>562</v>
      </c>
      <c r="J4120" s="1" t="s">
        <v>1035</v>
      </c>
      <c r="K4120" s="1" t="s">
        <v>176</v>
      </c>
    </row>
    <row r="4121" customFormat="false" ht="12.8" hidden="true" customHeight="false" outlineLevel="0" collapsed="false">
      <c r="A4121" s="1" t="s">
        <v>7998</v>
      </c>
      <c r="B4121" s="1" t="s">
        <v>12</v>
      </c>
      <c r="C4121" s="1" t="s">
        <v>7999</v>
      </c>
      <c r="D4121" s="1" t="s">
        <v>1279</v>
      </c>
      <c r="E4121" s="1" t="s">
        <v>1280</v>
      </c>
      <c r="F4121" s="1" t="s">
        <v>294</v>
      </c>
      <c r="G4121" s="1" t="n">
        <f aca="false">IF(F4121=H4121,1,0)</f>
        <v>1</v>
      </c>
      <c r="H4121" s="1" t="str">
        <f aca="false">VLOOKUP(J4121,Sheet3!I:J,2,0)</f>
        <v>AFR</v>
      </c>
      <c r="I4121" s="1" t="s">
        <v>295</v>
      </c>
      <c r="J4121" s="1" t="s">
        <v>1279</v>
      </c>
      <c r="K4121" s="1" t="s">
        <v>222</v>
      </c>
    </row>
    <row r="4122" customFormat="false" ht="12.8" hidden="false" customHeight="false" outlineLevel="0" collapsed="false">
      <c r="A4122" s="1" t="s">
        <v>8000</v>
      </c>
      <c r="B4122" s="1" t="s">
        <v>12</v>
      </c>
      <c r="C4122" s="1" t="s">
        <v>8001</v>
      </c>
      <c r="E4122" s="1" t="s">
        <v>1997</v>
      </c>
      <c r="G4122" s="1" t="n">
        <f aca="false">IF(F4122=H4122,1,0)</f>
        <v>0</v>
      </c>
      <c r="H4122" s="1" t="str">
        <f aca="false">VLOOKUP(J4122,Sheet3!I:J,2,0)</f>
        <v>AFR</v>
      </c>
      <c r="I4122" s="1" t="s">
        <v>1860</v>
      </c>
      <c r="J4122" s="1" t="s">
        <v>1998</v>
      </c>
      <c r="K4122" s="1" t="s">
        <v>1847</v>
      </c>
    </row>
    <row r="4123" customFormat="false" ht="12.8" hidden="true" customHeight="false" outlineLevel="0" collapsed="false">
      <c r="A4123" s="1" t="s">
        <v>8002</v>
      </c>
      <c r="B4123" s="1" t="s">
        <v>12</v>
      </c>
      <c r="C4123" s="1" t="s">
        <v>8003</v>
      </c>
      <c r="D4123" s="1" t="s">
        <v>1035</v>
      </c>
      <c r="E4123" s="1" t="s">
        <v>1036</v>
      </c>
      <c r="F4123" s="1" t="s">
        <v>561</v>
      </c>
      <c r="G4123" s="1" t="n">
        <f aca="false">IF(F4123=H4123,1,0)</f>
        <v>1</v>
      </c>
      <c r="H4123" s="1" t="str">
        <f aca="false">VLOOKUP(J4123,Sheet3!I:J,2,0)</f>
        <v>SAS</v>
      </c>
      <c r="I4123" s="1" t="s">
        <v>562</v>
      </c>
      <c r="J4123" s="1" t="s">
        <v>1035</v>
      </c>
      <c r="K4123" s="1" t="s">
        <v>67</v>
      </c>
    </row>
    <row r="4124" customFormat="false" ht="12.8" hidden="true" customHeight="false" outlineLevel="0" collapsed="false">
      <c r="A4124" s="1" t="s">
        <v>8004</v>
      </c>
      <c r="B4124" s="1" t="s">
        <v>12</v>
      </c>
      <c r="C4124" s="1" t="s">
        <v>8005</v>
      </c>
      <c r="D4124" s="1" t="s">
        <v>1229</v>
      </c>
      <c r="E4124" s="1" t="s">
        <v>1230</v>
      </c>
      <c r="F4124" s="1" t="s">
        <v>99</v>
      </c>
      <c r="G4124" s="1" t="n">
        <f aca="false">IF(F4124=H4124,1,0)</f>
        <v>1</v>
      </c>
      <c r="H4124" s="1" t="str">
        <f aca="false">VLOOKUP(J4124,Sheet3!I:J,2,0)</f>
        <v>EAS</v>
      </c>
      <c r="I4124" s="1" t="s">
        <v>100</v>
      </c>
      <c r="J4124" s="1" t="s">
        <v>1229</v>
      </c>
      <c r="K4124" s="1" t="s">
        <v>167</v>
      </c>
    </row>
    <row r="4125" customFormat="false" ht="12.8" hidden="false" customHeight="false" outlineLevel="0" collapsed="false">
      <c r="A4125" s="1" t="s">
        <v>8006</v>
      </c>
      <c r="B4125" s="1" t="s">
        <v>12</v>
      </c>
      <c r="C4125" s="1" t="s">
        <v>8007</v>
      </c>
      <c r="E4125" s="1" t="s">
        <v>1909</v>
      </c>
      <c r="G4125" s="1" t="n">
        <f aca="false">IF(F4125=H4125,1,0)</f>
        <v>0</v>
      </c>
      <c r="H4125" s="1" t="str">
        <f aca="false">VLOOKUP(J4125,Sheet3!I:J,2,0)</f>
        <v>AMR</v>
      </c>
      <c r="I4125" s="1" t="s">
        <v>1901</v>
      </c>
      <c r="J4125" s="1" t="s">
        <v>1910</v>
      </c>
      <c r="K4125" s="1" t="s">
        <v>1847</v>
      </c>
    </row>
    <row r="4126" customFormat="false" ht="12.8" hidden="true" customHeight="false" outlineLevel="0" collapsed="false">
      <c r="A4126" s="1" t="s">
        <v>8008</v>
      </c>
      <c r="B4126" s="1" t="s">
        <v>12</v>
      </c>
      <c r="C4126" s="1" t="s">
        <v>8009</v>
      </c>
      <c r="D4126" s="1" t="s">
        <v>1035</v>
      </c>
      <c r="E4126" s="1" t="s">
        <v>1036</v>
      </c>
      <c r="F4126" s="1" t="s">
        <v>561</v>
      </c>
      <c r="G4126" s="1" t="n">
        <f aca="false">IF(F4126=H4126,1,0)</f>
        <v>1</v>
      </c>
      <c r="H4126" s="1" t="str">
        <f aca="false">VLOOKUP(J4126,Sheet3!I:J,2,0)</f>
        <v>SAS</v>
      </c>
      <c r="I4126" s="1" t="s">
        <v>562</v>
      </c>
      <c r="J4126" s="1" t="s">
        <v>1035</v>
      </c>
      <c r="K4126" s="1" t="s">
        <v>227</v>
      </c>
    </row>
    <row r="4127" customFormat="false" ht="12.8" hidden="true" customHeight="false" outlineLevel="0" collapsed="false">
      <c r="A4127" s="1" t="s">
        <v>8010</v>
      </c>
      <c r="B4127" s="1" t="s">
        <v>12</v>
      </c>
      <c r="C4127" s="1" t="s">
        <v>8011</v>
      </c>
      <c r="D4127" s="1" t="s">
        <v>1229</v>
      </c>
      <c r="E4127" s="1" t="s">
        <v>1230</v>
      </c>
      <c r="F4127" s="1" t="s">
        <v>99</v>
      </c>
      <c r="G4127" s="1" t="n">
        <f aca="false">IF(F4127=H4127,1,0)</f>
        <v>1</v>
      </c>
      <c r="H4127" s="1" t="str">
        <f aca="false">VLOOKUP(J4127,Sheet3!I:J,2,0)</f>
        <v>EAS</v>
      </c>
      <c r="I4127" s="1" t="s">
        <v>100</v>
      </c>
      <c r="J4127" s="1" t="s">
        <v>1229</v>
      </c>
      <c r="K4127" s="1" t="s">
        <v>365</v>
      </c>
    </row>
    <row r="4128" customFormat="false" ht="12.8" hidden="false" customHeight="false" outlineLevel="0" collapsed="false">
      <c r="A4128" s="1" t="s">
        <v>8012</v>
      </c>
      <c r="B4128" s="1" t="s">
        <v>12</v>
      </c>
      <c r="C4128" s="1" t="s">
        <v>8013</v>
      </c>
      <c r="E4128" s="1" t="s">
        <v>1614</v>
      </c>
      <c r="G4128" s="1" t="n">
        <f aca="false">IF(F4128=H4128,1,0)</f>
        <v>0</v>
      </c>
      <c r="H4128" s="1" t="str">
        <f aca="false">VLOOKUP(J4128,Sheet3!I:J,2,0)</f>
        <v>SAS</v>
      </c>
      <c r="I4128" s="1" t="s">
        <v>1854</v>
      </c>
      <c r="J4128" s="1" t="s">
        <v>5363</v>
      </c>
      <c r="K4128" s="1" t="s">
        <v>1847</v>
      </c>
    </row>
    <row r="4129" customFormat="false" ht="12.8" hidden="true" customHeight="false" outlineLevel="0" collapsed="false">
      <c r="A4129" s="1" t="s">
        <v>8014</v>
      </c>
      <c r="B4129" s="1" t="s">
        <v>12</v>
      </c>
      <c r="C4129" s="1" t="s">
        <v>8015</v>
      </c>
      <c r="D4129" s="1" t="s">
        <v>1035</v>
      </c>
      <c r="E4129" s="1" t="s">
        <v>1036</v>
      </c>
      <c r="F4129" s="1" t="s">
        <v>561</v>
      </c>
      <c r="G4129" s="1" t="n">
        <f aca="false">IF(F4129=H4129,1,0)</f>
        <v>1</v>
      </c>
      <c r="H4129" s="1" t="str">
        <f aca="false">VLOOKUP(J4129,Sheet3!I:J,2,0)</f>
        <v>SAS</v>
      </c>
      <c r="I4129" s="1" t="s">
        <v>562</v>
      </c>
      <c r="J4129" s="1" t="s">
        <v>1035</v>
      </c>
      <c r="K4129" s="1" t="s">
        <v>233</v>
      </c>
    </row>
    <row r="4130" customFormat="false" ht="12.8" hidden="true" customHeight="false" outlineLevel="0" collapsed="false">
      <c r="A4130" s="1" t="s">
        <v>8016</v>
      </c>
      <c r="B4130" s="1" t="s">
        <v>12</v>
      </c>
      <c r="C4130" s="1" t="s">
        <v>8017</v>
      </c>
      <c r="D4130" s="1" t="s">
        <v>1229</v>
      </c>
      <c r="E4130" s="1" t="s">
        <v>1230</v>
      </c>
      <c r="F4130" s="1" t="s">
        <v>99</v>
      </c>
      <c r="G4130" s="1" t="n">
        <f aca="false">IF(F4130=H4130,1,0)</f>
        <v>1</v>
      </c>
      <c r="H4130" s="1" t="str">
        <f aca="false">VLOOKUP(J4130,Sheet3!I:J,2,0)</f>
        <v>EAS</v>
      </c>
      <c r="I4130" s="1" t="s">
        <v>100</v>
      </c>
      <c r="J4130" s="1" t="s">
        <v>1229</v>
      </c>
      <c r="K4130" s="1" t="s">
        <v>120</v>
      </c>
    </row>
    <row r="4131" customFormat="false" ht="12.8" hidden="false" customHeight="false" outlineLevel="0" collapsed="false">
      <c r="A4131" s="1" t="s">
        <v>8018</v>
      </c>
      <c r="B4131" s="1" t="s">
        <v>12</v>
      </c>
      <c r="C4131" s="1" t="s">
        <v>8019</v>
      </c>
      <c r="E4131" s="1" t="s">
        <v>1979</v>
      </c>
      <c r="G4131" s="1" t="n">
        <f aca="false">IF(F4131=H4131,1,0)</f>
        <v>0</v>
      </c>
      <c r="H4131" s="1" t="str">
        <f aca="false">VLOOKUP(J4131,Sheet3!I:J,2,0)</f>
        <v>AFR</v>
      </c>
      <c r="I4131" s="1" t="s">
        <v>1860</v>
      </c>
      <c r="J4131" s="1" t="s">
        <v>1980</v>
      </c>
      <c r="K4131" s="1" t="s">
        <v>1847</v>
      </c>
    </row>
    <row r="4132" customFormat="false" ht="12.8" hidden="true" customHeight="false" outlineLevel="0" collapsed="false">
      <c r="A4132" s="1" t="s">
        <v>8020</v>
      </c>
      <c r="B4132" s="1" t="s">
        <v>12</v>
      </c>
      <c r="C4132" s="1" t="s">
        <v>8021</v>
      </c>
      <c r="D4132" s="1" t="s">
        <v>1035</v>
      </c>
      <c r="E4132" s="1" t="s">
        <v>1036</v>
      </c>
      <c r="F4132" s="1" t="s">
        <v>561</v>
      </c>
      <c r="G4132" s="1" t="n">
        <f aca="false">IF(F4132=H4132,1,0)</f>
        <v>1</v>
      </c>
      <c r="H4132" s="1" t="str">
        <f aca="false">VLOOKUP(J4132,Sheet3!I:J,2,0)</f>
        <v>SAS</v>
      </c>
      <c r="I4132" s="1" t="s">
        <v>562</v>
      </c>
      <c r="J4132" s="1" t="s">
        <v>1035</v>
      </c>
      <c r="K4132" s="1" t="s">
        <v>67</v>
      </c>
    </row>
    <row r="4133" customFormat="false" ht="12.8" hidden="true" customHeight="false" outlineLevel="0" collapsed="false">
      <c r="A4133" s="1" t="s">
        <v>8022</v>
      </c>
      <c r="B4133" s="1" t="s">
        <v>23</v>
      </c>
      <c r="C4133" s="1" t="s">
        <v>8023</v>
      </c>
      <c r="D4133" s="1" t="s">
        <v>1229</v>
      </c>
      <c r="E4133" s="1" t="s">
        <v>1230</v>
      </c>
      <c r="F4133" s="1" t="s">
        <v>99</v>
      </c>
      <c r="G4133" s="1" t="n">
        <f aca="false">IF(F4133=H4133,1,0)</f>
        <v>1</v>
      </c>
      <c r="H4133" s="1" t="str">
        <f aca="false">VLOOKUP(J4133,Sheet3!I:J,2,0)</f>
        <v>EAS</v>
      </c>
      <c r="I4133" s="1" t="s">
        <v>100</v>
      </c>
      <c r="J4133" s="1" t="s">
        <v>1229</v>
      </c>
      <c r="K4133" s="1" t="s">
        <v>120</v>
      </c>
    </row>
    <row r="4134" customFormat="false" ht="12.8" hidden="false" customHeight="false" outlineLevel="0" collapsed="false">
      <c r="A4134" s="1" t="s">
        <v>8024</v>
      </c>
      <c r="B4134" s="1" t="s">
        <v>12</v>
      </c>
      <c r="C4134" s="1" t="s">
        <v>8025</v>
      </c>
      <c r="E4134" s="1" t="s">
        <v>1991</v>
      </c>
      <c r="G4134" s="1" t="n">
        <f aca="false">IF(F4134=H4134,1,0)</f>
        <v>0</v>
      </c>
      <c r="H4134" s="1" t="str">
        <f aca="false">VLOOKUP(J4134,Sheet3!I:J,2,0)</f>
        <v>EUR</v>
      </c>
      <c r="I4134" s="1" t="s">
        <v>1863</v>
      </c>
      <c r="J4134" s="1" t="s">
        <v>1992</v>
      </c>
      <c r="K4134" s="1" t="s">
        <v>1847</v>
      </c>
    </row>
    <row r="4135" customFormat="false" ht="12.8" hidden="true" customHeight="false" outlineLevel="0" collapsed="false">
      <c r="A4135" s="1" t="s">
        <v>8026</v>
      </c>
      <c r="B4135" s="1" t="s">
        <v>23</v>
      </c>
      <c r="C4135" s="1" t="s">
        <v>8027</v>
      </c>
      <c r="D4135" s="1" t="s">
        <v>1035</v>
      </c>
      <c r="E4135" s="1" t="s">
        <v>1036</v>
      </c>
      <c r="F4135" s="1" t="s">
        <v>561</v>
      </c>
      <c r="G4135" s="1" t="n">
        <f aca="false">IF(F4135=H4135,1,0)</f>
        <v>1</v>
      </c>
      <c r="H4135" s="1" t="str">
        <f aca="false">VLOOKUP(J4135,Sheet3!I:J,2,0)</f>
        <v>SAS</v>
      </c>
      <c r="I4135" s="1" t="s">
        <v>562</v>
      </c>
      <c r="J4135" s="1" t="s">
        <v>1035</v>
      </c>
      <c r="K4135" s="1" t="s">
        <v>176</v>
      </c>
    </row>
    <row r="4136" customFormat="false" ht="12.8" hidden="true" customHeight="false" outlineLevel="0" collapsed="false">
      <c r="A4136" s="1" t="s">
        <v>8028</v>
      </c>
      <c r="B4136" s="1" t="s">
        <v>12</v>
      </c>
      <c r="C4136" s="1" t="s">
        <v>8029</v>
      </c>
      <c r="D4136" s="1" t="s">
        <v>1229</v>
      </c>
      <c r="E4136" s="1" t="s">
        <v>1230</v>
      </c>
      <c r="F4136" s="1" t="s">
        <v>99</v>
      </c>
      <c r="G4136" s="1" t="n">
        <f aca="false">IF(F4136=H4136,1,0)</f>
        <v>1</v>
      </c>
      <c r="H4136" s="1" t="str">
        <f aca="false">VLOOKUP(J4136,Sheet3!I:J,2,0)</f>
        <v>EAS</v>
      </c>
      <c r="I4136" s="1" t="s">
        <v>100</v>
      </c>
      <c r="J4136" s="1" t="s">
        <v>1229</v>
      </c>
      <c r="K4136" s="1" t="s">
        <v>120</v>
      </c>
    </row>
    <row r="4137" customFormat="false" ht="12.8" hidden="false" customHeight="false" outlineLevel="0" collapsed="false">
      <c r="A4137" s="1" t="s">
        <v>8030</v>
      </c>
      <c r="B4137" s="1" t="s">
        <v>23</v>
      </c>
      <c r="D4137" s="1" t="s">
        <v>1858</v>
      </c>
      <c r="E4137" s="1" t="s">
        <v>1859</v>
      </c>
      <c r="G4137" s="1" t="n">
        <f aca="false">IF(F4137=H4137,1,0)</f>
        <v>0</v>
      </c>
      <c r="H4137" s="1" t="str">
        <f aca="false">VLOOKUP(J4137,Sheet3!I:J,2,0)</f>
        <v>AFR</v>
      </c>
      <c r="I4137" s="1" t="s">
        <v>1860</v>
      </c>
      <c r="J4137" s="1" t="s">
        <v>1859</v>
      </c>
      <c r="K4137" s="1" t="s">
        <v>2018</v>
      </c>
    </row>
    <row r="4138" customFormat="false" ht="12.8" hidden="true" customHeight="false" outlineLevel="0" collapsed="false">
      <c r="A4138" s="1" t="s">
        <v>8031</v>
      </c>
      <c r="B4138" s="1" t="s">
        <v>23</v>
      </c>
      <c r="D4138" s="1" t="s">
        <v>1059</v>
      </c>
      <c r="E4138" s="1" t="s">
        <v>1060</v>
      </c>
      <c r="F4138" s="1" t="s">
        <v>294</v>
      </c>
      <c r="G4138" s="1" t="n">
        <f aca="false">IF(F4138=H4138,1,0)</f>
        <v>1</v>
      </c>
      <c r="H4138" s="1" t="str">
        <f aca="false">VLOOKUP(J4138,Sheet3!I:J,2,0)</f>
        <v>AFR</v>
      </c>
      <c r="I4138" s="1" t="s">
        <v>295</v>
      </c>
      <c r="J4138" s="1" t="s">
        <v>1059</v>
      </c>
      <c r="K4138" s="1" t="s">
        <v>1056</v>
      </c>
    </row>
    <row r="4139" customFormat="false" ht="12.8" hidden="true" customHeight="false" outlineLevel="0" collapsed="false">
      <c r="A4139" s="1" t="s">
        <v>8032</v>
      </c>
      <c r="B4139" s="1" t="s">
        <v>23</v>
      </c>
      <c r="C4139" s="1" t="s">
        <v>8033</v>
      </c>
      <c r="D4139" s="1" t="s">
        <v>1229</v>
      </c>
      <c r="E4139" s="1" t="s">
        <v>1230</v>
      </c>
      <c r="F4139" s="1" t="s">
        <v>99</v>
      </c>
      <c r="G4139" s="1" t="n">
        <f aca="false">IF(F4139=H4139,1,0)</f>
        <v>1</v>
      </c>
      <c r="H4139" s="1" t="str">
        <f aca="false">VLOOKUP(J4139,Sheet3!I:J,2,0)</f>
        <v>EAS</v>
      </c>
      <c r="I4139" s="1" t="s">
        <v>100</v>
      </c>
      <c r="J4139" s="1" t="s">
        <v>1229</v>
      </c>
      <c r="K4139" s="1" t="s">
        <v>365</v>
      </c>
    </row>
    <row r="4140" customFormat="false" ht="12.8" hidden="true" customHeight="false" outlineLevel="0" collapsed="false">
      <c r="A4140" s="1" t="s">
        <v>8034</v>
      </c>
      <c r="B4140" s="1" t="s">
        <v>23</v>
      </c>
      <c r="D4140" s="1" t="s">
        <v>1054</v>
      </c>
      <c r="E4140" s="1" t="s">
        <v>1055</v>
      </c>
      <c r="F4140" s="1" t="s">
        <v>294</v>
      </c>
      <c r="G4140" s="1" t="n">
        <f aca="false">IF(F4140=H4140,1,0)</f>
        <v>1</v>
      </c>
      <c r="H4140" s="1" t="str">
        <f aca="false">VLOOKUP(J4140,Sheet3!I:J,2,0)</f>
        <v>AFR</v>
      </c>
      <c r="I4140" s="1" t="s">
        <v>295</v>
      </c>
      <c r="J4140" s="1" t="s">
        <v>1054</v>
      </c>
      <c r="K4140" s="1" t="s">
        <v>1056</v>
      </c>
    </row>
    <row r="4141" customFormat="false" ht="12.8" hidden="true" customHeight="false" outlineLevel="0" collapsed="false">
      <c r="A4141" s="1" t="s">
        <v>8035</v>
      </c>
      <c r="B4141" s="1" t="s">
        <v>23</v>
      </c>
      <c r="D4141" s="1" t="s">
        <v>1054</v>
      </c>
      <c r="E4141" s="1" t="s">
        <v>1055</v>
      </c>
      <c r="F4141" s="1" t="s">
        <v>294</v>
      </c>
      <c r="G4141" s="1" t="n">
        <f aca="false">IF(F4141=H4141,1,0)</f>
        <v>1</v>
      </c>
      <c r="H4141" s="1" t="str">
        <f aca="false">VLOOKUP(J4141,Sheet3!I:J,2,0)</f>
        <v>AFR</v>
      </c>
      <c r="I4141" s="1" t="s">
        <v>295</v>
      </c>
      <c r="J4141" s="1" t="s">
        <v>1054</v>
      </c>
      <c r="K4141" s="1" t="s">
        <v>1056</v>
      </c>
    </row>
    <row r="4142" customFormat="false" ht="12.8" hidden="true" customHeight="false" outlineLevel="0" collapsed="false">
      <c r="A4142" s="1" t="s">
        <v>8036</v>
      </c>
      <c r="B4142" s="1" t="s">
        <v>12</v>
      </c>
      <c r="D4142" s="1" t="s">
        <v>1054</v>
      </c>
      <c r="E4142" s="1" t="s">
        <v>1055</v>
      </c>
      <c r="F4142" s="1" t="s">
        <v>294</v>
      </c>
      <c r="G4142" s="1" t="n">
        <f aca="false">IF(F4142=H4142,1,0)</f>
        <v>1</v>
      </c>
      <c r="H4142" s="1" t="str">
        <f aca="false">VLOOKUP(J4142,Sheet3!I:J,2,0)</f>
        <v>AFR</v>
      </c>
      <c r="I4142" s="1" t="s">
        <v>295</v>
      </c>
      <c r="J4142" s="1" t="s">
        <v>1054</v>
      </c>
      <c r="K4142" s="1" t="s">
        <v>1056</v>
      </c>
    </row>
    <row r="4143" customFormat="false" ht="12.8" hidden="true" customHeight="false" outlineLevel="0" collapsed="false">
      <c r="A4143" s="1" t="s">
        <v>8037</v>
      </c>
      <c r="B4143" s="1" t="s">
        <v>23</v>
      </c>
      <c r="D4143" s="1" t="s">
        <v>1054</v>
      </c>
      <c r="E4143" s="1" t="s">
        <v>1055</v>
      </c>
      <c r="F4143" s="1" t="s">
        <v>294</v>
      </c>
      <c r="G4143" s="1" t="n">
        <f aca="false">IF(F4143=H4143,1,0)</f>
        <v>1</v>
      </c>
      <c r="H4143" s="1" t="str">
        <f aca="false">VLOOKUP(J4143,Sheet3!I:J,2,0)</f>
        <v>AFR</v>
      </c>
      <c r="I4143" s="1" t="s">
        <v>295</v>
      </c>
      <c r="J4143" s="1" t="s">
        <v>1054</v>
      </c>
      <c r="K4143" s="1" t="s">
        <v>1056</v>
      </c>
    </row>
    <row r="4144" customFormat="false" ht="12.8" hidden="true" customHeight="false" outlineLevel="0" collapsed="false">
      <c r="A4144" s="1" t="s">
        <v>8038</v>
      </c>
      <c r="B4144" s="1" t="s">
        <v>23</v>
      </c>
      <c r="D4144" s="1" t="s">
        <v>1054</v>
      </c>
      <c r="E4144" s="1" t="s">
        <v>1055</v>
      </c>
      <c r="F4144" s="1" t="s">
        <v>294</v>
      </c>
      <c r="G4144" s="1" t="n">
        <f aca="false">IF(F4144=H4144,1,0)</f>
        <v>1</v>
      </c>
      <c r="H4144" s="1" t="str">
        <f aca="false">VLOOKUP(J4144,Sheet3!I:J,2,0)</f>
        <v>AFR</v>
      </c>
      <c r="I4144" s="1" t="s">
        <v>295</v>
      </c>
      <c r="J4144" s="1" t="s">
        <v>1054</v>
      </c>
      <c r="K4144" s="1" t="s">
        <v>1056</v>
      </c>
    </row>
    <row r="4145" customFormat="false" ht="12.8" hidden="true" customHeight="false" outlineLevel="0" collapsed="false">
      <c r="A4145" s="1" t="s">
        <v>8039</v>
      </c>
      <c r="B4145" s="1" t="s">
        <v>23</v>
      </c>
      <c r="D4145" s="1" t="s">
        <v>1054</v>
      </c>
      <c r="E4145" s="1" t="s">
        <v>1055</v>
      </c>
      <c r="F4145" s="1" t="s">
        <v>294</v>
      </c>
      <c r="G4145" s="1" t="n">
        <f aca="false">IF(F4145=H4145,1,0)</f>
        <v>1</v>
      </c>
      <c r="H4145" s="1" t="str">
        <f aca="false">VLOOKUP(J4145,Sheet3!I:J,2,0)</f>
        <v>AFR</v>
      </c>
      <c r="I4145" s="1" t="s">
        <v>295</v>
      </c>
      <c r="J4145" s="1" t="s">
        <v>1054</v>
      </c>
      <c r="K4145" s="1" t="s">
        <v>1056</v>
      </c>
    </row>
    <row r="4146" customFormat="false" ht="12.8" hidden="true" customHeight="false" outlineLevel="0" collapsed="false">
      <c r="A4146" s="1" t="s">
        <v>8040</v>
      </c>
      <c r="B4146" s="1" t="s">
        <v>23</v>
      </c>
      <c r="D4146" s="1" t="s">
        <v>1059</v>
      </c>
      <c r="E4146" s="1" t="s">
        <v>1060</v>
      </c>
      <c r="F4146" s="1" t="s">
        <v>294</v>
      </c>
      <c r="G4146" s="1" t="n">
        <f aca="false">IF(F4146=H4146,1,0)</f>
        <v>1</v>
      </c>
      <c r="H4146" s="1" t="str">
        <f aca="false">VLOOKUP(J4146,Sheet3!I:J,2,0)</f>
        <v>AFR</v>
      </c>
      <c r="I4146" s="1" t="s">
        <v>295</v>
      </c>
      <c r="J4146" s="1" t="s">
        <v>1059</v>
      </c>
      <c r="K4146" s="1" t="s">
        <v>1056</v>
      </c>
    </row>
    <row r="4147" customFormat="false" ht="12.8" hidden="true" customHeight="false" outlineLevel="0" collapsed="false">
      <c r="A4147" s="1" t="s">
        <v>8041</v>
      </c>
      <c r="B4147" s="1" t="s">
        <v>23</v>
      </c>
      <c r="D4147" s="1" t="s">
        <v>1054</v>
      </c>
      <c r="E4147" s="1" t="s">
        <v>1055</v>
      </c>
      <c r="F4147" s="1" t="s">
        <v>294</v>
      </c>
      <c r="G4147" s="1" t="n">
        <f aca="false">IF(F4147=H4147,1,0)</f>
        <v>1</v>
      </c>
      <c r="H4147" s="1" t="str">
        <f aca="false">VLOOKUP(J4147,Sheet3!I:J,2,0)</f>
        <v>AFR</v>
      </c>
      <c r="I4147" s="1" t="s">
        <v>295</v>
      </c>
      <c r="J4147" s="1" t="s">
        <v>1054</v>
      </c>
      <c r="K4147" s="1" t="s">
        <v>1056</v>
      </c>
    </row>
    <row r="4148" customFormat="false" ht="12.8" hidden="true" customHeight="false" outlineLevel="0" collapsed="false">
      <c r="A4148" s="1" t="s">
        <v>8042</v>
      </c>
      <c r="B4148" s="1" t="s">
        <v>12</v>
      </c>
      <c r="D4148" s="1" t="s">
        <v>1059</v>
      </c>
      <c r="E4148" s="1" t="s">
        <v>1060</v>
      </c>
      <c r="F4148" s="1" t="s">
        <v>294</v>
      </c>
      <c r="G4148" s="1" t="n">
        <f aca="false">IF(F4148=H4148,1,0)</f>
        <v>1</v>
      </c>
      <c r="H4148" s="1" t="str">
        <f aca="false">VLOOKUP(J4148,Sheet3!I:J,2,0)</f>
        <v>AFR</v>
      </c>
      <c r="I4148" s="1" t="s">
        <v>295</v>
      </c>
      <c r="J4148" s="1" t="s">
        <v>1059</v>
      </c>
      <c r="K4148" s="1" t="s">
        <v>1056</v>
      </c>
    </row>
    <row r="4149" customFormat="false" ht="12.8" hidden="true" customHeight="false" outlineLevel="0" collapsed="false">
      <c r="A4149" s="1" t="s">
        <v>8043</v>
      </c>
      <c r="B4149" s="1" t="s">
        <v>23</v>
      </c>
      <c r="D4149" s="1" t="s">
        <v>1054</v>
      </c>
      <c r="E4149" s="1" t="s">
        <v>1055</v>
      </c>
      <c r="F4149" s="1" t="s">
        <v>294</v>
      </c>
      <c r="G4149" s="1" t="n">
        <f aca="false">IF(F4149=H4149,1,0)</f>
        <v>1</v>
      </c>
      <c r="H4149" s="1" t="str">
        <f aca="false">VLOOKUP(J4149,Sheet3!I:J,2,0)</f>
        <v>AFR</v>
      </c>
      <c r="I4149" s="1" t="s">
        <v>295</v>
      </c>
      <c r="J4149" s="1" t="s">
        <v>1054</v>
      </c>
      <c r="K4149" s="1" t="s">
        <v>1056</v>
      </c>
    </row>
    <row r="4150" customFormat="false" ht="12.8" hidden="true" customHeight="false" outlineLevel="0" collapsed="false">
      <c r="A4150" s="1" t="s">
        <v>8044</v>
      </c>
      <c r="B4150" s="1" t="s">
        <v>23</v>
      </c>
      <c r="D4150" s="1" t="s">
        <v>1059</v>
      </c>
      <c r="E4150" s="1" t="s">
        <v>1060</v>
      </c>
      <c r="F4150" s="1" t="s">
        <v>294</v>
      </c>
      <c r="G4150" s="1" t="n">
        <f aca="false">IF(F4150=H4150,1,0)</f>
        <v>1</v>
      </c>
      <c r="H4150" s="1" t="str">
        <f aca="false">VLOOKUP(J4150,Sheet3!I:J,2,0)</f>
        <v>AFR</v>
      </c>
      <c r="I4150" s="1" t="s">
        <v>295</v>
      </c>
      <c r="J4150" s="1" t="s">
        <v>1059</v>
      </c>
      <c r="K4150" s="1" t="s">
        <v>1056</v>
      </c>
    </row>
    <row r="4151" customFormat="false" ht="12.8" hidden="true" customHeight="false" outlineLevel="0" collapsed="false">
      <c r="A4151" s="1" t="s">
        <v>8045</v>
      </c>
      <c r="B4151" s="1" t="s">
        <v>12</v>
      </c>
      <c r="D4151" s="1" t="s">
        <v>1054</v>
      </c>
      <c r="E4151" s="1" t="s">
        <v>1055</v>
      </c>
      <c r="F4151" s="1" t="s">
        <v>294</v>
      </c>
      <c r="G4151" s="1" t="n">
        <f aca="false">IF(F4151=H4151,1,0)</f>
        <v>1</v>
      </c>
      <c r="H4151" s="1" t="str">
        <f aca="false">VLOOKUP(J4151,Sheet3!I:J,2,0)</f>
        <v>AFR</v>
      </c>
      <c r="I4151" s="1" t="s">
        <v>295</v>
      </c>
      <c r="J4151" s="1" t="s">
        <v>1054</v>
      </c>
      <c r="K4151" s="1" t="s">
        <v>1056</v>
      </c>
    </row>
    <row r="4152" customFormat="false" ht="12.8" hidden="true" customHeight="false" outlineLevel="0" collapsed="false">
      <c r="A4152" s="1" t="s">
        <v>8046</v>
      </c>
      <c r="B4152" s="1" t="s">
        <v>23</v>
      </c>
      <c r="D4152" s="1" t="s">
        <v>1059</v>
      </c>
      <c r="E4152" s="1" t="s">
        <v>1060</v>
      </c>
      <c r="F4152" s="1" t="s">
        <v>294</v>
      </c>
      <c r="G4152" s="1" t="n">
        <f aca="false">IF(F4152=H4152,1,0)</f>
        <v>1</v>
      </c>
      <c r="H4152" s="1" t="str">
        <f aca="false">VLOOKUP(J4152,Sheet3!I:J,2,0)</f>
        <v>AFR</v>
      </c>
      <c r="I4152" s="1" t="s">
        <v>295</v>
      </c>
      <c r="J4152" s="1" t="s">
        <v>1059</v>
      </c>
      <c r="K4152" s="1" t="s">
        <v>1056</v>
      </c>
    </row>
    <row r="4153" customFormat="false" ht="12.8" hidden="true" customHeight="false" outlineLevel="0" collapsed="false">
      <c r="A4153" s="1" t="s">
        <v>8047</v>
      </c>
      <c r="B4153" s="1" t="s">
        <v>12</v>
      </c>
      <c r="D4153" s="1" t="s">
        <v>1054</v>
      </c>
      <c r="E4153" s="1" t="s">
        <v>1055</v>
      </c>
      <c r="F4153" s="1" t="s">
        <v>294</v>
      </c>
      <c r="G4153" s="1" t="n">
        <f aca="false">IF(F4153=H4153,1,0)</f>
        <v>1</v>
      </c>
      <c r="H4153" s="1" t="str">
        <f aca="false">VLOOKUP(J4153,Sheet3!I:J,2,0)</f>
        <v>AFR</v>
      </c>
      <c r="I4153" s="1" t="s">
        <v>295</v>
      </c>
      <c r="J4153" s="1" t="s">
        <v>1054</v>
      </c>
      <c r="K4153" s="1" t="s">
        <v>1056</v>
      </c>
    </row>
    <row r="4154" customFormat="false" ht="12.8" hidden="true" customHeight="false" outlineLevel="0" collapsed="false">
      <c r="A4154" s="1" t="s">
        <v>8048</v>
      </c>
      <c r="B4154" s="1" t="s">
        <v>23</v>
      </c>
      <c r="D4154" s="1" t="s">
        <v>1059</v>
      </c>
      <c r="E4154" s="1" t="s">
        <v>1060</v>
      </c>
      <c r="F4154" s="1" t="s">
        <v>294</v>
      </c>
      <c r="G4154" s="1" t="n">
        <f aca="false">IF(F4154=H4154,1,0)</f>
        <v>1</v>
      </c>
      <c r="H4154" s="1" t="str">
        <f aca="false">VLOOKUP(J4154,Sheet3!I:J,2,0)</f>
        <v>AFR</v>
      </c>
      <c r="I4154" s="1" t="s">
        <v>295</v>
      </c>
      <c r="J4154" s="1" t="s">
        <v>1059</v>
      </c>
      <c r="K4154" s="1" t="s">
        <v>1056</v>
      </c>
    </row>
    <row r="4155" customFormat="false" ht="12.8" hidden="true" customHeight="false" outlineLevel="0" collapsed="false">
      <c r="A4155" s="1" t="s">
        <v>8049</v>
      </c>
      <c r="B4155" s="1" t="s">
        <v>23</v>
      </c>
      <c r="D4155" s="1" t="s">
        <v>1363</v>
      </c>
      <c r="E4155" s="1" t="s">
        <v>1364</v>
      </c>
      <c r="F4155" s="1" t="s">
        <v>294</v>
      </c>
      <c r="G4155" s="1" t="n">
        <f aca="false">IF(F4155=H4155,1,0)</f>
        <v>1</v>
      </c>
      <c r="H4155" s="1" t="str">
        <f aca="false">VLOOKUP(J4155,Sheet3!I:J,2,0)</f>
        <v>AFR</v>
      </c>
      <c r="I4155" s="1" t="s">
        <v>295</v>
      </c>
      <c r="J4155" s="1" t="s">
        <v>1363</v>
      </c>
      <c r="K4155" s="1" t="s">
        <v>1056</v>
      </c>
    </row>
    <row r="4156" customFormat="false" ht="12.8" hidden="true" customHeight="false" outlineLevel="0" collapsed="false">
      <c r="A4156" s="1" t="s">
        <v>8050</v>
      </c>
      <c r="B4156" s="1" t="s">
        <v>12</v>
      </c>
      <c r="D4156" s="1" t="s">
        <v>1059</v>
      </c>
      <c r="E4156" s="1" t="s">
        <v>1060</v>
      </c>
      <c r="F4156" s="1" t="s">
        <v>294</v>
      </c>
      <c r="G4156" s="1" t="n">
        <f aca="false">IF(F4156=H4156,1,0)</f>
        <v>1</v>
      </c>
      <c r="H4156" s="1" t="str">
        <f aca="false">VLOOKUP(J4156,Sheet3!I:J,2,0)</f>
        <v>AFR</v>
      </c>
      <c r="I4156" s="1" t="s">
        <v>295</v>
      </c>
      <c r="J4156" s="1" t="s">
        <v>1059</v>
      </c>
      <c r="K4156" s="1" t="s">
        <v>1056</v>
      </c>
    </row>
    <row r="4157" customFormat="false" ht="12.8" hidden="true" customHeight="false" outlineLevel="0" collapsed="false">
      <c r="A4157" s="1" t="s">
        <v>8051</v>
      </c>
      <c r="B4157" s="1" t="s">
        <v>23</v>
      </c>
      <c r="D4157" s="1" t="s">
        <v>1363</v>
      </c>
      <c r="E4157" s="1" t="s">
        <v>1364</v>
      </c>
      <c r="F4157" s="1" t="s">
        <v>294</v>
      </c>
      <c r="G4157" s="1" t="n">
        <f aca="false">IF(F4157=H4157,1,0)</f>
        <v>1</v>
      </c>
      <c r="H4157" s="1" t="str">
        <f aca="false">VLOOKUP(J4157,Sheet3!I:J,2,0)</f>
        <v>AFR</v>
      </c>
      <c r="I4157" s="1" t="s">
        <v>295</v>
      </c>
      <c r="J4157" s="1" t="s">
        <v>1363</v>
      </c>
      <c r="K4157" s="1" t="s">
        <v>1056</v>
      </c>
    </row>
    <row r="4158" customFormat="false" ht="12.8" hidden="true" customHeight="false" outlineLevel="0" collapsed="false">
      <c r="A4158" s="1" t="s">
        <v>8052</v>
      </c>
      <c r="B4158" s="1" t="s">
        <v>23</v>
      </c>
      <c r="D4158" s="1" t="s">
        <v>1059</v>
      </c>
      <c r="E4158" s="1" t="s">
        <v>1060</v>
      </c>
      <c r="F4158" s="1" t="s">
        <v>294</v>
      </c>
      <c r="G4158" s="1" t="n">
        <f aca="false">IF(F4158=H4158,1,0)</f>
        <v>1</v>
      </c>
      <c r="H4158" s="1" t="str">
        <f aca="false">VLOOKUP(J4158,Sheet3!I:J,2,0)</f>
        <v>AFR</v>
      </c>
      <c r="I4158" s="1" t="s">
        <v>295</v>
      </c>
      <c r="J4158" s="1" t="s">
        <v>1059</v>
      </c>
      <c r="K4158" s="1" t="s">
        <v>1056</v>
      </c>
    </row>
    <row r="4159" customFormat="false" ht="12.8" hidden="true" customHeight="false" outlineLevel="0" collapsed="false">
      <c r="A4159" s="1" t="s">
        <v>8053</v>
      </c>
      <c r="B4159" s="1" t="s">
        <v>12</v>
      </c>
      <c r="D4159" s="1" t="s">
        <v>1363</v>
      </c>
      <c r="E4159" s="1" t="s">
        <v>1364</v>
      </c>
      <c r="F4159" s="1" t="s">
        <v>294</v>
      </c>
      <c r="G4159" s="1" t="n">
        <f aca="false">IF(F4159=H4159,1,0)</f>
        <v>1</v>
      </c>
      <c r="H4159" s="1" t="str">
        <f aca="false">VLOOKUP(J4159,Sheet3!I:J,2,0)</f>
        <v>AFR</v>
      </c>
      <c r="I4159" s="1" t="s">
        <v>295</v>
      </c>
      <c r="J4159" s="1" t="s">
        <v>1363</v>
      </c>
      <c r="K4159" s="1" t="s">
        <v>1056</v>
      </c>
    </row>
    <row r="4160" customFormat="false" ht="12.8" hidden="true" customHeight="false" outlineLevel="0" collapsed="false">
      <c r="A4160" s="1" t="s">
        <v>8054</v>
      </c>
      <c r="B4160" s="1" t="s">
        <v>23</v>
      </c>
      <c r="D4160" s="1" t="s">
        <v>1059</v>
      </c>
      <c r="E4160" s="1" t="s">
        <v>1060</v>
      </c>
      <c r="F4160" s="1" t="s">
        <v>294</v>
      </c>
      <c r="G4160" s="1" t="n">
        <f aca="false">IF(F4160=H4160,1,0)</f>
        <v>1</v>
      </c>
      <c r="H4160" s="1" t="str">
        <f aca="false">VLOOKUP(J4160,Sheet3!I:J,2,0)</f>
        <v>AFR</v>
      </c>
      <c r="I4160" s="1" t="s">
        <v>295</v>
      </c>
      <c r="J4160" s="1" t="s">
        <v>1059</v>
      </c>
      <c r="K4160" s="1" t="s">
        <v>1056</v>
      </c>
    </row>
    <row r="4161" customFormat="false" ht="12.8" hidden="true" customHeight="false" outlineLevel="0" collapsed="false">
      <c r="A4161" s="1" t="s">
        <v>8055</v>
      </c>
      <c r="B4161" s="1" t="s">
        <v>23</v>
      </c>
      <c r="D4161" s="1" t="s">
        <v>1363</v>
      </c>
      <c r="E4161" s="1" t="s">
        <v>1364</v>
      </c>
      <c r="F4161" s="1" t="s">
        <v>294</v>
      </c>
      <c r="G4161" s="1" t="n">
        <f aca="false">IF(F4161=H4161,1,0)</f>
        <v>1</v>
      </c>
      <c r="H4161" s="1" t="str">
        <f aca="false">VLOOKUP(J4161,Sheet3!I:J,2,0)</f>
        <v>AFR</v>
      </c>
      <c r="I4161" s="1" t="s">
        <v>295</v>
      </c>
      <c r="J4161" s="1" t="s">
        <v>1363</v>
      </c>
      <c r="K4161" s="1" t="s">
        <v>1056</v>
      </c>
    </row>
    <row r="4162" customFormat="false" ht="12.8" hidden="true" customHeight="false" outlineLevel="0" collapsed="false">
      <c r="A4162" s="1" t="s">
        <v>8056</v>
      </c>
      <c r="B4162" s="1" t="s">
        <v>12</v>
      </c>
      <c r="D4162" s="1" t="s">
        <v>1059</v>
      </c>
      <c r="E4162" s="1" t="s">
        <v>1060</v>
      </c>
      <c r="F4162" s="1" t="s">
        <v>294</v>
      </c>
      <c r="G4162" s="1" t="n">
        <f aca="false">IF(F4162=H4162,1,0)</f>
        <v>1</v>
      </c>
      <c r="H4162" s="1" t="str">
        <f aca="false">VLOOKUP(J4162,Sheet3!I:J,2,0)</f>
        <v>AFR</v>
      </c>
      <c r="I4162" s="1" t="s">
        <v>295</v>
      </c>
      <c r="J4162" s="1" t="s">
        <v>1059</v>
      </c>
      <c r="K4162" s="1" t="s">
        <v>1056</v>
      </c>
    </row>
    <row r="4163" customFormat="false" ht="12.8" hidden="true" customHeight="false" outlineLevel="0" collapsed="false">
      <c r="A4163" s="1" t="s">
        <v>8057</v>
      </c>
      <c r="B4163" s="1" t="s">
        <v>23</v>
      </c>
      <c r="D4163" s="1" t="s">
        <v>1363</v>
      </c>
      <c r="E4163" s="1" t="s">
        <v>1364</v>
      </c>
      <c r="F4163" s="1" t="s">
        <v>294</v>
      </c>
      <c r="G4163" s="1" t="n">
        <f aca="false">IF(F4163=H4163,1,0)</f>
        <v>1</v>
      </c>
      <c r="H4163" s="1" t="str">
        <f aca="false">VLOOKUP(J4163,Sheet3!I:J,2,0)</f>
        <v>AFR</v>
      </c>
      <c r="I4163" s="1" t="s">
        <v>295</v>
      </c>
      <c r="J4163" s="1" t="s">
        <v>1363</v>
      </c>
      <c r="K4163" s="1" t="s">
        <v>1056</v>
      </c>
    </row>
    <row r="4164" customFormat="false" ht="12.8" hidden="true" customHeight="false" outlineLevel="0" collapsed="false">
      <c r="A4164" s="1" t="s">
        <v>8058</v>
      </c>
      <c r="B4164" s="1" t="s">
        <v>23</v>
      </c>
      <c r="D4164" s="1" t="s">
        <v>1059</v>
      </c>
      <c r="E4164" s="1" t="s">
        <v>1060</v>
      </c>
      <c r="F4164" s="1" t="s">
        <v>294</v>
      </c>
      <c r="G4164" s="1" t="n">
        <f aca="false">IF(F4164=H4164,1,0)</f>
        <v>1</v>
      </c>
      <c r="H4164" s="1" t="str">
        <f aca="false">VLOOKUP(J4164,Sheet3!I:J,2,0)</f>
        <v>AFR</v>
      </c>
      <c r="I4164" s="1" t="s">
        <v>295</v>
      </c>
      <c r="J4164" s="1" t="s">
        <v>1059</v>
      </c>
      <c r="K4164" s="1" t="s">
        <v>1056</v>
      </c>
    </row>
    <row r="4165" customFormat="false" ht="12.8" hidden="true" customHeight="false" outlineLevel="0" collapsed="false">
      <c r="A4165" s="1" t="s">
        <v>8059</v>
      </c>
      <c r="B4165" s="1" t="s">
        <v>23</v>
      </c>
      <c r="D4165" s="1" t="s">
        <v>1363</v>
      </c>
      <c r="E4165" s="1" t="s">
        <v>1364</v>
      </c>
      <c r="F4165" s="1" t="s">
        <v>294</v>
      </c>
      <c r="G4165" s="1" t="n">
        <f aca="false">IF(F4165=H4165,1,0)</f>
        <v>1</v>
      </c>
      <c r="H4165" s="1" t="str">
        <f aca="false">VLOOKUP(J4165,Sheet3!I:J,2,0)</f>
        <v>AFR</v>
      </c>
      <c r="I4165" s="1" t="s">
        <v>295</v>
      </c>
      <c r="J4165" s="1" t="s">
        <v>1363</v>
      </c>
      <c r="K4165" s="1" t="s">
        <v>1056</v>
      </c>
    </row>
    <row r="4166" customFormat="false" ht="12.8" hidden="true" customHeight="false" outlineLevel="0" collapsed="false">
      <c r="A4166" s="1" t="s">
        <v>8060</v>
      </c>
      <c r="B4166" s="1" t="s">
        <v>12</v>
      </c>
      <c r="D4166" s="1" t="s">
        <v>1059</v>
      </c>
      <c r="E4166" s="1" t="s">
        <v>1060</v>
      </c>
      <c r="F4166" s="1" t="s">
        <v>294</v>
      </c>
      <c r="G4166" s="1" t="n">
        <f aca="false">IF(F4166=H4166,1,0)</f>
        <v>1</v>
      </c>
      <c r="H4166" s="1" t="str">
        <f aca="false">VLOOKUP(J4166,Sheet3!I:J,2,0)</f>
        <v>AFR</v>
      </c>
      <c r="I4166" s="1" t="s">
        <v>295</v>
      </c>
      <c r="J4166" s="1" t="s">
        <v>1059</v>
      </c>
      <c r="K4166" s="1" t="s">
        <v>1056</v>
      </c>
    </row>
    <row r="4167" customFormat="false" ht="12.8" hidden="true" customHeight="false" outlineLevel="0" collapsed="false">
      <c r="A4167" s="1" t="s">
        <v>8061</v>
      </c>
      <c r="B4167" s="1" t="s">
        <v>12</v>
      </c>
      <c r="D4167" s="1" t="s">
        <v>1363</v>
      </c>
      <c r="E4167" s="1" t="s">
        <v>1364</v>
      </c>
      <c r="F4167" s="1" t="s">
        <v>294</v>
      </c>
      <c r="G4167" s="1" t="n">
        <f aca="false">IF(F4167=H4167,1,0)</f>
        <v>1</v>
      </c>
      <c r="H4167" s="1" t="str">
        <f aca="false">VLOOKUP(J4167,Sheet3!I:J,2,0)</f>
        <v>AFR</v>
      </c>
      <c r="I4167" s="1" t="s">
        <v>295</v>
      </c>
      <c r="J4167" s="1" t="s">
        <v>1363</v>
      </c>
      <c r="K4167" s="1" t="s">
        <v>1056</v>
      </c>
    </row>
    <row r="4168" customFormat="false" ht="12.8" hidden="true" customHeight="false" outlineLevel="0" collapsed="false">
      <c r="A4168" s="1" t="s">
        <v>8062</v>
      </c>
      <c r="B4168" s="1" t="s">
        <v>12</v>
      </c>
      <c r="D4168" s="1" t="s">
        <v>1059</v>
      </c>
      <c r="E4168" s="1" t="s">
        <v>1060</v>
      </c>
      <c r="F4168" s="1" t="s">
        <v>294</v>
      </c>
      <c r="G4168" s="1" t="n">
        <f aca="false">IF(F4168=H4168,1,0)</f>
        <v>1</v>
      </c>
      <c r="H4168" s="1" t="str">
        <f aca="false">VLOOKUP(J4168,Sheet3!I:J,2,0)</f>
        <v>AFR</v>
      </c>
      <c r="I4168" s="1" t="s">
        <v>295</v>
      </c>
      <c r="J4168" s="1" t="s">
        <v>1059</v>
      </c>
      <c r="K4168" s="1" t="s">
        <v>1056</v>
      </c>
    </row>
    <row r="4169" customFormat="false" ht="12.8" hidden="true" customHeight="false" outlineLevel="0" collapsed="false">
      <c r="A4169" s="1" t="s">
        <v>8063</v>
      </c>
      <c r="B4169" s="1" t="s">
        <v>12</v>
      </c>
      <c r="D4169" s="1" t="s">
        <v>1363</v>
      </c>
      <c r="E4169" s="1" t="s">
        <v>1364</v>
      </c>
      <c r="F4169" s="1" t="s">
        <v>294</v>
      </c>
      <c r="G4169" s="1" t="n">
        <f aca="false">IF(F4169=H4169,1,0)</f>
        <v>1</v>
      </c>
      <c r="H4169" s="1" t="str">
        <f aca="false">VLOOKUP(J4169,Sheet3!I:J,2,0)</f>
        <v>AFR</v>
      </c>
      <c r="I4169" s="1" t="s">
        <v>295</v>
      </c>
      <c r="J4169" s="1" t="s">
        <v>1363</v>
      </c>
      <c r="K4169" s="1" t="s">
        <v>1056</v>
      </c>
    </row>
    <row r="4170" customFormat="false" ht="12.8" hidden="true" customHeight="false" outlineLevel="0" collapsed="false">
      <c r="A4170" s="1" t="s">
        <v>8064</v>
      </c>
      <c r="B4170" s="1" t="s">
        <v>12</v>
      </c>
      <c r="D4170" s="1" t="s">
        <v>1059</v>
      </c>
      <c r="E4170" s="1" t="s">
        <v>1060</v>
      </c>
      <c r="F4170" s="1" t="s">
        <v>294</v>
      </c>
      <c r="G4170" s="1" t="n">
        <f aca="false">IF(F4170=H4170,1,0)</f>
        <v>1</v>
      </c>
      <c r="H4170" s="1" t="str">
        <f aca="false">VLOOKUP(J4170,Sheet3!I:J,2,0)</f>
        <v>AFR</v>
      </c>
      <c r="I4170" s="1" t="s">
        <v>295</v>
      </c>
      <c r="J4170" s="1" t="s">
        <v>1059</v>
      </c>
      <c r="K4170" s="1" t="s">
        <v>1056</v>
      </c>
    </row>
    <row r="4171" customFormat="false" ht="12.8" hidden="true" customHeight="false" outlineLevel="0" collapsed="false">
      <c r="A4171" s="1" t="s">
        <v>8065</v>
      </c>
      <c r="B4171" s="1" t="s">
        <v>23</v>
      </c>
      <c r="D4171" s="1" t="s">
        <v>1363</v>
      </c>
      <c r="E4171" s="1" t="s">
        <v>1364</v>
      </c>
      <c r="F4171" s="1" t="s">
        <v>294</v>
      </c>
      <c r="G4171" s="1" t="n">
        <f aca="false">IF(F4171=H4171,1,0)</f>
        <v>1</v>
      </c>
      <c r="H4171" s="1" t="str">
        <f aca="false">VLOOKUP(J4171,Sheet3!I:J,2,0)</f>
        <v>AFR</v>
      </c>
      <c r="I4171" s="1" t="s">
        <v>295</v>
      </c>
      <c r="J4171" s="1" t="s">
        <v>1363</v>
      </c>
      <c r="K4171" s="1" t="s">
        <v>1056</v>
      </c>
    </row>
    <row r="4172" customFormat="false" ht="12.8" hidden="true" customHeight="false" outlineLevel="0" collapsed="false">
      <c r="A4172" s="1" t="s">
        <v>8066</v>
      </c>
      <c r="B4172" s="1" t="s">
        <v>12</v>
      </c>
      <c r="D4172" s="1" t="s">
        <v>1059</v>
      </c>
      <c r="E4172" s="1" t="s">
        <v>1060</v>
      </c>
      <c r="F4172" s="1" t="s">
        <v>294</v>
      </c>
      <c r="G4172" s="1" t="n">
        <f aca="false">IF(F4172=H4172,1,0)</f>
        <v>1</v>
      </c>
      <c r="H4172" s="1" t="str">
        <f aca="false">VLOOKUP(J4172,Sheet3!I:J,2,0)</f>
        <v>AFR</v>
      </c>
      <c r="I4172" s="1" t="s">
        <v>295</v>
      </c>
      <c r="J4172" s="1" t="s">
        <v>1059</v>
      </c>
      <c r="K4172" s="1" t="s">
        <v>1056</v>
      </c>
    </row>
    <row r="4173" customFormat="false" ht="12.8" hidden="true" customHeight="false" outlineLevel="0" collapsed="false">
      <c r="A4173" s="1" t="s">
        <v>8067</v>
      </c>
      <c r="B4173" s="1" t="s">
        <v>12</v>
      </c>
      <c r="D4173" s="1" t="s">
        <v>1363</v>
      </c>
      <c r="E4173" s="1" t="s">
        <v>1364</v>
      </c>
      <c r="F4173" s="1" t="s">
        <v>294</v>
      </c>
      <c r="G4173" s="1" t="n">
        <f aca="false">IF(F4173=H4173,1,0)</f>
        <v>1</v>
      </c>
      <c r="H4173" s="1" t="str">
        <f aca="false">VLOOKUP(J4173,Sheet3!I:J,2,0)</f>
        <v>AFR</v>
      </c>
      <c r="I4173" s="1" t="s">
        <v>295</v>
      </c>
      <c r="J4173" s="1" t="s">
        <v>1363</v>
      </c>
      <c r="K4173" s="1" t="s">
        <v>1056</v>
      </c>
    </row>
    <row r="4174" customFormat="false" ht="12.8" hidden="true" customHeight="false" outlineLevel="0" collapsed="false">
      <c r="A4174" s="1" t="s">
        <v>8068</v>
      </c>
      <c r="B4174" s="1" t="s">
        <v>23</v>
      </c>
      <c r="D4174" s="1" t="s">
        <v>1059</v>
      </c>
      <c r="E4174" s="1" t="s">
        <v>1060</v>
      </c>
      <c r="F4174" s="1" t="s">
        <v>294</v>
      </c>
      <c r="G4174" s="1" t="n">
        <f aca="false">IF(F4174=H4174,1,0)</f>
        <v>1</v>
      </c>
      <c r="H4174" s="1" t="str">
        <f aca="false">VLOOKUP(J4174,Sheet3!I:J,2,0)</f>
        <v>AFR</v>
      </c>
      <c r="I4174" s="1" t="s">
        <v>295</v>
      </c>
      <c r="J4174" s="1" t="s">
        <v>1059</v>
      </c>
      <c r="K4174" s="1" t="s">
        <v>1056</v>
      </c>
    </row>
    <row r="4175" customFormat="false" ht="12.8" hidden="true" customHeight="false" outlineLevel="0" collapsed="false">
      <c r="A4175" s="1" t="s">
        <v>8069</v>
      </c>
      <c r="B4175" s="1" t="s">
        <v>12</v>
      </c>
      <c r="D4175" s="1" t="s">
        <v>1363</v>
      </c>
      <c r="E4175" s="1" t="s">
        <v>1364</v>
      </c>
      <c r="F4175" s="1" t="s">
        <v>294</v>
      </c>
      <c r="G4175" s="1" t="n">
        <f aca="false">IF(F4175=H4175,1,0)</f>
        <v>1</v>
      </c>
      <c r="H4175" s="1" t="str">
        <f aca="false">VLOOKUP(J4175,Sheet3!I:J,2,0)</f>
        <v>AFR</v>
      </c>
      <c r="I4175" s="1" t="s">
        <v>295</v>
      </c>
      <c r="J4175" s="1" t="s">
        <v>1363</v>
      </c>
      <c r="K4175" s="1" t="s">
        <v>1056</v>
      </c>
    </row>
    <row r="4176" customFormat="false" ht="12.8" hidden="true" customHeight="false" outlineLevel="0" collapsed="false">
      <c r="A4176" s="1" t="s">
        <v>8070</v>
      </c>
      <c r="B4176" s="1" t="s">
        <v>23</v>
      </c>
      <c r="D4176" s="1" t="s">
        <v>1059</v>
      </c>
      <c r="E4176" s="1" t="s">
        <v>1060</v>
      </c>
      <c r="F4176" s="1" t="s">
        <v>294</v>
      </c>
      <c r="G4176" s="1" t="n">
        <f aca="false">IF(F4176=H4176,1,0)</f>
        <v>1</v>
      </c>
      <c r="H4176" s="1" t="str">
        <f aca="false">VLOOKUP(J4176,Sheet3!I:J,2,0)</f>
        <v>AFR</v>
      </c>
      <c r="I4176" s="1" t="s">
        <v>295</v>
      </c>
      <c r="J4176" s="1" t="s">
        <v>1059</v>
      </c>
      <c r="K4176" s="1" t="s">
        <v>1056</v>
      </c>
    </row>
    <row r="4177" customFormat="false" ht="12.8" hidden="true" customHeight="false" outlineLevel="0" collapsed="false">
      <c r="A4177" s="1" t="s">
        <v>8071</v>
      </c>
      <c r="B4177" s="1" t="s">
        <v>12</v>
      </c>
      <c r="D4177" s="1" t="s">
        <v>1363</v>
      </c>
      <c r="E4177" s="1" t="s">
        <v>1364</v>
      </c>
      <c r="F4177" s="1" t="s">
        <v>294</v>
      </c>
      <c r="G4177" s="1" t="n">
        <f aca="false">IF(F4177=H4177,1,0)</f>
        <v>1</v>
      </c>
      <c r="H4177" s="1" t="str">
        <f aca="false">VLOOKUP(J4177,Sheet3!I:J,2,0)</f>
        <v>AFR</v>
      </c>
      <c r="I4177" s="1" t="s">
        <v>295</v>
      </c>
      <c r="J4177" s="1" t="s">
        <v>1363</v>
      </c>
      <c r="K4177" s="1" t="s">
        <v>1056</v>
      </c>
    </row>
    <row r="4178" customFormat="false" ht="12.8" hidden="true" customHeight="false" outlineLevel="0" collapsed="false">
      <c r="A4178" s="1" t="s">
        <v>8072</v>
      </c>
      <c r="B4178" s="1" t="s">
        <v>23</v>
      </c>
      <c r="D4178" s="1" t="s">
        <v>1059</v>
      </c>
      <c r="E4178" s="1" t="s">
        <v>1060</v>
      </c>
      <c r="F4178" s="1" t="s">
        <v>294</v>
      </c>
      <c r="G4178" s="1" t="n">
        <f aca="false">IF(F4178=H4178,1,0)</f>
        <v>1</v>
      </c>
      <c r="H4178" s="1" t="str">
        <f aca="false">VLOOKUP(J4178,Sheet3!I:J,2,0)</f>
        <v>AFR</v>
      </c>
      <c r="I4178" s="1" t="s">
        <v>295</v>
      </c>
      <c r="J4178" s="1" t="s">
        <v>1059</v>
      </c>
      <c r="K4178" s="1" t="s">
        <v>1056</v>
      </c>
    </row>
    <row r="4179" customFormat="false" ht="12.8" hidden="true" customHeight="false" outlineLevel="0" collapsed="false">
      <c r="A4179" s="1" t="s">
        <v>8073</v>
      </c>
      <c r="B4179" s="1" t="s">
        <v>12</v>
      </c>
      <c r="D4179" s="1" t="s">
        <v>1363</v>
      </c>
      <c r="E4179" s="1" t="s">
        <v>1364</v>
      </c>
      <c r="F4179" s="1" t="s">
        <v>294</v>
      </c>
      <c r="G4179" s="1" t="n">
        <f aca="false">IF(F4179=H4179,1,0)</f>
        <v>1</v>
      </c>
      <c r="H4179" s="1" t="str">
        <f aca="false">VLOOKUP(J4179,Sheet3!I:J,2,0)</f>
        <v>AFR</v>
      </c>
      <c r="I4179" s="1" t="s">
        <v>295</v>
      </c>
      <c r="J4179" s="1" t="s">
        <v>1363</v>
      </c>
      <c r="K4179" s="1" t="s">
        <v>1056</v>
      </c>
    </row>
    <row r="4180" customFormat="false" ht="12.8" hidden="true" customHeight="false" outlineLevel="0" collapsed="false">
      <c r="A4180" s="1" t="s">
        <v>8074</v>
      </c>
      <c r="B4180" s="1" t="s">
        <v>23</v>
      </c>
      <c r="D4180" s="1" t="s">
        <v>1059</v>
      </c>
      <c r="E4180" s="1" t="s">
        <v>1060</v>
      </c>
      <c r="F4180" s="1" t="s">
        <v>294</v>
      </c>
      <c r="G4180" s="1" t="n">
        <f aca="false">IF(F4180=H4180,1,0)</f>
        <v>1</v>
      </c>
      <c r="H4180" s="1" t="str">
        <f aca="false">VLOOKUP(J4180,Sheet3!I:J,2,0)</f>
        <v>AFR</v>
      </c>
      <c r="I4180" s="1" t="s">
        <v>295</v>
      </c>
      <c r="J4180" s="1" t="s">
        <v>1059</v>
      </c>
      <c r="K4180" s="1" t="s">
        <v>1056</v>
      </c>
    </row>
    <row r="4181" customFormat="false" ht="12.8" hidden="true" customHeight="false" outlineLevel="0" collapsed="false">
      <c r="A4181" s="1" t="s">
        <v>8075</v>
      </c>
      <c r="B4181" s="1" t="s">
        <v>12</v>
      </c>
      <c r="D4181" s="1" t="s">
        <v>1363</v>
      </c>
      <c r="E4181" s="1" t="s">
        <v>1364</v>
      </c>
      <c r="F4181" s="1" t="s">
        <v>294</v>
      </c>
      <c r="G4181" s="1" t="n">
        <f aca="false">IF(F4181=H4181,1,0)</f>
        <v>1</v>
      </c>
      <c r="H4181" s="1" t="str">
        <f aca="false">VLOOKUP(J4181,Sheet3!I:J,2,0)</f>
        <v>AFR</v>
      </c>
      <c r="I4181" s="1" t="s">
        <v>295</v>
      </c>
      <c r="J4181" s="1" t="s">
        <v>1363</v>
      </c>
      <c r="K4181" s="1" t="s">
        <v>1056</v>
      </c>
    </row>
    <row r="4182" customFormat="false" ht="12.8" hidden="true" customHeight="false" outlineLevel="0" collapsed="false">
      <c r="A4182" s="1" t="s">
        <v>8076</v>
      </c>
      <c r="B4182" s="1" t="s">
        <v>23</v>
      </c>
      <c r="D4182" s="1" t="s">
        <v>1059</v>
      </c>
      <c r="E4182" s="1" t="s">
        <v>1060</v>
      </c>
      <c r="F4182" s="1" t="s">
        <v>294</v>
      </c>
      <c r="G4182" s="1" t="n">
        <f aca="false">IF(F4182=H4182,1,0)</f>
        <v>1</v>
      </c>
      <c r="H4182" s="1" t="str">
        <f aca="false">VLOOKUP(J4182,Sheet3!I:J,2,0)</f>
        <v>AFR</v>
      </c>
      <c r="I4182" s="1" t="s">
        <v>295</v>
      </c>
      <c r="J4182" s="1" t="s">
        <v>1059</v>
      </c>
      <c r="K4182" s="1" t="s">
        <v>1056</v>
      </c>
    </row>
    <row r="4183" customFormat="false" ht="12.8" hidden="true" customHeight="false" outlineLevel="0" collapsed="false">
      <c r="A4183" s="1" t="s">
        <v>8077</v>
      </c>
      <c r="B4183" s="1" t="s">
        <v>12</v>
      </c>
      <c r="D4183" s="1" t="s">
        <v>1363</v>
      </c>
      <c r="E4183" s="1" t="s">
        <v>1364</v>
      </c>
      <c r="F4183" s="1" t="s">
        <v>294</v>
      </c>
      <c r="G4183" s="1" t="n">
        <f aca="false">IF(F4183=H4183,1,0)</f>
        <v>1</v>
      </c>
      <c r="H4183" s="1" t="str">
        <f aca="false">VLOOKUP(J4183,Sheet3!I:J,2,0)</f>
        <v>AFR</v>
      </c>
      <c r="I4183" s="1" t="s">
        <v>295</v>
      </c>
      <c r="J4183" s="1" t="s">
        <v>1363</v>
      </c>
      <c r="K4183" s="1" t="s">
        <v>1056</v>
      </c>
    </row>
    <row r="4184" customFormat="false" ht="12.8" hidden="true" customHeight="false" outlineLevel="0" collapsed="false">
      <c r="A4184" s="1" t="s">
        <v>8078</v>
      </c>
      <c r="B4184" s="1" t="s">
        <v>12</v>
      </c>
      <c r="D4184" s="1" t="s">
        <v>1054</v>
      </c>
      <c r="E4184" s="1" t="s">
        <v>1055</v>
      </c>
      <c r="F4184" s="1" t="s">
        <v>294</v>
      </c>
      <c r="G4184" s="1" t="n">
        <f aca="false">IF(F4184=H4184,1,0)</f>
        <v>1</v>
      </c>
      <c r="H4184" s="1" t="str">
        <f aca="false">VLOOKUP(J4184,Sheet3!I:J,2,0)</f>
        <v>AFR</v>
      </c>
      <c r="I4184" s="1" t="s">
        <v>295</v>
      </c>
      <c r="J4184" s="1" t="s">
        <v>1054</v>
      </c>
      <c r="K4184" s="1" t="s">
        <v>1056</v>
      </c>
    </row>
    <row r="4185" customFormat="false" ht="12.8" hidden="true" customHeight="false" outlineLevel="0" collapsed="false">
      <c r="A4185" s="1" t="s">
        <v>8079</v>
      </c>
      <c r="B4185" s="1" t="s">
        <v>23</v>
      </c>
      <c r="D4185" s="1" t="s">
        <v>1363</v>
      </c>
      <c r="E4185" s="1" t="s">
        <v>1364</v>
      </c>
      <c r="F4185" s="1" t="s">
        <v>294</v>
      </c>
      <c r="G4185" s="1" t="n">
        <f aca="false">IF(F4185=H4185,1,0)</f>
        <v>1</v>
      </c>
      <c r="H4185" s="1" t="str">
        <f aca="false">VLOOKUP(J4185,Sheet3!I:J,2,0)</f>
        <v>AFR</v>
      </c>
      <c r="I4185" s="1" t="s">
        <v>295</v>
      </c>
      <c r="J4185" s="1" t="s">
        <v>1363</v>
      </c>
      <c r="K4185" s="1" t="s">
        <v>1056</v>
      </c>
    </row>
    <row r="4186" customFormat="false" ht="12.8" hidden="true" customHeight="false" outlineLevel="0" collapsed="false">
      <c r="A4186" s="1" t="s">
        <v>8080</v>
      </c>
      <c r="B4186" s="1" t="s">
        <v>12</v>
      </c>
      <c r="D4186" s="1" t="s">
        <v>1054</v>
      </c>
      <c r="E4186" s="1" t="s">
        <v>1055</v>
      </c>
      <c r="F4186" s="1" t="s">
        <v>294</v>
      </c>
      <c r="G4186" s="1" t="n">
        <f aca="false">IF(F4186=H4186,1,0)</f>
        <v>1</v>
      </c>
      <c r="H4186" s="1" t="str">
        <f aca="false">VLOOKUP(J4186,Sheet3!I:J,2,0)</f>
        <v>AFR</v>
      </c>
      <c r="I4186" s="1" t="s">
        <v>295</v>
      </c>
      <c r="J4186" s="1" t="s">
        <v>1054</v>
      </c>
      <c r="K4186" s="1" t="s">
        <v>1056</v>
      </c>
    </row>
    <row r="4187" customFormat="false" ht="12.8" hidden="true" customHeight="false" outlineLevel="0" collapsed="false">
      <c r="A4187" s="1" t="s">
        <v>8081</v>
      </c>
      <c r="B4187" s="1" t="s">
        <v>23</v>
      </c>
      <c r="D4187" s="1" t="s">
        <v>1363</v>
      </c>
      <c r="E4187" s="1" t="s">
        <v>1364</v>
      </c>
      <c r="F4187" s="1" t="s">
        <v>294</v>
      </c>
      <c r="G4187" s="1" t="n">
        <f aca="false">IF(F4187=H4187,1,0)</f>
        <v>1</v>
      </c>
      <c r="H4187" s="1" t="str">
        <f aca="false">VLOOKUP(J4187,Sheet3!I:J,2,0)</f>
        <v>AFR</v>
      </c>
      <c r="I4187" s="1" t="s">
        <v>295</v>
      </c>
      <c r="J4187" s="1" t="s">
        <v>1363</v>
      </c>
      <c r="K4187" s="1" t="s">
        <v>1056</v>
      </c>
    </row>
    <row r="4188" customFormat="false" ht="12.8" hidden="true" customHeight="false" outlineLevel="0" collapsed="false">
      <c r="A4188" s="1" t="s">
        <v>8082</v>
      </c>
      <c r="B4188" s="1" t="s">
        <v>23</v>
      </c>
      <c r="D4188" s="1" t="s">
        <v>1054</v>
      </c>
      <c r="E4188" s="1" t="s">
        <v>1055</v>
      </c>
      <c r="F4188" s="1" t="s">
        <v>294</v>
      </c>
      <c r="G4188" s="1" t="n">
        <f aca="false">IF(F4188=H4188,1,0)</f>
        <v>1</v>
      </c>
      <c r="H4188" s="1" t="str">
        <f aca="false">VLOOKUP(J4188,Sheet3!I:J,2,0)</f>
        <v>AFR</v>
      </c>
      <c r="I4188" s="1" t="s">
        <v>295</v>
      </c>
      <c r="J4188" s="1" t="s">
        <v>1054</v>
      </c>
      <c r="K4188" s="1" t="s">
        <v>1056</v>
      </c>
    </row>
    <row r="4189" customFormat="false" ht="12.8" hidden="true" customHeight="false" outlineLevel="0" collapsed="false">
      <c r="A4189" s="1" t="s">
        <v>8083</v>
      </c>
      <c r="B4189" s="1" t="s">
        <v>12</v>
      </c>
      <c r="D4189" s="1" t="s">
        <v>1363</v>
      </c>
      <c r="E4189" s="1" t="s">
        <v>1364</v>
      </c>
      <c r="F4189" s="1" t="s">
        <v>294</v>
      </c>
      <c r="G4189" s="1" t="n">
        <f aca="false">IF(F4189=H4189,1,0)</f>
        <v>1</v>
      </c>
      <c r="H4189" s="1" t="str">
        <f aca="false">VLOOKUP(J4189,Sheet3!I:J,2,0)</f>
        <v>AFR</v>
      </c>
      <c r="I4189" s="1" t="s">
        <v>295</v>
      </c>
      <c r="J4189" s="1" t="s">
        <v>1363</v>
      </c>
      <c r="K4189" s="1" t="s">
        <v>1056</v>
      </c>
    </row>
    <row r="4190" customFormat="false" ht="12.8" hidden="true" customHeight="false" outlineLevel="0" collapsed="false">
      <c r="A4190" s="1" t="s">
        <v>8084</v>
      </c>
      <c r="B4190" s="1" t="s">
        <v>23</v>
      </c>
      <c r="D4190" s="1" t="s">
        <v>1054</v>
      </c>
      <c r="E4190" s="1" t="s">
        <v>1055</v>
      </c>
      <c r="F4190" s="1" t="s">
        <v>294</v>
      </c>
      <c r="G4190" s="1" t="n">
        <f aca="false">IF(F4190=H4190,1,0)</f>
        <v>1</v>
      </c>
      <c r="H4190" s="1" t="str">
        <f aca="false">VLOOKUP(J4190,Sheet3!I:J,2,0)</f>
        <v>AFR</v>
      </c>
      <c r="I4190" s="1" t="s">
        <v>295</v>
      </c>
      <c r="J4190" s="1" t="s">
        <v>1054</v>
      </c>
      <c r="K4190" s="1" t="s">
        <v>1056</v>
      </c>
    </row>
    <row r="4191" customFormat="false" ht="12.8" hidden="true" customHeight="false" outlineLevel="0" collapsed="false">
      <c r="A4191" s="1" t="s">
        <v>8085</v>
      </c>
      <c r="B4191" s="1" t="s">
        <v>23</v>
      </c>
      <c r="D4191" s="1" t="s">
        <v>1363</v>
      </c>
      <c r="E4191" s="1" t="s">
        <v>1364</v>
      </c>
      <c r="F4191" s="1" t="s">
        <v>294</v>
      </c>
      <c r="G4191" s="1" t="n">
        <f aca="false">IF(F4191=H4191,1,0)</f>
        <v>1</v>
      </c>
      <c r="H4191" s="1" t="str">
        <f aca="false">VLOOKUP(J4191,Sheet3!I:J,2,0)</f>
        <v>AFR</v>
      </c>
      <c r="I4191" s="1" t="s">
        <v>295</v>
      </c>
      <c r="J4191" s="1" t="s">
        <v>1363</v>
      </c>
      <c r="K4191" s="1" t="s">
        <v>1056</v>
      </c>
    </row>
    <row r="4192" customFormat="false" ht="12.8" hidden="true" customHeight="false" outlineLevel="0" collapsed="false">
      <c r="A4192" s="1" t="s">
        <v>8086</v>
      </c>
      <c r="B4192" s="1" t="s">
        <v>23</v>
      </c>
      <c r="D4192" s="1" t="s">
        <v>1054</v>
      </c>
      <c r="E4192" s="1" t="s">
        <v>1055</v>
      </c>
      <c r="F4192" s="1" t="s">
        <v>294</v>
      </c>
      <c r="G4192" s="1" t="n">
        <f aca="false">IF(F4192=H4192,1,0)</f>
        <v>1</v>
      </c>
      <c r="H4192" s="1" t="str">
        <f aca="false">VLOOKUP(J4192,Sheet3!I:J,2,0)</f>
        <v>AFR</v>
      </c>
      <c r="I4192" s="1" t="s">
        <v>295</v>
      </c>
      <c r="J4192" s="1" t="s">
        <v>1054</v>
      </c>
      <c r="K4192" s="1" t="s">
        <v>1056</v>
      </c>
    </row>
    <row r="4193" customFormat="false" ht="12.8" hidden="true" customHeight="false" outlineLevel="0" collapsed="false">
      <c r="A4193" s="1" t="s">
        <v>8087</v>
      </c>
      <c r="B4193" s="1" t="s">
        <v>12</v>
      </c>
      <c r="D4193" s="1" t="s">
        <v>730</v>
      </c>
      <c r="E4193" s="1" t="s">
        <v>731</v>
      </c>
      <c r="F4193" s="1" t="s">
        <v>294</v>
      </c>
      <c r="G4193" s="1" t="n">
        <f aca="false">IF(F4193=H4193,1,0)</f>
        <v>1</v>
      </c>
      <c r="H4193" s="1" t="str">
        <f aca="false">VLOOKUP(J4193,Sheet3!I:J,2,0)</f>
        <v>AFR</v>
      </c>
      <c r="I4193" s="1" t="s">
        <v>295</v>
      </c>
      <c r="J4193" s="1" t="s">
        <v>730</v>
      </c>
      <c r="K4193" s="1" t="s">
        <v>1056</v>
      </c>
    </row>
    <row r="4194" customFormat="false" ht="12.8" hidden="true" customHeight="false" outlineLevel="0" collapsed="false">
      <c r="A4194" s="1" t="s">
        <v>8088</v>
      </c>
      <c r="B4194" s="1" t="s">
        <v>12</v>
      </c>
      <c r="D4194" s="1" t="s">
        <v>1054</v>
      </c>
      <c r="E4194" s="1" t="s">
        <v>1055</v>
      </c>
      <c r="F4194" s="1" t="s">
        <v>294</v>
      </c>
      <c r="G4194" s="1" t="n">
        <f aca="false">IF(F4194=H4194,1,0)</f>
        <v>1</v>
      </c>
      <c r="H4194" s="1" t="str">
        <f aca="false">VLOOKUP(J4194,Sheet3!I:J,2,0)</f>
        <v>AFR</v>
      </c>
      <c r="I4194" s="1" t="s">
        <v>295</v>
      </c>
      <c r="J4194" s="1" t="s">
        <v>1054</v>
      </c>
      <c r="K4194" s="1" t="s">
        <v>1056</v>
      </c>
    </row>
    <row r="4195" customFormat="false" ht="12.8" hidden="true" customHeight="false" outlineLevel="0" collapsed="false">
      <c r="A4195" s="1" t="s">
        <v>8089</v>
      </c>
      <c r="B4195" s="1" t="s">
        <v>12</v>
      </c>
      <c r="D4195" s="1" t="s">
        <v>730</v>
      </c>
      <c r="E4195" s="1" t="s">
        <v>731</v>
      </c>
      <c r="F4195" s="1" t="s">
        <v>294</v>
      </c>
      <c r="G4195" s="1" t="n">
        <f aca="false">IF(F4195=H4195,1,0)</f>
        <v>1</v>
      </c>
      <c r="H4195" s="1" t="str">
        <f aca="false">VLOOKUP(J4195,Sheet3!I:J,2,0)</f>
        <v>AFR</v>
      </c>
      <c r="I4195" s="1" t="s">
        <v>295</v>
      </c>
      <c r="J4195" s="1" t="s">
        <v>730</v>
      </c>
      <c r="K4195" s="1" t="s">
        <v>1056</v>
      </c>
    </row>
    <row r="4196" customFormat="false" ht="12.8" hidden="true" customHeight="false" outlineLevel="0" collapsed="false">
      <c r="A4196" s="1" t="s">
        <v>8090</v>
      </c>
      <c r="B4196" s="1" t="s">
        <v>12</v>
      </c>
      <c r="D4196" s="1" t="s">
        <v>1054</v>
      </c>
      <c r="E4196" s="1" t="s">
        <v>1055</v>
      </c>
      <c r="F4196" s="1" t="s">
        <v>294</v>
      </c>
      <c r="G4196" s="1" t="n">
        <f aca="false">IF(F4196=H4196,1,0)</f>
        <v>1</v>
      </c>
      <c r="H4196" s="1" t="str">
        <f aca="false">VLOOKUP(J4196,Sheet3!I:J,2,0)</f>
        <v>AFR</v>
      </c>
      <c r="I4196" s="1" t="s">
        <v>295</v>
      </c>
      <c r="J4196" s="1" t="s">
        <v>1054</v>
      </c>
      <c r="K4196" s="1" t="s">
        <v>1056</v>
      </c>
    </row>
    <row r="4197" customFormat="false" ht="12.8" hidden="true" customHeight="false" outlineLevel="0" collapsed="false">
      <c r="A4197" s="1" t="s">
        <v>8091</v>
      </c>
      <c r="B4197" s="1" t="s">
        <v>23</v>
      </c>
      <c r="D4197" s="1" t="s">
        <v>730</v>
      </c>
      <c r="E4197" s="1" t="s">
        <v>731</v>
      </c>
      <c r="F4197" s="1" t="s">
        <v>294</v>
      </c>
      <c r="G4197" s="1" t="n">
        <f aca="false">IF(F4197=H4197,1,0)</f>
        <v>1</v>
      </c>
      <c r="H4197" s="1" t="str">
        <f aca="false">VLOOKUP(J4197,Sheet3!I:J,2,0)</f>
        <v>AFR</v>
      </c>
      <c r="I4197" s="1" t="s">
        <v>295</v>
      </c>
      <c r="J4197" s="1" t="s">
        <v>730</v>
      </c>
      <c r="K4197" s="1" t="s">
        <v>1056</v>
      </c>
    </row>
    <row r="4198" customFormat="false" ht="12.8" hidden="true" customHeight="false" outlineLevel="0" collapsed="false">
      <c r="A4198" s="1" t="s">
        <v>8092</v>
      </c>
      <c r="B4198" s="1" t="s">
        <v>23</v>
      </c>
      <c r="D4198" s="1" t="s">
        <v>1054</v>
      </c>
      <c r="E4198" s="1" t="s">
        <v>1055</v>
      </c>
      <c r="F4198" s="1" t="s">
        <v>294</v>
      </c>
      <c r="G4198" s="1" t="n">
        <f aca="false">IF(F4198=H4198,1,0)</f>
        <v>1</v>
      </c>
      <c r="H4198" s="1" t="str">
        <f aca="false">VLOOKUP(J4198,Sheet3!I:J,2,0)</f>
        <v>AFR</v>
      </c>
      <c r="I4198" s="1" t="s">
        <v>295</v>
      </c>
      <c r="J4198" s="1" t="s">
        <v>1054</v>
      </c>
      <c r="K4198" s="1" t="s">
        <v>1056</v>
      </c>
    </row>
    <row r="4199" customFormat="false" ht="12.8" hidden="true" customHeight="false" outlineLevel="0" collapsed="false">
      <c r="A4199" s="1" t="s">
        <v>8093</v>
      </c>
      <c r="B4199" s="1" t="s">
        <v>12</v>
      </c>
      <c r="D4199" s="1" t="s">
        <v>730</v>
      </c>
      <c r="E4199" s="1" t="s">
        <v>731</v>
      </c>
      <c r="F4199" s="1" t="s">
        <v>294</v>
      </c>
      <c r="G4199" s="1" t="n">
        <f aca="false">IF(F4199=H4199,1,0)</f>
        <v>1</v>
      </c>
      <c r="H4199" s="1" t="str">
        <f aca="false">VLOOKUP(J4199,Sheet3!I:J,2,0)</f>
        <v>AFR</v>
      </c>
      <c r="I4199" s="1" t="s">
        <v>295</v>
      </c>
      <c r="J4199" s="1" t="s">
        <v>730</v>
      </c>
      <c r="K4199" s="1" t="s">
        <v>1056</v>
      </c>
    </row>
    <row r="4200" customFormat="false" ht="12.8" hidden="true" customHeight="false" outlineLevel="0" collapsed="false">
      <c r="A4200" s="1" t="s">
        <v>8094</v>
      </c>
      <c r="B4200" s="1" t="s">
        <v>12</v>
      </c>
      <c r="D4200" s="1" t="s">
        <v>1054</v>
      </c>
      <c r="E4200" s="1" t="s">
        <v>1055</v>
      </c>
      <c r="F4200" s="1" t="s">
        <v>294</v>
      </c>
      <c r="G4200" s="1" t="n">
        <f aca="false">IF(F4200=H4200,1,0)</f>
        <v>1</v>
      </c>
      <c r="H4200" s="1" t="str">
        <f aca="false">VLOOKUP(J4200,Sheet3!I:J,2,0)</f>
        <v>AFR</v>
      </c>
      <c r="I4200" s="1" t="s">
        <v>295</v>
      </c>
      <c r="J4200" s="1" t="s">
        <v>1054</v>
      </c>
      <c r="K4200" s="1" t="s">
        <v>1056</v>
      </c>
    </row>
    <row r="4201" customFormat="false" ht="12.8" hidden="true" customHeight="false" outlineLevel="0" collapsed="false">
      <c r="A4201" s="1" t="s">
        <v>8095</v>
      </c>
      <c r="B4201" s="1" t="s">
        <v>23</v>
      </c>
      <c r="D4201" s="1" t="s">
        <v>730</v>
      </c>
      <c r="E4201" s="1" t="s">
        <v>731</v>
      </c>
      <c r="F4201" s="1" t="s">
        <v>294</v>
      </c>
      <c r="G4201" s="1" t="n">
        <f aca="false">IF(F4201=H4201,1,0)</f>
        <v>1</v>
      </c>
      <c r="H4201" s="1" t="str">
        <f aca="false">VLOOKUP(J4201,Sheet3!I:J,2,0)</f>
        <v>AFR</v>
      </c>
      <c r="I4201" s="1" t="s">
        <v>295</v>
      </c>
      <c r="J4201" s="1" t="s">
        <v>730</v>
      </c>
      <c r="K4201" s="1" t="s">
        <v>1056</v>
      </c>
    </row>
    <row r="4202" customFormat="false" ht="12.8" hidden="true" customHeight="false" outlineLevel="0" collapsed="false">
      <c r="A4202" s="1" t="s">
        <v>8096</v>
      </c>
      <c r="B4202" s="1" t="s">
        <v>12</v>
      </c>
      <c r="D4202" s="1" t="s">
        <v>1054</v>
      </c>
      <c r="E4202" s="1" t="s">
        <v>1055</v>
      </c>
      <c r="F4202" s="1" t="s">
        <v>294</v>
      </c>
      <c r="G4202" s="1" t="n">
        <f aca="false">IF(F4202=H4202,1,0)</f>
        <v>1</v>
      </c>
      <c r="H4202" s="1" t="str">
        <f aca="false">VLOOKUP(J4202,Sheet3!I:J,2,0)</f>
        <v>AFR</v>
      </c>
      <c r="I4202" s="1" t="s">
        <v>295</v>
      </c>
      <c r="J4202" s="1" t="s">
        <v>1054</v>
      </c>
      <c r="K4202" s="1" t="s">
        <v>1056</v>
      </c>
    </row>
    <row r="4203" customFormat="false" ht="12.8" hidden="true" customHeight="false" outlineLevel="0" collapsed="false">
      <c r="A4203" s="1" t="s">
        <v>8097</v>
      </c>
      <c r="B4203" s="1" t="s">
        <v>12</v>
      </c>
      <c r="D4203" s="1" t="s">
        <v>730</v>
      </c>
      <c r="E4203" s="1" t="s">
        <v>731</v>
      </c>
      <c r="F4203" s="1" t="s">
        <v>294</v>
      </c>
      <c r="G4203" s="1" t="n">
        <f aca="false">IF(F4203=H4203,1,0)</f>
        <v>1</v>
      </c>
      <c r="H4203" s="1" t="str">
        <f aca="false">VLOOKUP(J4203,Sheet3!I:J,2,0)</f>
        <v>AFR</v>
      </c>
      <c r="I4203" s="1" t="s">
        <v>295</v>
      </c>
      <c r="J4203" s="1" t="s">
        <v>730</v>
      </c>
      <c r="K4203" s="1" t="s">
        <v>1056</v>
      </c>
    </row>
    <row r="4204" customFormat="false" ht="12.8" hidden="true" customHeight="false" outlineLevel="0" collapsed="false">
      <c r="A4204" s="1" t="s">
        <v>8098</v>
      </c>
      <c r="B4204" s="1" t="s">
        <v>12</v>
      </c>
      <c r="D4204" s="1" t="s">
        <v>1054</v>
      </c>
      <c r="E4204" s="1" t="s">
        <v>1055</v>
      </c>
      <c r="F4204" s="1" t="s">
        <v>294</v>
      </c>
      <c r="G4204" s="1" t="n">
        <f aca="false">IF(F4204=H4204,1,0)</f>
        <v>1</v>
      </c>
      <c r="H4204" s="1" t="str">
        <f aca="false">VLOOKUP(J4204,Sheet3!I:J,2,0)</f>
        <v>AFR</v>
      </c>
      <c r="I4204" s="1" t="s">
        <v>295</v>
      </c>
      <c r="J4204" s="1" t="s">
        <v>1054</v>
      </c>
      <c r="K4204" s="1" t="s">
        <v>1056</v>
      </c>
    </row>
    <row r="4205" customFormat="false" ht="12.8" hidden="true" customHeight="false" outlineLevel="0" collapsed="false">
      <c r="A4205" s="1" t="s">
        <v>8099</v>
      </c>
      <c r="B4205" s="1" t="s">
        <v>23</v>
      </c>
      <c r="D4205" s="1" t="s">
        <v>730</v>
      </c>
      <c r="E4205" s="1" t="s">
        <v>731</v>
      </c>
      <c r="F4205" s="1" t="s">
        <v>294</v>
      </c>
      <c r="G4205" s="1" t="n">
        <f aca="false">IF(F4205=H4205,1,0)</f>
        <v>1</v>
      </c>
      <c r="H4205" s="1" t="str">
        <f aca="false">VLOOKUP(J4205,Sheet3!I:J,2,0)</f>
        <v>AFR</v>
      </c>
      <c r="I4205" s="1" t="s">
        <v>295</v>
      </c>
      <c r="J4205" s="1" t="s">
        <v>730</v>
      </c>
      <c r="K4205" s="1" t="s">
        <v>1056</v>
      </c>
    </row>
    <row r="4206" customFormat="false" ht="12.8" hidden="true" customHeight="false" outlineLevel="0" collapsed="false">
      <c r="A4206" s="1" t="s">
        <v>8100</v>
      </c>
      <c r="B4206" s="1" t="s">
        <v>12</v>
      </c>
      <c r="D4206" s="1" t="s">
        <v>1054</v>
      </c>
      <c r="E4206" s="1" t="s">
        <v>1055</v>
      </c>
      <c r="F4206" s="1" t="s">
        <v>294</v>
      </c>
      <c r="G4206" s="1" t="n">
        <f aca="false">IF(F4206=H4206,1,0)</f>
        <v>1</v>
      </c>
      <c r="H4206" s="1" t="str">
        <f aca="false">VLOOKUP(J4206,Sheet3!I:J,2,0)</f>
        <v>AFR</v>
      </c>
      <c r="I4206" s="1" t="s">
        <v>295</v>
      </c>
      <c r="J4206" s="1" t="s">
        <v>1054</v>
      </c>
      <c r="K4206" s="1" t="s">
        <v>1056</v>
      </c>
    </row>
    <row r="4207" customFormat="false" ht="12.8" hidden="true" customHeight="false" outlineLevel="0" collapsed="false">
      <c r="A4207" s="1" t="s">
        <v>8101</v>
      </c>
      <c r="B4207" s="1" t="s">
        <v>23</v>
      </c>
      <c r="D4207" s="1" t="s">
        <v>730</v>
      </c>
      <c r="E4207" s="1" t="s">
        <v>731</v>
      </c>
      <c r="F4207" s="1" t="s">
        <v>294</v>
      </c>
      <c r="G4207" s="1" t="n">
        <f aca="false">IF(F4207=H4207,1,0)</f>
        <v>1</v>
      </c>
      <c r="H4207" s="1" t="str">
        <f aca="false">VLOOKUP(J4207,Sheet3!I:J,2,0)</f>
        <v>AFR</v>
      </c>
      <c r="I4207" s="1" t="s">
        <v>295</v>
      </c>
      <c r="J4207" s="1" t="s">
        <v>730</v>
      </c>
      <c r="K4207" s="1" t="s">
        <v>1056</v>
      </c>
    </row>
    <row r="4208" customFormat="false" ht="12.8" hidden="true" customHeight="false" outlineLevel="0" collapsed="false">
      <c r="A4208" s="1" t="s">
        <v>8102</v>
      </c>
      <c r="B4208" s="1" t="s">
        <v>23</v>
      </c>
      <c r="D4208" s="1" t="s">
        <v>1054</v>
      </c>
      <c r="E4208" s="1" t="s">
        <v>1055</v>
      </c>
      <c r="F4208" s="1" t="s">
        <v>294</v>
      </c>
      <c r="G4208" s="1" t="n">
        <f aca="false">IF(F4208=H4208,1,0)</f>
        <v>1</v>
      </c>
      <c r="H4208" s="1" t="str">
        <f aca="false">VLOOKUP(J4208,Sheet3!I:J,2,0)</f>
        <v>AFR</v>
      </c>
      <c r="I4208" s="1" t="s">
        <v>295</v>
      </c>
      <c r="J4208" s="1" t="s">
        <v>1054</v>
      </c>
      <c r="K4208" s="1" t="s">
        <v>1056</v>
      </c>
    </row>
    <row r="4209" customFormat="false" ht="12.8" hidden="true" customHeight="false" outlineLevel="0" collapsed="false">
      <c r="A4209" s="1" t="s">
        <v>8103</v>
      </c>
      <c r="B4209" s="1" t="s">
        <v>12</v>
      </c>
      <c r="D4209" s="1" t="s">
        <v>730</v>
      </c>
      <c r="E4209" s="1" t="s">
        <v>731</v>
      </c>
      <c r="F4209" s="1" t="s">
        <v>294</v>
      </c>
      <c r="G4209" s="1" t="n">
        <f aca="false">IF(F4209=H4209,1,0)</f>
        <v>1</v>
      </c>
      <c r="H4209" s="1" t="str">
        <f aca="false">VLOOKUP(J4209,Sheet3!I:J,2,0)</f>
        <v>AFR</v>
      </c>
      <c r="I4209" s="1" t="s">
        <v>295</v>
      </c>
      <c r="J4209" s="1" t="s">
        <v>730</v>
      </c>
      <c r="K4209" s="1" t="s">
        <v>1056</v>
      </c>
    </row>
    <row r="4210" customFormat="false" ht="12.8" hidden="true" customHeight="false" outlineLevel="0" collapsed="false">
      <c r="A4210" s="1" t="s">
        <v>8104</v>
      </c>
      <c r="B4210" s="1" t="s">
        <v>12</v>
      </c>
      <c r="C4210" s="1" t="s">
        <v>8105</v>
      </c>
      <c r="D4210" s="1" t="s">
        <v>1229</v>
      </c>
      <c r="E4210" s="1" t="s">
        <v>1230</v>
      </c>
      <c r="F4210" s="1" t="s">
        <v>99</v>
      </c>
      <c r="G4210" s="1" t="n">
        <f aca="false">IF(F4210=H4210,1,0)</f>
        <v>1</v>
      </c>
      <c r="H4210" s="1" t="str">
        <f aca="false">VLOOKUP(J4210,Sheet3!I:J,2,0)</f>
        <v>EAS</v>
      </c>
      <c r="I4210" s="1" t="s">
        <v>100</v>
      </c>
      <c r="J4210" s="1" t="s">
        <v>1229</v>
      </c>
      <c r="K4210" s="1" t="s">
        <v>120</v>
      </c>
    </row>
    <row r="4211" customFormat="false" ht="12.8" hidden="true" customHeight="false" outlineLevel="0" collapsed="false">
      <c r="A4211" s="1" t="s">
        <v>8106</v>
      </c>
      <c r="B4211" s="1" t="s">
        <v>12</v>
      </c>
      <c r="D4211" s="1" t="s">
        <v>730</v>
      </c>
      <c r="E4211" s="1" t="s">
        <v>731</v>
      </c>
      <c r="F4211" s="1" t="s">
        <v>294</v>
      </c>
      <c r="G4211" s="1" t="n">
        <f aca="false">IF(F4211=H4211,1,0)</f>
        <v>1</v>
      </c>
      <c r="H4211" s="1" t="str">
        <f aca="false">VLOOKUP(J4211,Sheet3!I:J,2,0)</f>
        <v>AFR</v>
      </c>
      <c r="I4211" s="1" t="s">
        <v>295</v>
      </c>
      <c r="J4211" s="1" t="s">
        <v>730</v>
      </c>
      <c r="K4211" s="1" t="s">
        <v>1056</v>
      </c>
    </row>
    <row r="4212" customFormat="false" ht="12.8" hidden="true" customHeight="false" outlineLevel="0" collapsed="false">
      <c r="A4212" s="1" t="s">
        <v>8107</v>
      </c>
      <c r="B4212" s="1" t="s">
        <v>12</v>
      </c>
      <c r="C4212" s="1" t="s">
        <v>8108</v>
      </c>
      <c r="D4212" s="1" t="s">
        <v>1162</v>
      </c>
      <c r="E4212" s="1" t="s">
        <v>1163</v>
      </c>
      <c r="F4212" s="1" t="s">
        <v>294</v>
      </c>
      <c r="G4212" s="1" t="n">
        <f aca="false">IF(F4212=H4212,1,0)</f>
        <v>1</v>
      </c>
      <c r="H4212" s="1" t="str">
        <f aca="false">VLOOKUP(J4212,Sheet3!I:J,2,0)</f>
        <v>AFR</v>
      </c>
      <c r="I4212" s="1" t="s">
        <v>295</v>
      </c>
      <c r="J4212" s="1" t="s">
        <v>1162</v>
      </c>
      <c r="K4212" s="1" t="s">
        <v>30</v>
      </c>
    </row>
    <row r="4213" customFormat="false" ht="12.8" hidden="true" customHeight="false" outlineLevel="0" collapsed="false">
      <c r="A4213" s="1" t="s">
        <v>8109</v>
      </c>
      <c r="B4213" s="1" t="s">
        <v>12</v>
      </c>
      <c r="D4213" s="1" t="s">
        <v>730</v>
      </c>
      <c r="E4213" s="1" t="s">
        <v>731</v>
      </c>
      <c r="F4213" s="1" t="s">
        <v>294</v>
      </c>
      <c r="G4213" s="1" t="n">
        <f aca="false">IF(F4213=H4213,1,0)</f>
        <v>1</v>
      </c>
      <c r="H4213" s="1" t="str">
        <f aca="false">VLOOKUP(J4213,Sheet3!I:J,2,0)</f>
        <v>AFR</v>
      </c>
      <c r="I4213" s="1" t="s">
        <v>295</v>
      </c>
      <c r="J4213" s="1" t="s">
        <v>730</v>
      </c>
      <c r="K4213" s="1" t="s">
        <v>1056</v>
      </c>
    </row>
    <row r="4214" customFormat="false" ht="12.8" hidden="true" customHeight="false" outlineLevel="0" collapsed="false">
      <c r="A4214" s="1" t="s">
        <v>8110</v>
      </c>
      <c r="B4214" s="1" t="s">
        <v>23</v>
      </c>
      <c r="C4214" s="1" t="s">
        <v>8111</v>
      </c>
      <c r="D4214" s="1" t="s">
        <v>1162</v>
      </c>
      <c r="E4214" s="1" t="s">
        <v>1163</v>
      </c>
      <c r="F4214" s="1" t="s">
        <v>294</v>
      </c>
      <c r="G4214" s="1" t="n">
        <f aca="false">IF(F4214=H4214,1,0)</f>
        <v>1</v>
      </c>
      <c r="H4214" s="1" t="str">
        <f aca="false">VLOOKUP(J4214,Sheet3!I:J,2,0)</f>
        <v>AFR</v>
      </c>
      <c r="I4214" s="1" t="s">
        <v>295</v>
      </c>
      <c r="J4214" s="1" t="s">
        <v>1162</v>
      </c>
      <c r="K4214" s="1" t="s">
        <v>101</v>
      </c>
    </row>
    <row r="4215" customFormat="false" ht="12.8" hidden="true" customHeight="false" outlineLevel="0" collapsed="false">
      <c r="A4215" s="1" t="s">
        <v>8112</v>
      </c>
      <c r="B4215" s="1" t="s">
        <v>12</v>
      </c>
      <c r="D4215" s="1" t="s">
        <v>730</v>
      </c>
      <c r="E4215" s="1" t="s">
        <v>731</v>
      </c>
      <c r="F4215" s="1" t="s">
        <v>294</v>
      </c>
      <c r="G4215" s="1" t="n">
        <f aca="false">IF(F4215=H4215,1,0)</f>
        <v>1</v>
      </c>
      <c r="H4215" s="1" t="str">
        <f aca="false">VLOOKUP(J4215,Sheet3!I:J,2,0)</f>
        <v>AFR</v>
      </c>
      <c r="I4215" s="1" t="s">
        <v>295</v>
      </c>
      <c r="J4215" s="1" t="s">
        <v>730</v>
      </c>
      <c r="K4215" s="1" t="s">
        <v>1056</v>
      </c>
    </row>
    <row r="4216" customFormat="false" ht="12.8" hidden="true" customHeight="false" outlineLevel="0" collapsed="false">
      <c r="A4216" s="1" t="s">
        <v>8113</v>
      </c>
      <c r="B4216" s="1" t="s">
        <v>23</v>
      </c>
      <c r="C4216" s="1" t="s">
        <v>8114</v>
      </c>
      <c r="D4216" s="1" t="s">
        <v>1162</v>
      </c>
      <c r="E4216" s="1" t="s">
        <v>1163</v>
      </c>
      <c r="F4216" s="1" t="s">
        <v>294</v>
      </c>
      <c r="G4216" s="1" t="n">
        <f aca="false">IF(F4216=H4216,1,0)</f>
        <v>1</v>
      </c>
      <c r="H4216" s="1" t="str">
        <f aca="false">VLOOKUP(J4216,Sheet3!I:J,2,0)</f>
        <v>AFR</v>
      </c>
      <c r="I4216" s="1" t="s">
        <v>295</v>
      </c>
      <c r="J4216" s="1" t="s">
        <v>1162</v>
      </c>
      <c r="K4216" s="1" t="s">
        <v>101</v>
      </c>
    </row>
    <row r="4217" customFormat="false" ht="12.8" hidden="true" customHeight="false" outlineLevel="0" collapsed="false">
      <c r="A4217" s="1" t="s">
        <v>8115</v>
      </c>
      <c r="B4217" s="1" t="s">
        <v>23</v>
      </c>
      <c r="D4217" s="1" t="s">
        <v>730</v>
      </c>
      <c r="E4217" s="1" t="s">
        <v>731</v>
      </c>
      <c r="F4217" s="1" t="s">
        <v>294</v>
      </c>
      <c r="G4217" s="1" t="n">
        <f aca="false">IF(F4217=H4217,1,0)</f>
        <v>1</v>
      </c>
      <c r="H4217" s="1" t="str">
        <f aca="false">VLOOKUP(J4217,Sheet3!I:J,2,0)</f>
        <v>AFR</v>
      </c>
      <c r="I4217" s="1" t="s">
        <v>295</v>
      </c>
      <c r="J4217" s="1" t="s">
        <v>730</v>
      </c>
      <c r="K4217" s="1" t="s">
        <v>1056</v>
      </c>
    </row>
    <row r="4218" customFormat="false" ht="12.8" hidden="true" customHeight="false" outlineLevel="0" collapsed="false">
      <c r="A4218" s="1" t="s">
        <v>8116</v>
      </c>
      <c r="B4218" s="1" t="s">
        <v>23</v>
      </c>
      <c r="C4218" s="1" t="s">
        <v>8117</v>
      </c>
      <c r="D4218" s="1" t="s">
        <v>1162</v>
      </c>
      <c r="E4218" s="1" t="s">
        <v>1163</v>
      </c>
      <c r="F4218" s="1" t="s">
        <v>294</v>
      </c>
      <c r="G4218" s="1" t="n">
        <f aca="false">IF(F4218=H4218,1,0)</f>
        <v>1</v>
      </c>
      <c r="H4218" s="1" t="str">
        <f aca="false">VLOOKUP(J4218,Sheet3!I:J,2,0)</f>
        <v>AFR</v>
      </c>
      <c r="I4218" s="1" t="s">
        <v>295</v>
      </c>
      <c r="J4218" s="1" t="s">
        <v>1162</v>
      </c>
      <c r="K4218" s="1" t="s">
        <v>318</v>
      </c>
    </row>
    <row r="4219" customFormat="false" ht="12.8" hidden="true" customHeight="false" outlineLevel="0" collapsed="false">
      <c r="A4219" s="1" t="s">
        <v>8118</v>
      </c>
      <c r="B4219" s="1" t="s">
        <v>23</v>
      </c>
      <c r="D4219" s="1" t="s">
        <v>730</v>
      </c>
      <c r="E4219" s="1" t="s">
        <v>731</v>
      </c>
      <c r="F4219" s="1" t="s">
        <v>294</v>
      </c>
      <c r="G4219" s="1" t="n">
        <f aca="false">IF(F4219=H4219,1,0)</f>
        <v>1</v>
      </c>
      <c r="H4219" s="1" t="str">
        <f aca="false">VLOOKUP(J4219,Sheet3!I:J,2,0)</f>
        <v>AFR</v>
      </c>
      <c r="I4219" s="1" t="s">
        <v>295</v>
      </c>
      <c r="J4219" s="1" t="s">
        <v>730</v>
      </c>
      <c r="K4219" s="1" t="s">
        <v>1056</v>
      </c>
    </row>
    <row r="4220" customFormat="false" ht="12.8" hidden="true" customHeight="false" outlineLevel="0" collapsed="false">
      <c r="A4220" s="1" t="s">
        <v>8119</v>
      </c>
      <c r="B4220" s="1" t="s">
        <v>12</v>
      </c>
      <c r="C4220" s="1" t="s">
        <v>8120</v>
      </c>
      <c r="D4220" s="1" t="s">
        <v>1162</v>
      </c>
      <c r="E4220" s="1" t="s">
        <v>1163</v>
      </c>
      <c r="F4220" s="1" t="s">
        <v>294</v>
      </c>
      <c r="G4220" s="1" t="n">
        <f aca="false">IF(F4220=H4220,1,0)</f>
        <v>1</v>
      </c>
      <c r="H4220" s="1" t="str">
        <f aca="false">VLOOKUP(J4220,Sheet3!I:J,2,0)</f>
        <v>AFR</v>
      </c>
      <c r="I4220" s="1" t="s">
        <v>295</v>
      </c>
      <c r="J4220" s="1" t="s">
        <v>1162</v>
      </c>
      <c r="K4220" s="1" t="s">
        <v>33</v>
      </c>
    </row>
    <row r="4221" customFormat="false" ht="12.8" hidden="true" customHeight="false" outlineLevel="0" collapsed="false">
      <c r="A4221" s="1" t="s">
        <v>8121</v>
      </c>
      <c r="B4221" s="1" t="s">
        <v>23</v>
      </c>
      <c r="D4221" s="1" t="s">
        <v>730</v>
      </c>
      <c r="E4221" s="1" t="s">
        <v>731</v>
      </c>
      <c r="F4221" s="1" t="s">
        <v>294</v>
      </c>
      <c r="G4221" s="1" t="n">
        <f aca="false">IF(F4221=H4221,1,0)</f>
        <v>1</v>
      </c>
      <c r="H4221" s="1" t="str">
        <f aca="false">VLOOKUP(J4221,Sheet3!I:J,2,0)</f>
        <v>AFR</v>
      </c>
      <c r="I4221" s="1" t="s">
        <v>295</v>
      </c>
      <c r="J4221" s="1" t="s">
        <v>730</v>
      </c>
      <c r="K4221" s="1" t="s">
        <v>1056</v>
      </c>
    </row>
    <row r="4222" customFormat="false" ht="12.8" hidden="true" customHeight="false" outlineLevel="0" collapsed="false">
      <c r="A4222" s="1" t="s">
        <v>8122</v>
      </c>
      <c r="B4222" s="1" t="s">
        <v>23</v>
      </c>
      <c r="C4222" s="1" t="s">
        <v>8123</v>
      </c>
      <c r="D4222" s="1" t="s">
        <v>1162</v>
      </c>
      <c r="E4222" s="1" t="s">
        <v>1163</v>
      </c>
      <c r="F4222" s="1" t="s">
        <v>294</v>
      </c>
      <c r="G4222" s="1" t="n">
        <f aca="false">IF(F4222=H4222,1,0)</f>
        <v>1</v>
      </c>
      <c r="H4222" s="1" t="str">
        <f aca="false">VLOOKUP(J4222,Sheet3!I:J,2,0)</f>
        <v>AFR</v>
      </c>
      <c r="I4222" s="1" t="s">
        <v>295</v>
      </c>
      <c r="J4222" s="1" t="s">
        <v>1162</v>
      </c>
      <c r="K4222" s="1" t="s">
        <v>8124</v>
      </c>
    </row>
    <row r="4223" customFormat="false" ht="12.8" hidden="true" customHeight="false" outlineLevel="0" collapsed="false">
      <c r="A4223" s="1" t="s">
        <v>8125</v>
      </c>
      <c r="B4223" s="1" t="s">
        <v>23</v>
      </c>
      <c r="D4223" s="1" t="s">
        <v>730</v>
      </c>
      <c r="E4223" s="1" t="s">
        <v>731</v>
      </c>
      <c r="F4223" s="1" t="s">
        <v>294</v>
      </c>
      <c r="G4223" s="1" t="n">
        <f aca="false">IF(F4223=H4223,1,0)</f>
        <v>1</v>
      </c>
      <c r="H4223" s="1" t="str">
        <f aca="false">VLOOKUP(J4223,Sheet3!I:J,2,0)</f>
        <v>AFR</v>
      </c>
      <c r="I4223" s="1" t="s">
        <v>295</v>
      </c>
      <c r="J4223" s="1" t="s">
        <v>730</v>
      </c>
      <c r="K4223" s="1" t="s">
        <v>1056</v>
      </c>
    </row>
    <row r="4224" customFormat="false" ht="12.8" hidden="true" customHeight="false" outlineLevel="0" collapsed="false">
      <c r="A4224" s="1" t="s">
        <v>8126</v>
      </c>
      <c r="B4224" s="1" t="s">
        <v>23</v>
      </c>
      <c r="C4224" s="1" t="s">
        <v>8127</v>
      </c>
      <c r="D4224" s="1" t="s">
        <v>1162</v>
      </c>
      <c r="E4224" s="1" t="s">
        <v>1163</v>
      </c>
      <c r="F4224" s="1" t="s">
        <v>294</v>
      </c>
      <c r="G4224" s="1" t="n">
        <f aca="false">IF(F4224=H4224,1,0)</f>
        <v>1</v>
      </c>
      <c r="H4224" s="1" t="str">
        <f aca="false">VLOOKUP(J4224,Sheet3!I:J,2,0)</f>
        <v>AFR</v>
      </c>
      <c r="I4224" s="1" t="s">
        <v>295</v>
      </c>
      <c r="J4224" s="1" t="s">
        <v>1162</v>
      </c>
      <c r="K4224" s="1" t="s">
        <v>51</v>
      </c>
    </row>
    <row r="4225" customFormat="false" ht="12.8" hidden="true" customHeight="false" outlineLevel="0" collapsed="false">
      <c r="A4225" s="1" t="s">
        <v>8128</v>
      </c>
      <c r="B4225" s="1" t="s">
        <v>12</v>
      </c>
      <c r="D4225" s="1" t="s">
        <v>730</v>
      </c>
      <c r="E4225" s="1" t="s">
        <v>731</v>
      </c>
      <c r="F4225" s="1" t="s">
        <v>294</v>
      </c>
      <c r="G4225" s="1" t="n">
        <f aca="false">IF(F4225=H4225,1,0)</f>
        <v>1</v>
      </c>
      <c r="H4225" s="1" t="str">
        <f aca="false">VLOOKUP(J4225,Sheet3!I:J,2,0)</f>
        <v>AFR</v>
      </c>
      <c r="I4225" s="1" t="s">
        <v>295</v>
      </c>
      <c r="J4225" s="1" t="s">
        <v>730</v>
      </c>
      <c r="K4225" s="1" t="s">
        <v>1056</v>
      </c>
    </row>
    <row r="4226" customFormat="false" ht="12.8" hidden="true" customHeight="false" outlineLevel="0" collapsed="false">
      <c r="A4226" s="1" t="s">
        <v>8129</v>
      </c>
      <c r="B4226" s="1" t="s">
        <v>23</v>
      </c>
      <c r="C4226" s="1" t="s">
        <v>8130</v>
      </c>
      <c r="D4226" s="1" t="s">
        <v>1162</v>
      </c>
      <c r="E4226" s="1" t="s">
        <v>1163</v>
      </c>
      <c r="F4226" s="1" t="s">
        <v>294</v>
      </c>
      <c r="G4226" s="1" t="n">
        <f aca="false">IF(F4226=H4226,1,0)</f>
        <v>1</v>
      </c>
      <c r="H4226" s="1" t="str">
        <f aca="false">VLOOKUP(J4226,Sheet3!I:J,2,0)</f>
        <v>AFR</v>
      </c>
      <c r="I4226" s="1" t="s">
        <v>295</v>
      </c>
      <c r="J4226" s="1" t="s">
        <v>1162</v>
      </c>
      <c r="K4226" s="1" t="s">
        <v>33</v>
      </c>
    </row>
    <row r="4227" customFormat="false" ht="12.8" hidden="true" customHeight="false" outlineLevel="0" collapsed="false">
      <c r="A4227" s="1" t="s">
        <v>8131</v>
      </c>
      <c r="B4227" s="1" t="s">
        <v>23</v>
      </c>
      <c r="D4227" s="1" t="s">
        <v>730</v>
      </c>
      <c r="E4227" s="1" t="s">
        <v>731</v>
      </c>
      <c r="F4227" s="1" t="s">
        <v>294</v>
      </c>
      <c r="G4227" s="1" t="n">
        <f aca="false">IF(F4227=H4227,1,0)</f>
        <v>1</v>
      </c>
      <c r="H4227" s="1" t="str">
        <f aca="false">VLOOKUP(J4227,Sheet3!I:J,2,0)</f>
        <v>AFR</v>
      </c>
      <c r="I4227" s="1" t="s">
        <v>295</v>
      </c>
      <c r="J4227" s="1" t="s">
        <v>730</v>
      </c>
      <c r="K4227" s="1" t="s">
        <v>1056</v>
      </c>
    </row>
    <row r="4228" customFormat="false" ht="12.8" hidden="true" customHeight="false" outlineLevel="0" collapsed="false">
      <c r="A4228" s="1" t="s">
        <v>8132</v>
      </c>
      <c r="B4228" s="1" t="s">
        <v>23</v>
      </c>
      <c r="C4228" s="1" t="s">
        <v>8133</v>
      </c>
      <c r="D4228" s="1" t="s">
        <v>1162</v>
      </c>
      <c r="E4228" s="1" t="s">
        <v>1163</v>
      </c>
      <c r="F4228" s="1" t="s">
        <v>294</v>
      </c>
      <c r="G4228" s="1" t="n">
        <f aca="false">IF(F4228=H4228,1,0)</f>
        <v>1</v>
      </c>
      <c r="H4228" s="1" t="str">
        <f aca="false">VLOOKUP(J4228,Sheet3!I:J,2,0)</f>
        <v>AFR</v>
      </c>
      <c r="I4228" s="1" t="s">
        <v>295</v>
      </c>
      <c r="J4228" s="1" t="s">
        <v>1162</v>
      </c>
      <c r="K4228" s="1" t="s">
        <v>101</v>
      </c>
    </row>
    <row r="4229" customFormat="false" ht="12.8" hidden="true" customHeight="false" outlineLevel="0" collapsed="false">
      <c r="A4229" s="1" t="s">
        <v>8134</v>
      </c>
      <c r="B4229" s="1" t="s">
        <v>12</v>
      </c>
      <c r="D4229" s="1" t="s">
        <v>730</v>
      </c>
      <c r="E4229" s="1" t="s">
        <v>731</v>
      </c>
      <c r="F4229" s="1" t="s">
        <v>294</v>
      </c>
      <c r="G4229" s="1" t="n">
        <f aca="false">IF(F4229=H4229,1,0)</f>
        <v>1</v>
      </c>
      <c r="H4229" s="1" t="str">
        <f aca="false">VLOOKUP(J4229,Sheet3!I:J,2,0)</f>
        <v>AFR</v>
      </c>
      <c r="I4229" s="1" t="s">
        <v>295</v>
      </c>
      <c r="J4229" s="1" t="s">
        <v>730</v>
      </c>
      <c r="K4229" s="1" t="s">
        <v>1056</v>
      </c>
    </row>
    <row r="4230" customFormat="false" ht="12.8" hidden="true" customHeight="false" outlineLevel="0" collapsed="false">
      <c r="A4230" s="1" t="s">
        <v>8135</v>
      </c>
      <c r="B4230" s="1" t="s">
        <v>12</v>
      </c>
      <c r="C4230" s="1" t="s">
        <v>8136</v>
      </c>
      <c r="D4230" s="1" t="s">
        <v>1162</v>
      </c>
      <c r="E4230" s="1" t="s">
        <v>1163</v>
      </c>
      <c r="F4230" s="1" t="s">
        <v>294</v>
      </c>
      <c r="G4230" s="1" t="n">
        <f aca="false">IF(F4230=H4230,1,0)</f>
        <v>1</v>
      </c>
      <c r="H4230" s="1" t="str">
        <f aca="false">VLOOKUP(J4230,Sheet3!I:J,2,0)</f>
        <v>AFR</v>
      </c>
      <c r="I4230" s="1" t="s">
        <v>295</v>
      </c>
      <c r="J4230" s="1" t="s">
        <v>1162</v>
      </c>
      <c r="K4230" s="1" t="s">
        <v>30</v>
      </c>
    </row>
    <row r="4231" customFormat="false" ht="12.8" hidden="true" customHeight="false" outlineLevel="0" collapsed="false">
      <c r="A4231" s="1" t="s">
        <v>8137</v>
      </c>
      <c r="B4231" s="1" t="s">
        <v>12</v>
      </c>
      <c r="D4231" s="1" t="s">
        <v>730</v>
      </c>
      <c r="E4231" s="1" t="s">
        <v>731</v>
      </c>
      <c r="F4231" s="1" t="s">
        <v>294</v>
      </c>
      <c r="G4231" s="1" t="n">
        <f aca="false">IF(F4231=H4231,1,0)</f>
        <v>1</v>
      </c>
      <c r="H4231" s="1" t="str">
        <f aca="false">VLOOKUP(J4231,Sheet3!I:J,2,0)</f>
        <v>AFR</v>
      </c>
      <c r="I4231" s="1" t="s">
        <v>295</v>
      </c>
      <c r="J4231" s="1" t="s">
        <v>730</v>
      </c>
      <c r="K4231" s="1" t="s">
        <v>1056</v>
      </c>
    </row>
    <row r="4232" customFormat="false" ht="12.8" hidden="true" customHeight="false" outlineLevel="0" collapsed="false">
      <c r="A4232" s="1" t="s">
        <v>8138</v>
      </c>
      <c r="B4232" s="1" t="s">
        <v>12</v>
      </c>
      <c r="C4232" s="1" t="s">
        <v>8139</v>
      </c>
      <c r="D4232" s="1" t="s">
        <v>1162</v>
      </c>
      <c r="E4232" s="1" t="s">
        <v>1163</v>
      </c>
      <c r="F4232" s="1" t="s">
        <v>294</v>
      </c>
      <c r="G4232" s="1" t="n">
        <f aca="false">IF(F4232=H4232,1,0)</f>
        <v>1</v>
      </c>
      <c r="H4232" s="1" t="str">
        <f aca="false">VLOOKUP(J4232,Sheet3!I:J,2,0)</f>
        <v>AFR</v>
      </c>
      <c r="I4232" s="1" t="s">
        <v>295</v>
      </c>
      <c r="J4232" s="1" t="s">
        <v>1162</v>
      </c>
      <c r="K4232" s="1" t="s">
        <v>101</v>
      </c>
    </row>
    <row r="4233" customFormat="false" ht="12.8" hidden="true" customHeight="false" outlineLevel="0" collapsed="false">
      <c r="A4233" s="1" t="s">
        <v>8140</v>
      </c>
      <c r="B4233" s="1" t="s">
        <v>12</v>
      </c>
      <c r="D4233" s="1" t="s">
        <v>730</v>
      </c>
      <c r="E4233" s="1" t="s">
        <v>731</v>
      </c>
      <c r="F4233" s="1" t="s">
        <v>294</v>
      </c>
      <c r="G4233" s="1" t="n">
        <f aca="false">IF(F4233=H4233,1,0)</f>
        <v>1</v>
      </c>
      <c r="H4233" s="1" t="str">
        <f aca="false">VLOOKUP(J4233,Sheet3!I:J,2,0)</f>
        <v>AFR</v>
      </c>
      <c r="I4233" s="1" t="s">
        <v>295</v>
      </c>
      <c r="J4233" s="1" t="s">
        <v>730</v>
      </c>
      <c r="K4233" s="1" t="s">
        <v>1056</v>
      </c>
    </row>
    <row r="4234" customFormat="false" ht="12.8" hidden="true" customHeight="false" outlineLevel="0" collapsed="false">
      <c r="A4234" s="1" t="s">
        <v>8141</v>
      </c>
      <c r="B4234" s="1" t="s">
        <v>12</v>
      </c>
      <c r="C4234" s="1" t="s">
        <v>8142</v>
      </c>
      <c r="D4234" s="1" t="s">
        <v>1162</v>
      </c>
      <c r="E4234" s="1" t="s">
        <v>1163</v>
      </c>
      <c r="F4234" s="1" t="s">
        <v>294</v>
      </c>
      <c r="G4234" s="1" t="n">
        <f aca="false">IF(F4234=H4234,1,0)</f>
        <v>1</v>
      </c>
      <c r="H4234" s="1" t="str">
        <f aca="false">VLOOKUP(J4234,Sheet3!I:J,2,0)</f>
        <v>AFR</v>
      </c>
      <c r="I4234" s="1" t="s">
        <v>295</v>
      </c>
      <c r="J4234" s="1" t="s">
        <v>1162</v>
      </c>
      <c r="K4234" s="1" t="s">
        <v>101</v>
      </c>
    </row>
    <row r="4235" customFormat="false" ht="12.8" hidden="true" customHeight="false" outlineLevel="0" collapsed="false">
      <c r="A4235" s="1" t="s">
        <v>8143</v>
      </c>
      <c r="B4235" s="1" t="s">
        <v>12</v>
      </c>
      <c r="D4235" s="1" t="s">
        <v>730</v>
      </c>
      <c r="E4235" s="1" t="s">
        <v>731</v>
      </c>
      <c r="F4235" s="1" t="s">
        <v>294</v>
      </c>
      <c r="G4235" s="1" t="n">
        <f aca="false">IF(F4235=H4235,1,0)</f>
        <v>1</v>
      </c>
      <c r="H4235" s="1" t="str">
        <f aca="false">VLOOKUP(J4235,Sheet3!I:J,2,0)</f>
        <v>AFR</v>
      </c>
      <c r="I4235" s="1" t="s">
        <v>295</v>
      </c>
      <c r="J4235" s="1" t="s">
        <v>730</v>
      </c>
      <c r="K4235" s="1" t="s">
        <v>1056</v>
      </c>
    </row>
    <row r="4236" customFormat="false" ht="12.8" hidden="true" customHeight="false" outlineLevel="0" collapsed="false">
      <c r="A4236" s="1" t="s">
        <v>8144</v>
      </c>
      <c r="B4236" s="1" t="s">
        <v>12</v>
      </c>
      <c r="C4236" s="1" t="s">
        <v>8145</v>
      </c>
      <c r="D4236" s="1" t="s">
        <v>1162</v>
      </c>
      <c r="E4236" s="1" t="s">
        <v>1163</v>
      </c>
      <c r="F4236" s="1" t="s">
        <v>294</v>
      </c>
      <c r="G4236" s="1" t="n">
        <f aca="false">IF(F4236=H4236,1,0)</f>
        <v>1</v>
      </c>
      <c r="H4236" s="1" t="str">
        <f aca="false">VLOOKUP(J4236,Sheet3!I:J,2,0)</f>
        <v>AFR</v>
      </c>
      <c r="I4236" s="1" t="s">
        <v>295</v>
      </c>
      <c r="J4236" s="1" t="s">
        <v>1162</v>
      </c>
      <c r="K4236" s="1" t="s">
        <v>30</v>
      </c>
    </row>
    <row r="4237" customFormat="false" ht="12.8" hidden="true" customHeight="false" outlineLevel="0" collapsed="false">
      <c r="A4237" s="1" t="s">
        <v>8146</v>
      </c>
      <c r="B4237" s="1" t="s">
        <v>23</v>
      </c>
      <c r="C4237" s="1" t="s">
        <v>8147</v>
      </c>
      <c r="D4237" s="1" t="s">
        <v>1279</v>
      </c>
      <c r="E4237" s="1" t="s">
        <v>1280</v>
      </c>
      <c r="F4237" s="1" t="s">
        <v>294</v>
      </c>
      <c r="G4237" s="1" t="n">
        <f aca="false">IF(F4237=H4237,1,0)</f>
        <v>1</v>
      </c>
      <c r="H4237" s="1" t="str">
        <f aca="false">VLOOKUP(J4237,Sheet3!I:J,2,0)</f>
        <v>AFR</v>
      </c>
      <c r="I4237" s="1" t="s">
        <v>295</v>
      </c>
      <c r="J4237" s="1" t="s">
        <v>1279</v>
      </c>
      <c r="K4237" s="1" t="s">
        <v>365</v>
      </c>
    </row>
    <row r="4238" customFormat="false" ht="12.8" hidden="true" customHeight="false" outlineLevel="0" collapsed="false">
      <c r="A4238" s="1" t="s">
        <v>8148</v>
      </c>
      <c r="B4238" s="1" t="s">
        <v>23</v>
      </c>
      <c r="C4238" s="1" t="s">
        <v>8149</v>
      </c>
      <c r="D4238" s="1" t="s">
        <v>1162</v>
      </c>
      <c r="E4238" s="1" t="s">
        <v>1163</v>
      </c>
      <c r="F4238" s="1" t="s">
        <v>294</v>
      </c>
      <c r="G4238" s="1" t="n">
        <f aca="false">IF(F4238=H4238,1,0)</f>
        <v>1</v>
      </c>
      <c r="H4238" s="1" t="str">
        <f aca="false">VLOOKUP(J4238,Sheet3!I:J,2,0)</f>
        <v>AFR</v>
      </c>
      <c r="I4238" s="1" t="s">
        <v>295</v>
      </c>
      <c r="J4238" s="1" t="s">
        <v>1162</v>
      </c>
      <c r="K4238" s="1" t="s">
        <v>30</v>
      </c>
    </row>
    <row r="4239" customFormat="false" ht="12.8" hidden="true" customHeight="false" outlineLevel="0" collapsed="false">
      <c r="A4239" s="1" t="s">
        <v>8150</v>
      </c>
      <c r="B4239" s="1" t="s">
        <v>12</v>
      </c>
      <c r="C4239" s="1" t="s">
        <v>8151</v>
      </c>
      <c r="D4239" s="1" t="s">
        <v>1279</v>
      </c>
      <c r="E4239" s="1" t="s">
        <v>1280</v>
      </c>
      <c r="F4239" s="1" t="s">
        <v>294</v>
      </c>
      <c r="G4239" s="1" t="n">
        <f aca="false">IF(F4239=H4239,1,0)</f>
        <v>1</v>
      </c>
      <c r="H4239" s="1" t="str">
        <f aca="false">VLOOKUP(J4239,Sheet3!I:J,2,0)</f>
        <v>AFR</v>
      </c>
      <c r="I4239" s="1" t="s">
        <v>295</v>
      </c>
      <c r="J4239" s="1" t="s">
        <v>1279</v>
      </c>
      <c r="K4239" s="1" t="s">
        <v>120</v>
      </c>
    </row>
    <row r="4240" customFormat="false" ht="12.8" hidden="true" customHeight="false" outlineLevel="0" collapsed="false">
      <c r="A4240" s="1" t="s">
        <v>8152</v>
      </c>
      <c r="B4240" s="1" t="s">
        <v>23</v>
      </c>
      <c r="C4240" s="1" t="s">
        <v>8153</v>
      </c>
      <c r="D4240" s="1" t="s">
        <v>1162</v>
      </c>
      <c r="E4240" s="1" t="s">
        <v>1163</v>
      </c>
      <c r="F4240" s="1" t="s">
        <v>294</v>
      </c>
      <c r="G4240" s="1" t="n">
        <f aca="false">IF(F4240=H4240,1,0)</f>
        <v>1</v>
      </c>
      <c r="H4240" s="1" t="str">
        <f aca="false">VLOOKUP(J4240,Sheet3!I:J,2,0)</f>
        <v>AFR</v>
      </c>
      <c r="I4240" s="1" t="s">
        <v>295</v>
      </c>
      <c r="J4240" s="1" t="s">
        <v>1162</v>
      </c>
      <c r="K4240" s="1" t="s">
        <v>30</v>
      </c>
    </row>
    <row r="4241" customFormat="false" ht="12.8" hidden="true" customHeight="false" outlineLevel="0" collapsed="false">
      <c r="A4241" s="1" t="s">
        <v>8154</v>
      </c>
      <c r="B4241" s="1" t="s">
        <v>12</v>
      </c>
      <c r="C4241" s="1" t="s">
        <v>8155</v>
      </c>
      <c r="D4241" s="1" t="s">
        <v>1279</v>
      </c>
      <c r="E4241" s="1" t="s">
        <v>1280</v>
      </c>
      <c r="F4241" s="1" t="s">
        <v>294</v>
      </c>
      <c r="G4241" s="1" t="n">
        <f aca="false">IF(F4241=H4241,1,0)</f>
        <v>1</v>
      </c>
      <c r="H4241" s="1" t="str">
        <f aca="false">VLOOKUP(J4241,Sheet3!I:J,2,0)</f>
        <v>AFR</v>
      </c>
      <c r="I4241" s="1" t="s">
        <v>295</v>
      </c>
      <c r="J4241" s="1" t="s">
        <v>1279</v>
      </c>
      <c r="K4241" s="1" t="s">
        <v>365</v>
      </c>
    </row>
    <row r="4242" customFormat="false" ht="12.8" hidden="true" customHeight="false" outlineLevel="0" collapsed="false">
      <c r="A4242" s="1" t="s">
        <v>8156</v>
      </c>
      <c r="B4242" s="1" t="s">
        <v>12</v>
      </c>
      <c r="C4242" s="1" t="s">
        <v>8157</v>
      </c>
      <c r="D4242" s="1" t="s">
        <v>1162</v>
      </c>
      <c r="E4242" s="1" t="s">
        <v>1163</v>
      </c>
      <c r="F4242" s="1" t="s">
        <v>294</v>
      </c>
      <c r="G4242" s="1" t="n">
        <f aca="false">IF(F4242=H4242,1,0)</f>
        <v>1</v>
      </c>
      <c r="H4242" s="1" t="str">
        <f aca="false">VLOOKUP(J4242,Sheet3!I:J,2,0)</f>
        <v>AFR</v>
      </c>
      <c r="I4242" s="1" t="s">
        <v>295</v>
      </c>
      <c r="J4242" s="1" t="s">
        <v>1162</v>
      </c>
      <c r="K4242" s="1" t="s">
        <v>30</v>
      </c>
    </row>
    <row r="4243" customFormat="false" ht="12.8" hidden="true" customHeight="false" outlineLevel="0" collapsed="false">
      <c r="A4243" s="1" t="s">
        <v>8158</v>
      </c>
      <c r="B4243" s="1" t="s">
        <v>23</v>
      </c>
      <c r="C4243" s="1" t="s">
        <v>8159</v>
      </c>
      <c r="D4243" s="1" t="s">
        <v>1279</v>
      </c>
      <c r="E4243" s="1" t="s">
        <v>1280</v>
      </c>
      <c r="F4243" s="1" t="s">
        <v>294</v>
      </c>
      <c r="G4243" s="1" t="n">
        <f aca="false">IF(F4243=H4243,1,0)</f>
        <v>1</v>
      </c>
      <c r="H4243" s="1" t="str">
        <f aca="false">VLOOKUP(J4243,Sheet3!I:J,2,0)</f>
        <v>AFR</v>
      </c>
      <c r="I4243" s="1" t="s">
        <v>295</v>
      </c>
      <c r="J4243" s="1" t="s">
        <v>1279</v>
      </c>
      <c r="K4243" s="1" t="s">
        <v>120</v>
      </c>
    </row>
    <row r="4244" customFormat="false" ht="12.8" hidden="true" customHeight="false" outlineLevel="0" collapsed="false">
      <c r="A4244" s="1" t="s">
        <v>8160</v>
      </c>
      <c r="B4244" s="1" t="s">
        <v>23</v>
      </c>
      <c r="C4244" s="1" t="s">
        <v>8161</v>
      </c>
      <c r="D4244" s="1" t="s">
        <v>1162</v>
      </c>
      <c r="E4244" s="1" t="s">
        <v>1163</v>
      </c>
      <c r="F4244" s="1" t="s">
        <v>294</v>
      </c>
      <c r="G4244" s="1" t="n">
        <f aca="false">IF(F4244=H4244,1,0)</f>
        <v>1</v>
      </c>
      <c r="H4244" s="1" t="str">
        <f aca="false">VLOOKUP(J4244,Sheet3!I:J,2,0)</f>
        <v>AFR</v>
      </c>
      <c r="I4244" s="1" t="s">
        <v>295</v>
      </c>
      <c r="J4244" s="1" t="s">
        <v>1162</v>
      </c>
      <c r="K4244" s="1" t="s">
        <v>30</v>
      </c>
    </row>
    <row r="4245" customFormat="false" ht="12.8" hidden="true" customHeight="false" outlineLevel="0" collapsed="false">
      <c r="A4245" s="1" t="s">
        <v>8162</v>
      </c>
      <c r="B4245" s="1" t="s">
        <v>12</v>
      </c>
      <c r="C4245" s="1" t="s">
        <v>8163</v>
      </c>
      <c r="D4245" s="1" t="s">
        <v>1279</v>
      </c>
      <c r="E4245" s="1" t="s">
        <v>1280</v>
      </c>
      <c r="F4245" s="1" t="s">
        <v>294</v>
      </c>
      <c r="G4245" s="1" t="n">
        <f aca="false">IF(F4245=H4245,1,0)</f>
        <v>1</v>
      </c>
      <c r="H4245" s="1" t="str">
        <f aca="false">VLOOKUP(J4245,Sheet3!I:J,2,0)</f>
        <v>AFR</v>
      </c>
      <c r="I4245" s="1" t="s">
        <v>295</v>
      </c>
      <c r="J4245" s="1" t="s">
        <v>1279</v>
      </c>
      <c r="K4245" s="1" t="s">
        <v>67</v>
      </c>
    </row>
    <row r="4246" customFormat="false" ht="12.8" hidden="true" customHeight="false" outlineLevel="0" collapsed="false">
      <c r="A4246" s="1" t="s">
        <v>8164</v>
      </c>
      <c r="B4246" s="1" t="s">
        <v>23</v>
      </c>
      <c r="C4246" s="1" t="s">
        <v>8165</v>
      </c>
      <c r="D4246" s="1" t="s">
        <v>1162</v>
      </c>
      <c r="E4246" s="1" t="s">
        <v>1163</v>
      </c>
      <c r="F4246" s="1" t="s">
        <v>294</v>
      </c>
      <c r="G4246" s="1" t="n">
        <f aca="false">IF(F4246=H4246,1,0)</f>
        <v>1</v>
      </c>
      <c r="H4246" s="1" t="str">
        <f aca="false">VLOOKUP(J4246,Sheet3!I:J,2,0)</f>
        <v>AFR</v>
      </c>
      <c r="I4246" s="1" t="s">
        <v>295</v>
      </c>
      <c r="J4246" s="1" t="s">
        <v>1162</v>
      </c>
      <c r="K4246" s="1" t="s">
        <v>101</v>
      </c>
    </row>
    <row r="4247" customFormat="false" ht="12.8" hidden="true" customHeight="false" outlineLevel="0" collapsed="false">
      <c r="A4247" s="1" t="s">
        <v>8166</v>
      </c>
      <c r="B4247" s="1" t="s">
        <v>12</v>
      </c>
      <c r="C4247" s="1" t="s">
        <v>8167</v>
      </c>
      <c r="D4247" s="1" t="s">
        <v>1279</v>
      </c>
      <c r="E4247" s="1" t="s">
        <v>1280</v>
      </c>
      <c r="F4247" s="1" t="s">
        <v>294</v>
      </c>
      <c r="G4247" s="1" t="n">
        <f aca="false">IF(F4247=H4247,1,0)</f>
        <v>1</v>
      </c>
      <c r="H4247" s="1" t="str">
        <f aca="false">VLOOKUP(J4247,Sheet3!I:J,2,0)</f>
        <v>AFR</v>
      </c>
      <c r="I4247" s="1" t="s">
        <v>295</v>
      </c>
      <c r="J4247" s="1" t="s">
        <v>1279</v>
      </c>
      <c r="K4247" s="1" t="s">
        <v>120</v>
      </c>
    </row>
    <row r="4248" customFormat="false" ht="12.8" hidden="true" customHeight="false" outlineLevel="0" collapsed="false">
      <c r="A4248" s="1" t="s">
        <v>8168</v>
      </c>
      <c r="B4248" s="1" t="s">
        <v>12</v>
      </c>
      <c r="C4248" s="1" t="s">
        <v>8169</v>
      </c>
      <c r="D4248" s="1" t="s">
        <v>1162</v>
      </c>
      <c r="E4248" s="1" t="s">
        <v>1163</v>
      </c>
      <c r="F4248" s="1" t="s">
        <v>294</v>
      </c>
      <c r="G4248" s="1" t="n">
        <f aca="false">IF(F4248=H4248,1,0)</f>
        <v>1</v>
      </c>
      <c r="H4248" s="1" t="str">
        <f aca="false">VLOOKUP(J4248,Sheet3!I:J,2,0)</f>
        <v>AFR</v>
      </c>
      <c r="I4248" s="1" t="s">
        <v>295</v>
      </c>
      <c r="J4248" s="1" t="s">
        <v>1162</v>
      </c>
      <c r="K4248" s="1" t="s">
        <v>101</v>
      </c>
    </row>
    <row r="4249" customFormat="false" ht="12.8" hidden="true" customHeight="false" outlineLevel="0" collapsed="false">
      <c r="A4249" s="1" t="s">
        <v>8170</v>
      </c>
      <c r="B4249" s="1" t="s">
        <v>12</v>
      </c>
      <c r="C4249" s="1" t="s">
        <v>8171</v>
      </c>
      <c r="D4249" s="1" t="s">
        <v>1279</v>
      </c>
      <c r="E4249" s="1" t="s">
        <v>1280</v>
      </c>
      <c r="F4249" s="1" t="s">
        <v>294</v>
      </c>
      <c r="G4249" s="1" t="n">
        <f aca="false">IF(F4249=H4249,1,0)</f>
        <v>1</v>
      </c>
      <c r="H4249" s="1" t="str">
        <f aca="false">VLOOKUP(J4249,Sheet3!I:J,2,0)</f>
        <v>AFR</v>
      </c>
      <c r="I4249" s="1" t="s">
        <v>295</v>
      </c>
      <c r="J4249" s="1" t="s">
        <v>1279</v>
      </c>
      <c r="K4249" s="1" t="s">
        <v>120</v>
      </c>
    </row>
    <row r="4250" customFormat="false" ht="12.8" hidden="true" customHeight="false" outlineLevel="0" collapsed="false">
      <c r="A4250" s="1" t="s">
        <v>8172</v>
      </c>
      <c r="B4250" s="1" t="s">
        <v>12</v>
      </c>
      <c r="C4250" s="1" t="s">
        <v>8173</v>
      </c>
      <c r="D4250" s="1" t="s">
        <v>1162</v>
      </c>
      <c r="E4250" s="1" t="s">
        <v>1163</v>
      </c>
      <c r="F4250" s="1" t="s">
        <v>294</v>
      </c>
      <c r="G4250" s="1" t="n">
        <f aca="false">IF(F4250=H4250,1,0)</f>
        <v>1</v>
      </c>
      <c r="H4250" s="1" t="str">
        <f aca="false">VLOOKUP(J4250,Sheet3!I:J,2,0)</f>
        <v>AFR</v>
      </c>
      <c r="I4250" s="1" t="s">
        <v>295</v>
      </c>
      <c r="J4250" s="1" t="s">
        <v>1162</v>
      </c>
      <c r="K4250" s="1" t="s">
        <v>30</v>
      </c>
    </row>
    <row r="4251" customFormat="false" ht="12.8" hidden="true" customHeight="false" outlineLevel="0" collapsed="false">
      <c r="A4251" s="1" t="s">
        <v>8174</v>
      </c>
      <c r="B4251" s="1" t="s">
        <v>23</v>
      </c>
      <c r="C4251" s="1" t="s">
        <v>8175</v>
      </c>
      <c r="D4251" s="1" t="s">
        <v>1279</v>
      </c>
      <c r="E4251" s="1" t="s">
        <v>1280</v>
      </c>
      <c r="F4251" s="1" t="s">
        <v>294</v>
      </c>
      <c r="G4251" s="1" t="n">
        <f aca="false">IF(F4251=H4251,1,0)</f>
        <v>1</v>
      </c>
      <c r="H4251" s="1" t="str">
        <f aca="false">VLOOKUP(J4251,Sheet3!I:J,2,0)</f>
        <v>AFR</v>
      </c>
      <c r="I4251" s="1" t="s">
        <v>295</v>
      </c>
      <c r="J4251" s="1" t="s">
        <v>1279</v>
      </c>
      <c r="K4251" s="1" t="s">
        <v>120</v>
      </c>
    </row>
    <row r="4252" customFormat="false" ht="12.8" hidden="true" customHeight="false" outlineLevel="0" collapsed="false">
      <c r="A4252" s="1" t="s">
        <v>8176</v>
      </c>
      <c r="B4252" s="1" t="s">
        <v>12</v>
      </c>
      <c r="C4252" s="1" t="s">
        <v>8177</v>
      </c>
      <c r="D4252" s="1" t="s">
        <v>1279</v>
      </c>
      <c r="E4252" s="1" t="s">
        <v>1280</v>
      </c>
      <c r="F4252" s="1" t="s">
        <v>294</v>
      </c>
      <c r="G4252" s="1" t="n">
        <f aca="false">IF(F4252=H4252,1,0)</f>
        <v>1</v>
      </c>
      <c r="H4252" s="1" t="str">
        <f aca="false">VLOOKUP(J4252,Sheet3!I:J,2,0)</f>
        <v>AFR</v>
      </c>
      <c r="I4252" s="1" t="s">
        <v>295</v>
      </c>
      <c r="J4252" s="1" t="s">
        <v>1279</v>
      </c>
      <c r="K4252" s="1" t="s">
        <v>187</v>
      </c>
    </row>
    <row r="4253" customFormat="false" ht="12.8" hidden="true" customHeight="false" outlineLevel="0" collapsed="false">
      <c r="A4253" s="1" t="s">
        <v>8178</v>
      </c>
      <c r="B4253" s="1" t="s">
        <v>23</v>
      </c>
      <c r="C4253" s="1" t="s">
        <v>8179</v>
      </c>
      <c r="D4253" s="1" t="s">
        <v>1109</v>
      </c>
      <c r="E4253" s="1" t="s">
        <v>1110</v>
      </c>
      <c r="F4253" s="1" t="s">
        <v>294</v>
      </c>
      <c r="G4253" s="1" t="n">
        <f aca="false">IF(F4253=H4253,1,0)</f>
        <v>1</v>
      </c>
      <c r="H4253" s="1" t="str">
        <f aca="false">VLOOKUP(J4253,Sheet3!I:J,2,0)</f>
        <v>AFR</v>
      </c>
      <c r="I4253" s="1" t="s">
        <v>295</v>
      </c>
      <c r="J4253" s="1" t="s">
        <v>1109</v>
      </c>
      <c r="K4253" s="1" t="s">
        <v>365</v>
      </c>
    </row>
    <row r="4254" customFormat="false" ht="12.8" hidden="true" customHeight="false" outlineLevel="0" collapsed="false">
      <c r="A4254" s="1" t="s">
        <v>8180</v>
      </c>
      <c r="B4254" s="1" t="s">
        <v>23</v>
      </c>
      <c r="C4254" s="1" t="s">
        <v>8181</v>
      </c>
      <c r="D4254" s="1" t="s">
        <v>1279</v>
      </c>
      <c r="E4254" s="1" t="s">
        <v>1280</v>
      </c>
      <c r="F4254" s="1" t="s">
        <v>294</v>
      </c>
      <c r="G4254" s="1" t="n">
        <f aca="false">IF(F4254=H4254,1,0)</f>
        <v>1</v>
      </c>
      <c r="H4254" s="1" t="str">
        <f aca="false">VLOOKUP(J4254,Sheet3!I:J,2,0)</f>
        <v>AFR</v>
      </c>
      <c r="I4254" s="1" t="s">
        <v>295</v>
      </c>
      <c r="J4254" s="1" t="s">
        <v>1279</v>
      </c>
      <c r="K4254" s="1" t="s">
        <v>120</v>
      </c>
    </row>
    <row r="4255" customFormat="false" ht="12.8" hidden="true" customHeight="false" outlineLevel="0" collapsed="false">
      <c r="A4255" s="1" t="s">
        <v>8182</v>
      </c>
      <c r="B4255" s="1" t="s">
        <v>12</v>
      </c>
      <c r="C4255" s="1" t="s">
        <v>8183</v>
      </c>
      <c r="D4255" s="1" t="s">
        <v>1093</v>
      </c>
      <c r="E4255" s="1" t="s">
        <v>1094</v>
      </c>
      <c r="F4255" s="1" t="s">
        <v>165</v>
      </c>
      <c r="G4255" s="1" t="n">
        <f aca="false">IF(F4255=H4255,1,0)</f>
        <v>1</v>
      </c>
      <c r="H4255" s="1" t="str">
        <f aca="false">VLOOKUP(J4255,Sheet3!I:J,2,0)</f>
        <v>AMR</v>
      </c>
      <c r="I4255" s="1" t="s">
        <v>166</v>
      </c>
      <c r="J4255" s="1" t="s">
        <v>1093</v>
      </c>
      <c r="K4255" s="1" t="s">
        <v>365</v>
      </c>
    </row>
    <row r="4256" customFormat="false" ht="12.8" hidden="true" customHeight="false" outlineLevel="0" collapsed="false">
      <c r="A4256" s="1" t="s">
        <v>8184</v>
      </c>
      <c r="B4256" s="1" t="s">
        <v>12</v>
      </c>
      <c r="C4256" s="1" t="s">
        <v>8185</v>
      </c>
      <c r="D4256" s="1" t="s">
        <v>1279</v>
      </c>
      <c r="E4256" s="1" t="s">
        <v>1280</v>
      </c>
      <c r="F4256" s="1" t="s">
        <v>294</v>
      </c>
      <c r="G4256" s="1" t="n">
        <f aca="false">IF(F4256=H4256,1,0)</f>
        <v>1</v>
      </c>
      <c r="H4256" s="1" t="str">
        <f aca="false">VLOOKUP(J4256,Sheet3!I:J,2,0)</f>
        <v>AFR</v>
      </c>
      <c r="I4256" s="1" t="s">
        <v>295</v>
      </c>
      <c r="J4256" s="1" t="s">
        <v>1279</v>
      </c>
      <c r="K4256" s="1" t="s">
        <v>187</v>
      </c>
    </row>
    <row r="4257" customFormat="false" ht="12.8" hidden="true" customHeight="false" outlineLevel="0" collapsed="false">
      <c r="A4257" s="1" t="s">
        <v>8186</v>
      </c>
      <c r="B4257" s="1" t="s">
        <v>23</v>
      </c>
      <c r="C4257" s="1" t="s">
        <v>8187</v>
      </c>
      <c r="D4257" s="1" t="s">
        <v>1093</v>
      </c>
      <c r="E4257" s="1" t="s">
        <v>1094</v>
      </c>
      <c r="F4257" s="1" t="s">
        <v>165</v>
      </c>
      <c r="G4257" s="1" t="n">
        <f aca="false">IF(F4257=H4257,1,0)</f>
        <v>1</v>
      </c>
      <c r="H4257" s="1" t="str">
        <f aca="false">VLOOKUP(J4257,Sheet3!I:J,2,0)</f>
        <v>AMR</v>
      </c>
      <c r="I4257" s="1" t="s">
        <v>166</v>
      </c>
      <c r="J4257" s="1" t="s">
        <v>1093</v>
      </c>
      <c r="K4257" s="1" t="s">
        <v>187</v>
      </c>
    </row>
    <row r="4258" customFormat="false" ht="12.8" hidden="true" customHeight="false" outlineLevel="0" collapsed="false">
      <c r="A4258" s="1" t="s">
        <v>8188</v>
      </c>
      <c r="B4258" s="1" t="s">
        <v>23</v>
      </c>
      <c r="C4258" s="1" t="s">
        <v>8189</v>
      </c>
      <c r="D4258" s="1" t="s">
        <v>1279</v>
      </c>
      <c r="E4258" s="1" t="s">
        <v>1280</v>
      </c>
      <c r="F4258" s="1" t="s">
        <v>294</v>
      </c>
      <c r="G4258" s="1" t="n">
        <f aca="false">IF(F4258=H4258,1,0)</f>
        <v>1</v>
      </c>
      <c r="H4258" s="1" t="str">
        <f aca="false">VLOOKUP(J4258,Sheet3!I:J,2,0)</f>
        <v>AFR</v>
      </c>
      <c r="I4258" s="1" t="s">
        <v>295</v>
      </c>
      <c r="J4258" s="1" t="s">
        <v>1279</v>
      </c>
      <c r="K4258" s="1" t="s">
        <v>120</v>
      </c>
    </row>
    <row r="4259" customFormat="false" ht="12.8" hidden="true" customHeight="false" outlineLevel="0" collapsed="false">
      <c r="A4259" s="1" t="s">
        <v>8190</v>
      </c>
      <c r="B4259" s="1" t="s">
        <v>23</v>
      </c>
      <c r="C4259" s="1" t="s">
        <v>8191</v>
      </c>
      <c r="D4259" s="1" t="s">
        <v>1093</v>
      </c>
      <c r="E4259" s="1" t="s">
        <v>1094</v>
      </c>
      <c r="F4259" s="1" t="s">
        <v>165</v>
      </c>
      <c r="G4259" s="1" t="n">
        <f aca="false">IF(F4259=H4259,1,0)</f>
        <v>1</v>
      </c>
      <c r="H4259" s="1" t="str">
        <f aca="false">VLOOKUP(J4259,Sheet3!I:J,2,0)</f>
        <v>AMR</v>
      </c>
      <c r="I4259" s="1" t="s">
        <v>166</v>
      </c>
      <c r="J4259" s="1" t="s">
        <v>1093</v>
      </c>
      <c r="K4259" s="1" t="s">
        <v>101</v>
      </c>
    </row>
    <row r="4260" customFormat="false" ht="12.8" hidden="true" customHeight="false" outlineLevel="0" collapsed="false">
      <c r="A4260" s="1" t="s">
        <v>8192</v>
      </c>
      <c r="B4260" s="1" t="s">
        <v>23</v>
      </c>
      <c r="C4260" s="1" t="s">
        <v>8193</v>
      </c>
      <c r="D4260" s="1" t="s">
        <v>1279</v>
      </c>
      <c r="E4260" s="1" t="s">
        <v>1280</v>
      </c>
      <c r="F4260" s="1" t="s">
        <v>294</v>
      </c>
      <c r="G4260" s="1" t="n">
        <f aca="false">IF(F4260=H4260,1,0)</f>
        <v>1</v>
      </c>
      <c r="H4260" s="1" t="str">
        <f aca="false">VLOOKUP(J4260,Sheet3!I:J,2,0)</f>
        <v>AFR</v>
      </c>
      <c r="I4260" s="1" t="s">
        <v>295</v>
      </c>
      <c r="J4260" s="1" t="s">
        <v>1279</v>
      </c>
      <c r="K4260" s="1" t="s">
        <v>3861</v>
      </c>
    </row>
    <row r="4261" customFormat="false" ht="12.8" hidden="true" customHeight="false" outlineLevel="0" collapsed="false">
      <c r="A4261" s="1" t="s">
        <v>8194</v>
      </c>
      <c r="B4261" s="1" t="s">
        <v>23</v>
      </c>
      <c r="C4261" s="1" t="s">
        <v>8195</v>
      </c>
      <c r="D4261" s="1" t="s">
        <v>1093</v>
      </c>
      <c r="E4261" s="1" t="s">
        <v>1094</v>
      </c>
      <c r="F4261" s="1" t="s">
        <v>165</v>
      </c>
      <c r="G4261" s="1" t="n">
        <f aca="false">IF(F4261=H4261,1,0)</f>
        <v>1</v>
      </c>
      <c r="H4261" s="1" t="str">
        <f aca="false">VLOOKUP(J4261,Sheet3!I:J,2,0)</f>
        <v>AMR</v>
      </c>
      <c r="I4261" s="1" t="s">
        <v>166</v>
      </c>
      <c r="J4261" s="1" t="s">
        <v>1093</v>
      </c>
      <c r="K4261" s="1" t="s">
        <v>167</v>
      </c>
    </row>
    <row r="4262" customFormat="false" ht="12.8" hidden="true" customHeight="false" outlineLevel="0" collapsed="false">
      <c r="A4262" s="1" t="s">
        <v>8196</v>
      </c>
      <c r="B4262" s="1" t="s">
        <v>12</v>
      </c>
      <c r="C4262" s="1" t="s">
        <v>8197</v>
      </c>
      <c r="D4262" s="1" t="s">
        <v>1279</v>
      </c>
      <c r="E4262" s="1" t="s">
        <v>1280</v>
      </c>
      <c r="F4262" s="1" t="s">
        <v>294</v>
      </c>
      <c r="G4262" s="1" t="n">
        <f aca="false">IF(F4262=H4262,1,0)</f>
        <v>1</v>
      </c>
      <c r="H4262" s="1" t="str">
        <f aca="false">VLOOKUP(J4262,Sheet3!I:J,2,0)</f>
        <v>AFR</v>
      </c>
      <c r="I4262" s="1" t="s">
        <v>295</v>
      </c>
      <c r="J4262" s="1" t="s">
        <v>1279</v>
      </c>
      <c r="K4262" s="1" t="s">
        <v>3960</v>
      </c>
    </row>
    <row r="4263" customFormat="false" ht="12.8" hidden="true" customHeight="false" outlineLevel="0" collapsed="false">
      <c r="A4263" s="1" t="s">
        <v>8198</v>
      </c>
      <c r="B4263" s="1" t="s">
        <v>12</v>
      </c>
      <c r="C4263" s="1" t="s">
        <v>8199</v>
      </c>
      <c r="D4263" s="1" t="s">
        <v>1093</v>
      </c>
      <c r="E4263" s="1" t="s">
        <v>1094</v>
      </c>
      <c r="F4263" s="1" t="s">
        <v>165</v>
      </c>
      <c r="G4263" s="1" t="n">
        <f aca="false">IF(F4263=H4263,1,0)</f>
        <v>1</v>
      </c>
      <c r="H4263" s="1" t="str">
        <f aca="false">VLOOKUP(J4263,Sheet3!I:J,2,0)</f>
        <v>AMR</v>
      </c>
      <c r="I4263" s="1" t="s">
        <v>166</v>
      </c>
      <c r="J4263" s="1" t="s">
        <v>1093</v>
      </c>
      <c r="K4263" s="1" t="s">
        <v>365</v>
      </c>
    </row>
    <row r="4264" customFormat="false" ht="12.8" hidden="true" customHeight="false" outlineLevel="0" collapsed="false">
      <c r="A4264" s="1" t="s">
        <v>8200</v>
      </c>
      <c r="B4264" s="1" t="s">
        <v>12</v>
      </c>
      <c r="C4264" s="1" t="s">
        <v>8201</v>
      </c>
      <c r="D4264" s="1" t="s">
        <v>1279</v>
      </c>
      <c r="E4264" s="1" t="s">
        <v>1280</v>
      </c>
      <c r="F4264" s="1" t="s">
        <v>294</v>
      </c>
      <c r="G4264" s="1" t="n">
        <f aca="false">IF(F4264=H4264,1,0)</f>
        <v>1</v>
      </c>
      <c r="H4264" s="1" t="str">
        <f aca="false">VLOOKUP(J4264,Sheet3!I:J,2,0)</f>
        <v>AFR</v>
      </c>
      <c r="I4264" s="1" t="s">
        <v>295</v>
      </c>
      <c r="J4264" s="1" t="s">
        <v>1279</v>
      </c>
      <c r="K4264" s="1" t="s">
        <v>1131</v>
      </c>
    </row>
    <row r="4265" customFormat="false" ht="12.8" hidden="true" customHeight="false" outlineLevel="0" collapsed="false">
      <c r="A4265" s="1" t="s">
        <v>8202</v>
      </c>
      <c r="B4265" s="1" t="s">
        <v>23</v>
      </c>
      <c r="C4265" s="1" t="s">
        <v>8203</v>
      </c>
      <c r="D4265" s="1" t="s">
        <v>1093</v>
      </c>
      <c r="E4265" s="1" t="s">
        <v>1094</v>
      </c>
      <c r="F4265" s="1" t="s">
        <v>165</v>
      </c>
      <c r="G4265" s="1" t="n">
        <f aca="false">IF(F4265=H4265,1,0)</f>
        <v>1</v>
      </c>
      <c r="H4265" s="1" t="str">
        <f aca="false">VLOOKUP(J4265,Sheet3!I:J,2,0)</f>
        <v>AMR</v>
      </c>
      <c r="I4265" s="1" t="s">
        <v>166</v>
      </c>
      <c r="J4265" s="1" t="s">
        <v>1093</v>
      </c>
      <c r="K4265" s="1" t="s">
        <v>187</v>
      </c>
    </row>
    <row r="4266" customFormat="false" ht="12.8" hidden="true" customHeight="false" outlineLevel="0" collapsed="false">
      <c r="A4266" s="1" t="s">
        <v>8204</v>
      </c>
      <c r="B4266" s="1" t="s">
        <v>12</v>
      </c>
      <c r="C4266" s="1" t="s">
        <v>8205</v>
      </c>
      <c r="D4266" s="1" t="s">
        <v>1279</v>
      </c>
      <c r="E4266" s="1" t="s">
        <v>1280</v>
      </c>
      <c r="F4266" s="1" t="s">
        <v>294</v>
      </c>
      <c r="G4266" s="1" t="n">
        <f aca="false">IF(F4266=H4266,1,0)</f>
        <v>1</v>
      </c>
      <c r="H4266" s="1" t="str">
        <f aca="false">VLOOKUP(J4266,Sheet3!I:J,2,0)</f>
        <v>AFR</v>
      </c>
      <c r="I4266" s="1" t="s">
        <v>295</v>
      </c>
      <c r="J4266" s="1" t="s">
        <v>1279</v>
      </c>
      <c r="K4266" s="1" t="s">
        <v>120</v>
      </c>
    </row>
    <row r="4267" customFormat="false" ht="12.8" hidden="true" customHeight="false" outlineLevel="0" collapsed="false">
      <c r="A4267" s="1" t="s">
        <v>8206</v>
      </c>
      <c r="B4267" s="1" t="s">
        <v>12</v>
      </c>
      <c r="C4267" s="1" t="s">
        <v>8207</v>
      </c>
      <c r="D4267" s="1" t="s">
        <v>1093</v>
      </c>
      <c r="E4267" s="1" t="s">
        <v>1094</v>
      </c>
      <c r="F4267" s="1" t="s">
        <v>165</v>
      </c>
      <c r="G4267" s="1" t="n">
        <f aca="false">IF(F4267=H4267,1,0)</f>
        <v>1</v>
      </c>
      <c r="H4267" s="1" t="str">
        <f aca="false">VLOOKUP(J4267,Sheet3!I:J,2,0)</f>
        <v>AMR</v>
      </c>
      <c r="I4267" s="1" t="s">
        <v>166</v>
      </c>
      <c r="J4267" s="1" t="s">
        <v>1093</v>
      </c>
      <c r="K4267" s="1" t="s">
        <v>3709</v>
      </c>
    </row>
    <row r="4268" customFormat="false" ht="12.8" hidden="true" customHeight="false" outlineLevel="0" collapsed="false">
      <c r="A4268" s="1" t="s">
        <v>8208</v>
      </c>
      <c r="B4268" s="1" t="s">
        <v>12</v>
      </c>
      <c r="C4268" s="1" t="s">
        <v>8209</v>
      </c>
      <c r="D4268" s="1" t="s">
        <v>1279</v>
      </c>
      <c r="E4268" s="1" t="s">
        <v>1280</v>
      </c>
      <c r="F4268" s="1" t="s">
        <v>294</v>
      </c>
      <c r="G4268" s="1" t="n">
        <f aca="false">IF(F4268=H4268,1,0)</f>
        <v>1</v>
      </c>
      <c r="H4268" s="1" t="str">
        <f aca="false">VLOOKUP(J4268,Sheet3!I:J,2,0)</f>
        <v>AFR</v>
      </c>
      <c r="I4268" s="1" t="s">
        <v>295</v>
      </c>
      <c r="J4268" s="1" t="s">
        <v>1279</v>
      </c>
      <c r="K4268" s="1" t="s">
        <v>187</v>
      </c>
    </row>
    <row r="4269" customFormat="false" ht="12.8" hidden="true" customHeight="false" outlineLevel="0" collapsed="false">
      <c r="A4269" s="1" t="s">
        <v>8210</v>
      </c>
      <c r="B4269" s="1" t="s">
        <v>12</v>
      </c>
      <c r="C4269" s="1" t="s">
        <v>8211</v>
      </c>
      <c r="D4269" s="1" t="s">
        <v>1109</v>
      </c>
      <c r="E4269" s="1" t="s">
        <v>1110</v>
      </c>
      <c r="F4269" s="1" t="s">
        <v>294</v>
      </c>
      <c r="G4269" s="1" t="n">
        <f aca="false">IF(F4269=H4269,1,0)</f>
        <v>1</v>
      </c>
      <c r="H4269" s="1" t="str">
        <f aca="false">VLOOKUP(J4269,Sheet3!I:J,2,0)</f>
        <v>AFR</v>
      </c>
      <c r="I4269" s="1" t="s">
        <v>295</v>
      </c>
      <c r="J4269" s="1" t="s">
        <v>1109</v>
      </c>
      <c r="K4269" s="1" t="s">
        <v>101</v>
      </c>
    </row>
    <row r="4270" customFormat="false" ht="12.8" hidden="true" customHeight="false" outlineLevel="0" collapsed="false">
      <c r="A4270" s="1" t="s">
        <v>8212</v>
      </c>
      <c r="B4270" s="1" t="s">
        <v>23</v>
      </c>
      <c r="C4270" s="1" t="s">
        <v>8213</v>
      </c>
      <c r="D4270" s="1" t="s">
        <v>1279</v>
      </c>
      <c r="E4270" s="1" t="s">
        <v>1280</v>
      </c>
      <c r="F4270" s="1" t="s">
        <v>294</v>
      </c>
      <c r="G4270" s="1" t="n">
        <f aca="false">IF(F4270=H4270,1,0)</f>
        <v>1</v>
      </c>
      <c r="H4270" s="1" t="str">
        <f aca="false">VLOOKUP(J4270,Sheet3!I:J,2,0)</f>
        <v>AFR</v>
      </c>
      <c r="I4270" s="1" t="s">
        <v>295</v>
      </c>
      <c r="J4270" s="1" t="s">
        <v>1279</v>
      </c>
      <c r="K4270" s="1" t="s">
        <v>144</v>
      </c>
    </row>
    <row r="4271" customFormat="false" ht="12.8" hidden="true" customHeight="false" outlineLevel="0" collapsed="false">
      <c r="A4271" s="1" t="s">
        <v>8214</v>
      </c>
      <c r="B4271" s="1" t="s">
        <v>23</v>
      </c>
      <c r="C4271" s="1" t="s">
        <v>8215</v>
      </c>
      <c r="D4271" s="1" t="s">
        <v>1109</v>
      </c>
      <c r="E4271" s="1" t="s">
        <v>1110</v>
      </c>
      <c r="F4271" s="1" t="s">
        <v>294</v>
      </c>
      <c r="G4271" s="1" t="n">
        <f aca="false">IF(F4271=H4271,1,0)</f>
        <v>1</v>
      </c>
      <c r="H4271" s="1" t="str">
        <f aca="false">VLOOKUP(J4271,Sheet3!I:J,2,0)</f>
        <v>AFR</v>
      </c>
      <c r="I4271" s="1" t="s">
        <v>295</v>
      </c>
      <c r="J4271" s="1" t="s">
        <v>1109</v>
      </c>
      <c r="K4271" s="1" t="s">
        <v>187</v>
      </c>
    </row>
    <row r="4272" customFormat="false" ht="12.8" hidden="true" customHeight="false" outlineLevel="0" collapsed="false">
      <c r="A4272" s="1" t="s">
        <v>8216</v>
      </c>
      <c r="B4272" s="1" t="s">
        <v>23</v>
      </c>
      <c r="C4272" s="1" t="s">
        <v>8217</v>
      </c>
      <c r="D4272" s="1" t="s">
        <v>1279</v>
      </c>
      <c r="E4272" s="1" t="s">
        <v>1280</v>
      </c>
      <c r="F4272" s="1" t="s">
        <v>294</v>
      </c>
      <c r="G4272" s="1" t="n">
        <f aca="false">IF(F4272=H4272,1,0)</f>
        <v>1</v>
      </c>
      <c r="H4272" s="1" t="str">
        <f aca="false">VLOOKUP(J4272,Sheet3!I:J,2,0)</f>
        <v>AFR</v>
      </c>
      <c r="I4272" s="1" t="s">
        <v>295</v>
      </c>
      <c r="J4272" s="1" t="s">
        <v>1279</v>
      </c>
      <c r="K4272" s="1" t="s">
        <v>120</v>
      </c>
    </row>
    <row r="4273" customFormat="false" ht="12.8" hidden="true" customHeight="false" outlineLevel="0" collapsed="false">
      <c r="A4273" s="1" t="s">
        <v>8218</v>
      </c>
      <c r="B4273" s="1" t="s">
        <v>23</v>
      </c>
      <c r="C4273" s="1" t="s">
        <v>8219</v>
      </c>
      <c r="D4273" s="1" t="s">
        <v>1109</v>
      </c>
      <c r="E4273" s="1" t="s">
        <v>1110</v>
      </c>
      <c r="F4273" s="1" t="s">
        <v>294</v>
      </c>
      <c r="G4273" s="1" t="n">
        <f aca="false">IF(F4273=H4273,1,0)</f>
        <v>1</v>
      </c>
      <c r="H4273" s="1" t="str">
        <f aca="false">VLOOKUP(J4273,Sheet3!I:J,2,0)</f>
        <v>AFR</v>
      </c>
      <c r="I4273" s="1" t="s">
        <v>295</v>
      </c>
      <c r="J4273" s="1" t="s">
        <v>1109</v>
      </c>
      <c r="K4273" s="1" t="s">
        <v>318</v>
      </c>
    </row>
    <row r="4274" customFormat="false" ht="12.8" hidden="true" customHeight="false" outlineLevel="0" collapsed="false">
      <c r="A4274" s="1" t="s">
        <v>8220</v>
      </c>
      <c r="B4274" s="1" t="s">
        <v>23</v>
      </c>
      <c r="C4274" s="1" t="s">
        <v>8221</v>
      </c>
      <c r="D4274" s="1" t="s">
        <v>1162</v>
      </c>
      <c r="E4274" s="1" t="s">
        <v>1163</v>
      </c>
      <c r="F4274" s="1" t="s">
        <v>294</v>
      </c>
      <c r="G4274" s="1" t="n">
        <f aca="false">IF(F4274=H4274,1,0)</f>
        <v>1</v>
      </c>
      <c r="H4274" s="1" t="str">
        <f aca="false">VLOOKUP(J4274,Sheet3!I:J,2,0)</f>
        <v>AFR</v>
      </c>
      <c r="I4274" s="1" t="s">
        <v>295</v>
      </c>
      <c r="J4274" s="1" t="s">
        <v>1162</v>
      </c>
      <c r="K4274" s="1" t="s">
        <v>21</v>
      </c>
    </row>
    <row r="4275" customFormat="false" ht="12.8" hidden="true" customHeight="false" outlineLevel="0" collapsed="false">
      <c r="A4275" s="1" t="s">
        <v>8222</v>
      </c>
      <c r="B4275" s="1" t="s">
        <v>23</v>
      </c>
      <c r="C4275" s="1" t="s">
        <v>8223</v>
      </c>
      <c r="D4275" s="1" t="s">
        <v>1093</v>
      </c>
      <c r="E4275" s="1" t="s">
        <v>1094</v>
      </c>
      <c r="F4275" s="1" t="s">
        <v>165</v>
      </c>
      <c r="G4275" s="1" t="n">
        <f aca="false">IF(F4275=H4275,1,0)</f>
        <v>1</v>
      </c>
      <c r="H4275" s="1" t="str">
        <f aca="false">VLOOKUP(J4275,Sheet3!I:J,2,0)</f>
        <v>AMR</v>
      </c>
      <c r="I4275" s="1" t="s">
        <v>166</v>
      </c>
      <c r="J4275" s="1" t="s">
        <v>1093</v>
      </c>
      <c r="K4275" s="1" t="s">
        <v>365</v>
      </c>
    </row>
    <row r="4276" customFormat="false" ht="12.8" hidden="true" customHeight="false" outlineLevel="0" collapsed="false">
      <c r="A4276" s="1" t="s">
        <v>8224</v>
      </c>
      <c r="B4276" s="1" t="s">
        <v>23</v>
      </c>
      <c r="C4276" s="1" t="s">
        <v>8225</v>
      </c>
      <c r="D4276" s="1" t="s">
        <v>1162</v>
      </c>
      <c r="E4276" s="1" t="s">
        <v>1163</v>
      </c>
      <c r="F4276" s="1" t="s">
        <v>294</v>
      </c>
      <c r="G4276" s="1" t="n">
        <f aca="false">IF(F4276=H4276,1,0)</f>
        <v>1</v>
      </c>
      <c r="H4276" s="1" t="str">
        <f aca="false">VLOOKUP(J4276,Sheet3!I:J,2,0)</f>
        <v>AFR</v>
      </c>
      <c r="I4276" s="1" t="s">
        <v>295</v>
      </c>
      <c r="J4276" s="1" t="s">
        <v>1162</v>
      </c>
      <c r="K4276" s="1" t="s">
        <v>67</v>
      </c>
    </row>
    <row r="4277" customFormat="false" ht="12.8" hidden="true" customHeight="false" outlineLevel="0" collapsed="false">
      <c r="A4277" s="1" t="s">
        <v>8226</v>
      </c>
      <c r="B4277" s="1" t="s">
        <v>23</v>
      </c>
      <c r="C4277" s="1" t="s">
        <v>8227</v>
      </c>
      <c r="D4277" s="1" t="s">
        <v>1093</v>
      </c>
      <c r="E4277" s="1" t="s">
        <v>1094</v>
      </c>
      <c r="F4277" s="1" t="s">
        <v>165</v>
      </c>
      <c r="G4277" s="1" t="n">
        <f aca="false">IF(F4277=H4277,1,0)</f>
        <v>1</v>
      </c>
      <c r="H4277" s="1" t="str">
        <f aca="false">VLOOKUP(J4277,Sheet3!I:J,2,0)</f>
        <v>AMR</v>
      </c>
      <c r="I4277" s="1" t="s">
        <v>166</v>
      </c>
      <c r="J4277" s="1" t="s">
        <v>1093</v>
      </c>
      <c r="K4277" s="1" t="s">
        <v>101</v>
      </c>
    </row>
    <row r="4278" customFormat="false" ht="12.8" hidden="true" customHeight="false" outlineLevel="0" collapsed="false">
      <c r="A4278" s="1" t="s">
        <v>8228</v>
      </c>
      <c r="B4278" s="1" t="s">
        <v>23</v>
      </c>
      <c r="C4278" s="1" t="s">
        <v>8229</v>
      </c>
      <c r="D4278" s="1" t="s">
        <v>1162</v>
      </c>
      <c r="E4278" s="1" t="s">
        <v>1163</v>
      </c>
      <c r="F4278" s="1" t="s">
        <v>294</v>
      </c>
      <c r="G4278" s="1" t="n">
        <f aca="false">IF(F4278=H4278,1,0)</f>
        <v>1</v>
      </c>
      <c r="H4278" s="1" t="str">
        <f aca="false">VLOOKUP(J4278,Sheet3!I:J,2,0)</f>
        <v>AFR</v>
      </c>
      <c r="I4278" s="1" t="s">
        <v>295</v>
      </c>
      <c r="J4278" s="1" t="s">
        <v>1162</v>
      </c>
      <c r="K4278" s="1" t="s">
        <v>21</v>
      </c>
    </row>
    <row r="4279" customFormat="false" ht="12.8" hidden="true" customHeight="false" outlineLevel="0" collapsed="false">
      <c r="A4279" s="1" t="s">
        <v>8230</v>
      </c>
      <c r="B4279" s="1" t="s">
        <v>12</v>
      </c>
      <c r="C4279" s="1" t="s">
        <v>8231</v>
      </c>
      <c r="D4279" s="1" t="s">
        <v>1093</v>
      </c>
      <c r="E4279" s="1" t="s">
        <v>1094</v>
      </c>
      <c r="F4279" s="1" t="s">
        <v>165</v>
      </c>
      <c r="G4279" s="1" t="n">
        <f aca="false">IF(F4279=H4279,1,0)</f>
        <v>1</v>
      </c>
      <c r="H4279" s="1" t="str">
        <f aca="false">VLOOKUP(J4279,Sheet3!I:J,2,0)</f>
        <v>AMR</v>
      </c>
      <c r="I4279" s="1" t="s">
        <v>166</v>
      </c>
      <c r="J4279" s="1" t="s">
        <v>1093</v>
      </c>
      <c r="K4279" s="1" t="s">
        <v>365</v>
      </c>
    </row>
    <row r="4280" customFormat="false" ht="12.8" hidden="true" customHeight="false" outlineLevel="0" collapsed="false">
      <c r="A4280" s="1" t="s">
        <v>8232</v>
      </c>
      <c r="B4280" s="1" t="s">
        <v>12</v>
      </c>
      <c r="C4280" s="1" t="s">
        <v>8233</v>
      </c>
      <c r="D4280" s="1" t="s">
        <v>1162</v>
      </c>
      <c r="E4280" s="1" t="s">
        <v>1163</v>
      </c>
      <c r="F4280" s="1" t="s">
        <v>294</v>
      </c>
      <c r="G4280" s="1" t="n">
        <f aca="false">IF(F4280=H4280,1,0)</f>
        <v>1</v>
      </c>
      <c r="H4280" s="1" t="str">
        <f aca="false">VLOOKUP(J4280,Sheet3!I:J,2,0)</f>
        <v>AFR</v>
      </c>
      <c r="I4280" s="1" t="s">
        <v>295</v>
      </c>
      <c r="J4280" s="1" t="s">
        <v>1162</v>
      </c>
      <c r="K4280" s="1" t="s">
        <v>30</v>
      </c>
    </row>
    <row r="4281" customFormat="false" ht="12.8" hidden="true" customHeight="false" outlineLevel="0" collapsed="false">
      <c r="A4281" s="1" t="s">
        <v>8234</v>
      </c>
      <c r="B4281" s="1" t="s">
        <v>23</v>
      </c>
      <c r="C4281" s="1" t="s">
        <v>8235</v>
      </c>
      <c r="D4281" s="1" t="s">
        <v>1093</v>
      </c>
      <c r="E4281" s="1" t="s">
        <v>1094</v>
      </c>
      <c r="F4281" s="1" t="s">
        <v>165</v>
      </c>
      <c r="G4281" s="1" t="n">
        <f aca="false">IF(F4281=H4281,1,0)</f>
        <v>1</v>
      </c>
      <c r="H4281" s="1" t="str">
        <f aca="false">VLOOKUP(J4281,Sheet3!I:J,2,0)</f>
        <v>AMR</v>
      </c>
      <c r="I4281" s="1" t="s">
        <v>166</v>
      </c>
      <c r="J4281" s="1" t="s">
        <v>1093</v>
      </c>
      <c r="K4281" s="1" t="s">
        <v>101</v>
      </c>
    </row>
    <row r="4282" customFormat="false" ht="12.8" hidden="true" customHeight="false" outlineLevel="0" collapsed="false">
      <c r="A4282" s="1" t="s">
        <v>8236</v>
      </c>
      <c r="B4282" s="1" t="s">
        <v>23</v>
      </c>
      <c r="C4282" s="1" t="s">
        <v>8237</v>
      </c>
      <c r="D4282" s="1" t="s">
        <v>1162</v>
      </c>
      <c r="E4282" s="1" t="s">
        <v>1163</v>
      </c>
      <c r="F4282" s="1" t="s">
        <v>294</v>
      </c>
      <c r="G4282" s="1" t="n">
        <f aca="false">IF(F4282=H4282,1,0)</f>
        <v>1</v>
      </c>
      <c r="H4282" s="1" t="str">
        <f aca="false">VLOOKUP(J4282,Sheet3!I:J,2,0)</f>
        <v>AFR</v>
      </c>
      <c r="I4282" s="1" t="s">
        <v>295</v>
      </c>
      <c r="J4282" s="1" t="s">
        <v>1162</v>
      </c>
      <c r="K4282" s="1" t="s">
        <v>365</v>
      </c>
    </row>
    <row r="4283" customFormat="false" ht="12.8" hidden="true" customHeight="false" outlineLevel="0" collapsed="false">
      <c r="A4283" s="1" t="s">
        <v>8238</v>
      </c>
      <c r="B4283" s="1" t="s">
        <v>12</v>
      </c>
      <c r="C4283" s="1" t="s">
        <v>8239</v>
      </c>
      <c r="D4283" s="1" t="s">
        <v>1093</v>
      </c>
      <c r="E4283" s="1" t="s">
        <v>1094</v>
      </c>
      <c r="F4283" s="1" t="s">
        <v>165</v>
      </c>
      <c r="G4283" s="1" t="n">
        <f aca="false">IF(F4283=H4283,1,0)</f>
        <v>1</v>
      </c>
      <c r="H4283" s="1" t="str">
        <f aca="false">VLOOKUP(J4283,Sheet3!I:J,2,0)</f>
        <v>AMR</v>
      </c>
      <c r="I4283" s="1" t="s">
        <v>166</v>
      </c>
      <c r="J4283" s="1" t="s">
        <v>1093</v>
      </c>
      <c r="K4283" s="1" t="s">
        <v>1345</v>
      </c>
    </row>
    <row r="4284" customFormat="false" ht="12.8" hidden="true" customHeight="false" outlineLevel="0" collapsed="false">
      <c r="A4284" s="1" t="s">
        <v>8240</v>
      </c>
      <c r="B4284" s="1" t="s">
        <v>12</v>
      </c>
      <c r="C4284" s="1" t="s">
        <v>8241</v>
      </c>
      <c r="D4284" s="1" t="s">
        <v>1229</v>
      </c>
      <c r="E4284" s="1" t="s">
        <v>1230</v>
      </c>
      <c r="F4284" s="1" t="s">
        <v>99</v>
      </c>
      <c r="G4284" s="1" t="n">
        <f aca="false">IF(F4284=H4284,1,0)</f>
        <v>1</v>
      </c>
      <c r="H4284" s="1" t="str">
        <f aca="false">VLOOKUP(J4284,Sheet3!I:J,2,0)</f>
        <v>EAS</v>
      </c>
      <c r="I4284" s="1" t="s">
        <v>100</v>
      </c>
      <c r="J4284" s="1" t="s">
        <v>1229</v>
      </c>
      <c r="K4284" s="1" t="s">
        <v>144</v>
      </c>
    </row>
    <row r="4285" customFormat="false" ht="12.8" hidden="true" customHeight="false" outlineLevel="0" collapsed="false">
      <c r="A4285" s="1" t="s">
        <v>8242</v>
      </c>
      <c r="B4285" s="1" t="s">
        <v>23</v>
      </c>
      <c r="C4285" s="1" t="s">
        <v>8243</v>
      </c>
      <c r="D4285" s="1" t="s">
        <v>1093</v>
      </c>
      <c r="E4285" s="1" t="s">
        <v>1094</v>
      </c>
      <c r="F4285" s="1" t="s">
        <v>165</v>
      </c>
      <c r="G4285" s="1" t="n">
        <f aca="false">IF(F4285=H4285,1,0)</f>
        <v>1</v>
      </c>
      <c r="H4285" s="1" t="str">
        <f aca="false">VLOOKUP(J4285,Sheet3!I:J,2,0)</f>
        <v>AMR</v>
      </c>
      <c r="I4285" s="1" t="s">
        <v>166</v>
      </c>
      <c r="J4285" s="1" t="s">
        <v>1093</v>
      </c>
      <c r="K4285" s="1" t="s">
        <v>187</v>
      </c>
    </row>
    <row r="4286" customFormat="false" ht="12.8" hidden="true" customHeight="false" outlineLevel="0" collapsed="false">
      <c r="A4286" s="1" t="s">
        <v>8244</v>
      </c>
      <c r="B4286" s="1" t="s">
        <v>12</v>
      </c>
      <c r="C4286" s="1" t="s">
        <v>8245</v>
      </c>
      <c r="D4286" s="1" t="s">
        <v>1229</v>
      </c>
      <c r="E4286" s="1" t="s">
        <v>1230</v>
      </c>
      <c r="F4286" s="1" t="s">
        <v>99</v>
      </c>
      <c r="G4286" s="1" t="n">
        <f aca="false">IF(F4286=H4286,1,0)</f>
        <v>1</v>
      </c>
      <c r="H4286" s="1" t="str">
        <f aca="false">VLOOKUP(J4286,Sheet3!I:J,2,0)</f>
        <v>EAS</v>
      </c>
      <c r="I4286" s="1" t="s">
        <v>100</v>
      </c>
      <c r="J4286" s="1" t="s">
        <v>1229</v>
      </c>
      <c r="K4286" s="1" t="s">
        <v>3709</v>
      </c>
    </row>
    <row r="4287" customFormat="false" ht="12.8" hidden="true" customHeight="false" outlineLevel="0" collapsed="false">
      <c r="A4287" s="1" t="s">
        <v>8246</v>
      </c>
      <c r="B4287" s="1" t="s">
        <v>23</v>
      </c>
      <c r="C4287" s="1" t="s">
        <v>8247</v>
      </c>
      <c r="D4287" s="1" t="s">
        <v>1093</v>
      </c>
      <c r="E4287" s="1" t="s">
        <v>1094</v>
      </c>
      <c r="F4287" s="1" t="s">
        <v>165</v>
      </c>
      <c r="G4287" s="1" t="n">
        <f aca="false">IF(F4287=H4287,1,0)</f>
        <v>1</v>
      </c>
      <c r="H4287" s="1" t="str">
        <f aca="false">VLOOKUP(J4287,Sheet3!I:J,2,0)</f>
        <v>AMR</v>
      </c>
      <c r="I4287" s="1" t="s">
        <v>166</v>
      </c>
      <c r="J4287" s="1" t="s">
        <v>1093</v>
      </c>
      <c r="K4287" s="1" t="s">
        <v>365</v>
      </c>
    </row>
    <row r="4288" customFormat="false" ht="12.8" hidden="true" customHeight="false" outlineLevel="0" collapsed="false">
      <c r="A4288" s="1" t="s">
        <v>8248</v>
      </c>
      <c r="B4288" s="1" t="s">
        <v>23</v>
      </c>
      <c r="C4288" s="1" t="s">
        <v>8249</v>
      </c>
      <c r="D4288" s="1" t="s">
        <v>1229</v>
      </c>
      <c r="E4288" s="1" t="s">
        <v>1230</v>
      </c>
      <c r="F4288" s="1" t="s">
        <v>99</v>
      </c>
      <c r="G4288" s="1" t="n">
        <f aca="false">IF(F4288=H4288,1,0)</f>
        <v>1</v>
      </c>
      <c r="H4288" s="1" t="str">
        <f aca="false">VLOOKUP(J4288,Sheet3!I:J,2,0)</f>
        <v>EAS</v>
      </c>
      <c r="I4288" s="1" t="s">
        <v>100</v>
      </c>
      <c r="J4288" s="1" t="s">
        <v>1229</v>
      </c>
      <c r="K4288" s="1" t="s">
        <v>120</v>
      </c>
    </row>
    <row r="4289" customFormat="false" ht="12.8" hidden="true" customHeight="false" outlineLevel="0" collapsed="false">
      <c r="A4289" s="1" t="s">
        <v>8250</v>
      </c>
      <c r="B4289" s="1" t="s">
        <v>12</v>
      </c>
      <c r="C4289" s="1" t="s">
        <v>8251</v>
      </c>
      <c r="D4289" s="1" t="s">
        <v>1093</v>
      </c>
      <c r="E4289" s="1" t="s">
        <v>1094</v>
      </c>
      <c r="F4289" s="1" t="s">
        <v>165</v>
      </c>
      <c r="G4289" s="1" t="n">
        <f aca="false">IF(F4289=H4289,1,0)</f>
        <v>1</v>
      </c>
      <c r="H4289" s="1" t="str">
        <f aca="false">VLOOKUP(J4289,Sheet3!I:J,2,0)</f>
        <v>AMR</v>
      </c>
      <c r="I4289" s="1" t="s">
        <v>166</v>
      </c>
      <c r="J4289" s="1" t="s">
        <v>1093</v>
      </c>
      <c r="K4289" s="1" t="s">
        <v>101</v>
      </c>
    </row>
    <row r="4290" customFormat="false" ht="12.8" hidden="true" customHeight="false" outlineLevel="0" collapsed="false">
      <c r="A4290" s="1" t="s">
        <v>8252</v>
      </c>
      <c r="B4290" s="1" t="s">
        <v>12</v>
      </c>
      <c r="C4290" s="1" t="s">
        <v>8253</v>
      </c>
      <c r="D4290" s="1" t="s">
        <v>1229</v>
      </c>
      <c r="E4290" s="1" t="s">
        <v>1230</v>
      </c>
      <c r="F4290" s="1" t="s">
        <v>99</v>
      </c>
      <c r="G4290" s="1" t="n">
        <f aca="false">IF(F4290=H4290,1,0)</f>
        <v>1</v>
      </c>
      <c r="H4290" s="1" t="str">
        <f aca="false">VLOOKUP(J4290,Sheet3!I:J,2,0)</f>
        <v>EAS</v>
      </c>
      <c r="I4290" s="1" t="s">
        <v>100</v>
      </c>
      <c r="J4290" s="1" t="s">
        <v>1229</v>
      </c>
      <c r="K4290" s="1" t="s">
        <v>1131</v>
      </c>
    </row>
    <row r="4291" customFormat="false" ht="12.8" hidden="true" customHeight="false" outlineLevel="0" collapsed="false">
      <c r="A4291" s="1" t="s">
        <v>8254</v>
      </c>
      <c r="B4291" s="1" t="s">
        <v>23</v>
      </c>
      <c r="C4291" s="1" t="s">
        <v>8255</v>
      </c>
      <c r="D4291" s="1" t="s">
        <v>619</v>
      </c>
      <c r="E4291" s="1" t="s">
        <v>620</v>
      </c>
      <c r="F4291" s="1" t="s">
        <v>16</v>
      </c>
      <c r="G4291" s="1" t="n">
        <f aca="false">IF(F4291=H4291,1,0)</f>
        <v>1</v>
      </c>
      <c r="H4291" s="1" t="str">
        <f aca="false">VLOOKUP(J4291,Sheet3!I:J,2,0)</f>
        <v>EUR</v>
      </c>
      <c r="I4291" s="1" t="s">
        <v>17</v>
      </c>
      <c r="J4291" s="1" t="s">
        <v>619</v>
      </c>
      <c r="K4291" s="1" t="s">
        <v>101</v>
      </c>
    </row>
    <row r="4292" customFormat="false" ht="12.8" hidden="true" customHeight="false" outlineLevel="0" collapsed="false">
      <c r="A4292" s="1" t="s">
        <v>8256</v>
      </c>
      <c r="B4292" s="1" t="s">
        <v>12</v>
      </c>
      <c r="C4292" s="1" t="s">
        <v>8257</v>
      </c>
      <c r="D4292" s="1" t="s">
        <v>1229</v>
      </c>
      <c r="E4292" s="1" t="s">
        <v>1230</v>
      </c>
      <c r="F4292" s="1" t="s">
        <v>99</v>
      </c>
      <c r="G4292" s="1" t="n">
        <f aca="false">IF(F4292=H4292,1,0)</f>
        <v>1</v>
      </c>
      <c r="H4292" s="1" t="str">
        <f aca="false">VLOOKUP(J4292,Sheet3!I:J,2,0)</f>
        <v>EAS</v>
      </c>
      <c r="I4292" s="1" t="s">
        <v>100</v>
      </c>
      <c r="J4292" s="1" t="s">
        <v>1229</v>
      </c>
      <c r="K4292" s="1" t="s">
        <v>365</v>
      </c>
    </row>
    <row r="4293" customFormat="false" ht="12.8" hidden="true" customHeight="false" outlineLevel="0" collapsed="false">
      <c r="A4293" s="1" t="s">
        <v>8258</v>
      </c>
      <c r="B4293" s="1" t="s">
        <v>23</v>
      </c>
      <c r="C4293" s="1" t="s">
        <v>8259</v>
      </c>
      <c r="D4293" s="1" t="s">
        <v>619</v>
      </c>
      <c r="E4293" s="1" t="s">
        <v>620</v>
      </c>
      <c r="F4293" s="1" t="s">
        <v>16</v>
      </c>
      <c r="G4293" s="1" t="n">
        <f aca="false">IF(F4293=H4293,1,0)</f>
        <v>1</v>
      </c>
      <c r="H4293" s="1" t="str">
        <f aca="false">VLOOKUP(J4293,Sheet3!I:J,2,0)</f>
        <v>EUR</v>
      </c>
      <c r="I4293" s="1" t="s">
        <v>17</v>
      </c>
      <c r="J4293" s="1" t="s">
        <v>619</v>
      </c>
      <c r="K4293" s="1" t="s">
        <v>30</v>
      </c>
    </row>
    <row r="4294" customFormat="false" ht="12.8" hidden="true" customHeight="false" outlineLevel="0" collapsed="false">
      <c r="A4294" s="1" t="s">
        <v>8260</v>
      </c>
      <c r="B4294" s="1" t="s">
        <v>12</v>
      </c>
      <c r="C4294" s="1" t="s">
        <v>8261</v>
      </c>
      <c r="D4294" s="1" t="s">
        <v>1229</v>
      </c>
      <c r="E4294" s="1" t="s">
        <v>1230</v>
      </c>
      <c r="F4294" s="1" t="s">
        <v>99</v>
      </c>
      <c r="G4294" s="1" t="n">
        <f aca="false">IF(F4294=H4294,1,0)</f>
        <v>1</v>
      </c>
      <c r="H4294" s="1" t="str">
        <f aca="false">VLOOKUP(J4294,Sheet3!I:J,2,0)</f>
        <v>EAS</v>
      </c>
      <c r="I4294" s="1" t="s">
        <v>100</v>
      </c>
      <c r="J4294" s="1" t="s">
        <v>1229</v>
      </c>
      <c r="K4294" s="1" t="s">
        <v>144</v>
      </c>
    </row>
    <row r="4295" customFormat="false" ht="12.8" hidden="true" customHeight="false" outlineLevel="0" collapsed="false">
      <c r="A4295" s="1" t="s">
        <v>8262</v>
      </c>
      <c r="B4295" s="1" t="s">
        <v>23</v>
      </c>
      <c r="C4295" s="1" t="s">
        <v>8263</v>
      </c>
      <c r="D4295" s="1" t="s">
        <v>619</v>
      </c>
      <c r="E4295" s="1" t="s">
        <v>620</v>
      </c>
      <c r="F4295" s="1" t="s">
        <v>16</v>
      </c>
      <c r="G4295" s="1" t="n">
        <f aca="false">IF(F4295=H4295,1,0)</f>
        <v>1</v>
      </c>
      <c r="H4295" s="1" t="str">
        <f aca="false">VLOOKUP(J4295,Sheet3!I:J,2,0)</f>
        <v>EUR</v>
      </c>
      <c r="I4295" s="1" t="s">
        <v>17</v>
      </c>
      <c r="J4295" s="1" t="s">
        <v>619</v>
      </c>
      <c r="K4295" s="1" t="s">
        <v>30</v>
      </c>
    </row>
    <row r="4296" customFormat="false" ht="12.8" hidden="true" customHeight="false" outlineLevel="0" collapsed="false">
      <c r="A4296" s="1" t="s">
        <v>8264</v>
      </c>
      <c r="B4296" s="1" t="s">
        <v>12</v>
      </c>
      <c r="C4296" s="1" t="s">
        <v>8265</v>
      </c>
      <c r="D4296" s="1" t="s">
        <v>1229</v>
      </c>
      <c r="E4296" s="1" t="s">
        <v>1230</v>
      </c>
      <c r="F4296" s="1" t="s">
        <v>99</v>
      </c>
      <c r="G4296" s="1" t="n">
        <f aca="false">IF(F4296=H4296,1,0)</f>
        <v>1</v>
      </c>
      <c r="H4296" s="1" t="str">
        <f aca="false">VLOOKUP(J4296,Sheet3!I:J,2,0)</f>
        <v>EAS</v>
      </c>
      <c r="I4296" s="1" t="s">
        <v>100</v>
      </c>
      <c r="J4296" s="1" t="s">
        <v>1229</v>
      </c>
      <c r="K4296" s="1" t="s">
        <v>487</v>
      </c>
    </row>
    <row r="4297" customFormat="false" ht="12.8" hidden="true" customHeight="false" outlineLevel="0" collapsed="false">
      <c r="A4297" s="1" t="s">
        <v>8266</v>
      </c>
      <c r="B4297" s="1" t="s">
        <v>12</v>
      </c>
      <c r="C4297" s="1" t="s">
        <v>8267</v>
      </c>
      <c r="D4297" s="1" t="s">
        <v>619</v>
      </c>
      <c r="E4297" s="1" t="s">
        <v>620</v>
      </c>
      <c r="F4297" s="1" t="s">
        <v>16</v>
      </c>
      <c r="G4297" s="1" t="n">
        <f aca="false">IF(F4297=H4297,1,0)</f>
        <v>1</v>
      </c>
      <c r="H4297" s="1" t="str">
        <f aca="false">VLOOKUP(J4297,Sheet3!I:J,2,0)</f>
        <v>EUR</v>
      </c>
      <c r="I4297" s="1" t="s">
        <v>17</v>
      </c>
      <c r="J4297" s="1" t="s">
        <v>619</v>
      </c>
      <c r="K4297" s="1" t="s">
        <v>101</v>
      </c>
    </row>
    <row r="4298" customFormat="false" ht="12.8" hidden="true" customHeight="false" outlineLevel="0" collapsed="false">
      <c r="A4298" s="1" t="s">
        <v>8268</v>
      </c>
      <c r="B4298" s="1" t="s">
        <v>23</v>
      </c>
      <c r="C4298" s="1" t="s">
        <v>8269</v>
      </c>
      <c r="D4298" s="1" t="s">
        <v>1229</v>
      </c>
      <c r="E4298" s="1" t="s">
        <v>1230</v>
      </c>
      <c r="F4298" s="1" t="s">
        <v>99</v>
      </c>
      <c r="G4298" s="1" t="n">
        <f aca="false">IF(F4298=H4298,1,0)</f>
        <v>1</v>
      </c>
      <c r="H4298" s="1" t="str">
        <f aca="false">VLOOKUP(J4298,Sheet3!I:J,2,0)</f>
        <v>EAS</v>
      </c>
      <c r="I4298" s="1" t="s">
        <v>100</v>
      </c>
      <c r="J4298" s="1" t="s">
        <v>1229</v>
      </c>
      <c r="K4298" s="1" t="s">
        <v>120</v>
      </c>
    </row>
    <row r="4299" customFormat="false" ht="12.8" hidden="true" customHeight="false" outlineLevel="0" collapsed="false">
      <c r="A4299" s="1" t="s">
        <v>8270</v>
      </c>
      <c r="B4299" s="1" t="s">
        <v>23</v>
      </c>
      <c r="C4299" s="1" t="s">
        <v>8271</v>
      </c>
      <c r="D4299" s="1" t="s">
        <v>619</v>
      </c>
      <c r="E4299" s="1" t="s">
        <v>620</v>
      </c>
      <c r="F4299" s="1" t="s">
        <v>16</v>
      </c>
      <c r="G4299" s="1" t="n">
        <f aca="false">IF(F4299=H4299,1,0)</f>
        <v>1</v>
      </c>
      <c r="H4299" s="1" t="str">
        <f aca="false">VLOOKUP(J4299,Sheet3!I:J,2,0)</f>
        <v>EUR</v>
      </c>
      <c r="I4299" s="1" t="s">
        <v>17</v>
      </c>
      <c r="J4299" s="1" t="s">
        <v>619</v>
      </c>
      <c r="K4299" s="1" t="s">
        <v>30</v>
      </c>
    </row>
    <row r="4300" customFormat="false" ht="12.8" hidden="true" customHeight="false" outlineLevel="0" collapsed="false">
      <c r="A4300" s="1" t="s">
        <v>8272</v>
      </c>
      <c r="B4300" s="1" t="s">
        <v>23</v>
      </c>
      <c r="C4300" s="1" t="s">
        <v>8273</v>
      </c>
      <c r="D4300" s="1" t="s">
        <v>1229</v>
      </c>
      <c r="E4300" s="1" t="s">
        <v>1230</v>
      </c>
      <c r="F4300" s="1" t="s">
        <v>99</v>
      </c>
      <c r="G4300" s="1" t="n">
        <f aca="false">IF(F4300=H4300,1,0)</f>
        <v>1</v>
      </c>
      <c r="H4300" s="1" t="str">
        <f aca="false">VLOOKUP(J4300,Sheet3!I:J,2,0)</f>
        <v>EAS</v>
      </c>
      <c r="I4300" s="1" t="s">
        <v>100</v>
      </c>
      <c r="J4300" s="1" t="s">
        <v>1229</v>
      </c>
      <c r="K4300" s="1" t="s">
        <v>187</v>
      </c>
    </row>
    <row r="4301" customFormat="false" ht="12.8" hidden="true" customHeight="false" outlineLevel="0" collapsed="false">
      <c r="A4301" s="1" t="s">
        <v>8274</v>
      </c>
      <c r="B4301" s="1" t="s">
        <v>23</v>
      </c>
      <c r="C4301" s="1" t="s">
        <v>8275</v>
      </c>
      <c r="D4301" s="1" t="s">
        <v>619</v>
      </c>
      <c r="E4301" s="1" t="s">
        <v>620</v>
      </c>
      <c r="F4301" s="1" t="s">
        <v>16</v>
      </c>
      <c r="G4301" s="1" t="n">
        <f aca="false">IF(F4301=H4301,1,0)</f>
        <v>1</v>
      </c>
      <c r="H4301" s="1" t="str">
        <f aca="false">VLOOKUP(J4301,Sheet3!I:J,2,0)</f>
        <v>EUR</v>
      </c>
      <c r="I4301" s="1" t="s">
        <v>17</v>
      </c>
      <c r="J4301" s="1" t="s">
        <v>619</v>
      </c>
      <c r="K4301" s="1" t="s">
        <v>30</v>
      </c>
    </row>
    <row r="4302" customFormat="false" ht="12.8" hidden="true" customHeight="false" outlineLevel="0" collapsed="false">
      <c r="A4302" s="1" t="s">
        <v>8276</v>
      </c>
      <c r="B4302" s="1" t="s">
        <v>12</v>
      </c>
      <c r="C4302" s="1" t="s">
        <v>8277</v>
      </c>
      <c r="D4302" s="1" t="s">
        <v>1229</v>
      </c>
      <c r="E4302" s="1" t="s">
        <v>1230</v>
      </c>
      <c r="F4302" s="1" t="s">
        <v>99</v>
      </c>
      <c r="G4302" s="1" t="n">
        <f aca="false">IF(F4302=H4302,1,0)</f>
        <v>1</v>
      </c>
      <c r="H4302" s="1" t="str">
        <f aca="false">VLOOKUP(J4302,Sheet3!I:J,2,0)</f>
        <v>EAS</v>
      </c>
      <c r="I4302" s="1" t="s">
        <v>100</v>
      </c>
      <c r="J4302" s="1" t="s">
        <v>1229</v>
      </c>
      <c r="K4302" s="1" t="s">
        <v>120</v>
      </c>
    </row>
    <row r="4303" customFormat="false" ht="12.8" hidden="true" customHeight="false" outlineLevel="0" collapsed="false">
      <c r="A4303" s="1" t="s">
        <v>8278</v>
      </c>
      <c r="B4303" s="1" t="s">
        <v>23</v>
      </c>
      <c r="C4303" s="1" t="s">
        <v>8279</v>
      </c>
      <c r="D4303" s="1" t="s">
        <v>619</v>
      </c>
      <c r="E4303" s="1" t="s">
        <v>620</v>
      </c>
      <c r="F4303" s="1" t="s">
        <v>16</v>
      </c>
      <c r="G4303" s="1" t="n">
        <f aca="false">IF(F4303=H4303,1,0)</f>
        <v>1</v>
      </c>
      <c r="H4303" s="1" t="str">
        <f aca="false">VLOOKUP(J4303,Sheet3!I:J,2,0)</f>
        <v>EUR</v>
      </c>
      <c r="I4303" s="1" t="s">
        <v>17</v>
      </c>
      <c r="J4303" s="1" t="s">
        <v>619</v>
      </c>
      <c r="K4303" s="1" t="s">
        <v>30</v>
      </c>
    </row>
    <row r="4304" customFormat="false" ht="12.8" hidden="true" customHeight="false" outlineLevel="0" collapsed="false">
      <c r="A4304" s="1" t="s">
        <v>8280</v>
      </c>
      <c r="B4304" s="1" t="s">
        <v>23</v>
      </c>
      <c r="C4304" s="1" t="s">
        <v>8281</v>
      </c>
      <c r="D4304" s="1" t="s">
        <v>1229</v>
      </c>
      <c r="E4304" s="1" t="s">
        <v>1230</v>
      </c>
      <c r="F4304" s="1" t="s">
        <v>99</v>
      </c>
      <c r="G4304" s="1" t="n">
        <f aca="false">IF(F4304=H4304,1,0)</f>
        <v>1</v>
      </c>
      <c r="H4304" s="1" t="str">
        <f aca="false">VLOOKUP(J4304,Sheet3!I:J,2,0)</f>
        <v>EAS</v>
      </c>
      <c r="I4304" s="1" t="s">
        <v>100</v>
      </c>
      <c r="J4304" s="1" t="s">
        <v>1229</v>
      </c>
      <c r="K4304" s="1" t="s">
        <v>120</v>
      </c>
    </row>
    <row r="4305" customFormat="false" ht="12.8" hidden="true" customHeight="false" outlineLevel="0" collapsed="false">
      <c r="A4305" s="1" t="s">
        <v>8282</v>
      </c>
      <c r="B4305" s="1" t="s">
        <v>12</v>
      </c>
      <c r="C4305" s="1" t="s">
        <v>8283</v>
      </c>
      <c r="D4305" s="1" t="s">
        <v>619</v>
      </c>
      <c r="E4305" s="1" t="s">
        <v>620</v>
      </c>
      <c r="F4305" s="1" t="s">
        <v>16</v>
      </c>
      <c r="G4305" s="1" t="n">
        <f aca="false">IF(F4305=H4305,1,0)</f>
        <v>1</v>
      </c>
      <c r="H4305" s="1" t="str">
        <f aca="false">VLOOKUP(J4305,Sheet3!I:J,2,0)</f>
        <v>EUR</v>
      </c>
      <c r="I4305" s="1" t="s">
        <v>17</v>
      </c>
      <c r="J4305" s="1" t="s">
        <v>619</v>
      </c>
      <c r="K4305" s="1" t="s">
        <v>30</v>
      </c>
    </row>
    <row r="4306" customFormat="false" ht="12.8" hidden="true" customHeight="false" outlineLevel="0" collapsed="false">
      <c r="A4306" s="1" t="s">
        <v>8284</v>
      </c>
      <c r="B4306" s="1" t="s">
        <v>23</v>
      </c>
      <c r="C4306" s="1" t="s">
        <v>8285</v>
      </c>
      <c r="D4306" s="1" t="s">
        <v>1229</v>
      </c>
      <c r="E4306" s="1" t="s">
        <v>1230</v>
      </c>
      <c r="F4306" s="1" t="s">
        <v>99</v>
      </c>
      <c r="G4306" s="1" t="n">
        <f aca="false">IF(F4306=H4306,1,0)</f>
        <v>1</v>
      </c>
      <c r="H4306" s="1" t="str">
        <f aca="false">VLOOKUP(J4306,Sheet3!I:J,2,0)</f>
        <v>EAS</v>
      </c>
      <c r="I4306" s="1" t="s">
        <v>100</v>
      </c>
      <c r="J4306" s="1" t="s">
        <v>1229</v>
      </c>
      <c r="K4306" s="1" t="s">
        <v>120</v>
      </c>
    </row>
    <row r="4307" customFormat="false" ht="12.8" hidden="true" customHeight="false" outlineLevel="0" collapsed="false">
      <c r="A4307" s="1" t="s">
        <v>8286</v>
      </c>
      <c r="B4307" s="1" t="s">
        <v>23</v>
      </c>
      <c r="C4307" s="1" t="s">
        <v>8287</v>
      </c>
      <c r="D4307" s="1" t="s">
        <v>619</v>
      </c>
      <c r="E4307" s="1" t="s">
        <v>620</v>
      </c>
      <c r="F4307" s="1" t="s">
        <v>16</v>
      </c>
      <c r="G4307" s="1" t="n">
        <f aca="false">IF(F4307=H4307,1,0)</f>
        <v>1</v>
      </c>
      <c r="H4307" s="1" t="str">
        <f aca="false">VLOOKUP(J4307,Sheet3!I:J,2,0)</f>
        <v>EUR</v>
      </c>
      <c r="I4307" s="1" t="s">
        <v>17</v>
      </c>
      <c r="J4307" s="1" t="s">
        <v>619</v>
      </c>
      <c r="K4307" s="1" t="s">
        <v>30</v>
      </c>
    </row>
    <row r="4308" customFormat="false" ht="12.8" hidden="true" customHeight="false" outlineLevel="0" collapsed="false">
      <c r="A4308" s="1" t="s">
        <v>8288</v>
      </c>
      <c r="B4308" s="1" t="s">
        <v>12</v>
      </c>
      <c r="C4308" s="1" t="s">
        <v>8289</v>
      </c>
      <c r="D4308" s="1" t="s">
        <v>1229</v>
      </c>
      <c r="E4308" s="1" t="s">
        <v>1230</v>
      </c>
      <c r="F4308" s="1" t="s">
        <v>99</v>
      </c>
      <c r="G4308" s="1" t="n">
        <f aca="false">IF(F4308=H4308,1,0)</f>
        <v>1</v>
      </c>
      <c r="H4308" s="1" t="str">
        <f aca="false">VLOOKUP(J4308,Sheet3!I:J,2,0)</f>
        <v>EAS</v>
      </c>
      <c r="I4308" s="1" t="s">
        <v>100</v>
      </c>
      <c r="J4308" s="1" t="s">
        <v>1229</v>
      </c>
      <c r="K4308" s="1" t="s">
        <v>120</v>
      </c>
    </row>
    <row r="4309" customFormat="false" ht="12.8" hidden="true" customHeight="false" outlineLevel="0" collapsed="false">
      <c r="A4309" s="1" t="s">
        <v>8290</v>
      </c>
      <c r="B4309" s="1" t="s">
        <v>23</v>
      </c>
      <c r="C4309" s="1" t="s">
        <v>8291</v>
      </c>
      <c r="D4309" s="1" t="s">
        <v>619</v>
      </c>
      <c r="E4309" s="1" t="s">
        <v>620</v>
      </c>
      <c r="F4309" s="1" t="s">
        <v>16</v>
      </c>
      <c r="G4309" s="1" t="n">
        <f aca="false">IF(F4309=H4309,1,0)</f>
        <v>1</v>
      </c>
      <c r="H4309" s="1" t="str">
        <f aca="false">VLOOKUP(J4309,Sheet3!I:J,2,0)</f>
        <v>EUR</v>
      </c>
      <c r="I4309" s="1" t="s">
        <v>17</v>
      </c>
      <c r="J4309" s="1" t="s">
        <v>619</v>
      </c>
      <c r="K4309" s="1" t="s">
        <v>33</v>
      </c>
    </row>
    <row r="4310" customFormat="false" ht="12.8" hidden="true" customHeight="false" outlineLevel="0" collapsed="false">
      <c r="A4310" s="1" t="s">
        <v>8292</v>
      </c>
      <c r="B4310" s="1" t="s">
        <v>12</v>
      </c>
      <c r="C4310" s="1" t="s">
        <v>8293</v>
      </c>
      <c r="D4310" s="1" t="s">
        <v>1229</v>
      </c>
      <c r="E4310" s="1" t="s">
        <v>1230</v>
      </c>
      <c r="F4310" s="1" t="s">
        <v>99</v>
      </c>
      <c r="G4310" s="1" t="n">
        <f aca="false">IF(F4310=H4310,1,0)</f>
        <v>1</v>
      </c>
      <c r="H4310" s="1" t="str">
        <f aca="false">VLOOKUP(J4310,Sheet3!I:J,2,0)</f>
        <v>EAS</v>
      </c>
      <c r="I4310" s="1" t="s">
        <v>100</v>
      </c>
      <c r="J4310" s="1" t="s">
        <v>1229</v>
      </c>
      <c r="K4310" s="1" t="s">
        <v>365</v>
      </c>
    </row>
    <row r="4311" customFormat="false" ht="12.8" hidden="true" customHeight="false" outlineLevel="0" collapsed="false">
      <c r="A4311" s="1" t="s">
        <v>8294</v>
      </c>
      <c r="B4311" s="1" t="s">
        <v>12</v>
      </c>
      <c r="C4311" s="1" t="s">
        <v>8295</v>
      </c>
      <c r="D4311" s="1" t="s">
        <v>619</v>
      </c>
      <c r="E4311" s="1" t="s">
        <v>620</v>
      </c>
      <c r="F4311" s="1" t="s">
        <v>16</v>
      </c>
      <c r="G4311" s="1" t="n">
        <f aca="false">IF(F4311=H4311,1,0)</f>
        <v>1</v>
      </c>
      <c r="H4311" s="1" t="str">
        <f aca="false">VLOOKUP(J4311,Sheet3!I:J,2,0)</f>
        <v>EUR</v>
      </c>
      <c r="I4311" s="1" t="s">
        <v>17</v>
      </c>
      <c r="J4311" s="1" t="s">
        <v>619</v>
      </c>
      <c r="K4311" s="1" t="s">
        <v>30</v>
      </c>
    </row>
    <row r="4312" customFormat="false" ht="12.8" hidden="true" customHeight="false" outlineLevel="0" collapsed="false">
      <c r="A4312" s="1" t="s">
        <v>8296</v>
      </c>
      <c r="B4312" s="1" t="s">
        <v>23</v>
      </c>
      <c r="C4312" s="1" t="s">
        <v>8297</v>
      </c>
      <c r="D4312" s="1" t="s">
        <v>1229</v>
      </c>
      <c r="E4312" s="1" t="s">
        <v>1230</v>
      </c>
      <c r="F4312" s="1" t="s">
        <v>99</v>
      </c>
      <c r="G4312" s="1" t="n">
        <f aca="false">IF(F4312=H4312,1,0)</f>
        <v>1</v>
      </c>
      <c r="H4312" s="1" t="str">
        <f aca="false">VLOOKUP(J4312,Sheet3!I:J,2,0)</f>
        <v>EAS</v>
      </c>
      <c r="I4312" s="1" t="s">
        <v>100</v>
      </c>
      <c r="J4312" s="1" t="s">
        <v>1229</v>
      </c>
      <c r="K4312" s="1" t="s">
        <v>227</v>
      </c>
    </row>
    <row r="4313" customFormat="false" ht="12.8" hidden="true" customHeight="false" outlineLevel="0" collapsed="false">
      <c r="A4313" s="1" t="s">
        <v>8298</v>
      </c>
      <c r="B4313" s="1" t="s">
        <v>23</v>
      </c>
      <c r="C4313" s="1" t="s">
        <v>8299</v>
      </c>
      <c r="D4313" s="1" t="s">
        <v>619</v>
      </c>
      <c r="E4313" s="1" t="s">
        <v>620</v>
      </c>
      <c r="F4313" s="1" t="s">
        <v>16</v>
      </c>
      <c r="G4313" s="1" t="n">
        <f aca="false">IF(F4313=H4313,1,0)</f>
        <v>1</v>
      </c>
      <c r="H4313" s="1" t="str">
        <f aca="false">VLOOKUP(J4313,Sheet3!I:J,2,0)</f>
        <v>EUR</v>
      </c>
      <c r="I4313" s="1" t="s">
        <v>17</v>
      </c>
      <c r="J4313" s="1" t="s">
        <v>619</v>
      </c>
      <c r="K4313" s="1" t="s">
        <v>33</v>
      </c>
    </row>
    <row r="4314" customFormat="false" ht="12.8" hidden="true" customHeight="false" outlineLevel="0" collapsed="false">
      <c r="A4314" s="1" t="s">
        <v>8300</v>
      </c>
      <c r="B4314" s="1" t="s">
        <v>23</v>
      </c>
      <c r="C4314" s="1" t="s">
        <v>8301</v>
      </c>
      <c r="D4314" s="1" t="s">
        <v>1279</v>
      </c>
      <c r="E4314" s="1" t="s">
        <v>4433</v>
      </c>
      <c r="F4314" s="1" t="s">
        <v>294</v>
      </c>
      <c r="G4314" s="1" t="n">
        <f aca="false">IF(F4314=H4314,1,0)</f>
        <v>1</v>
      </c>
      <c r="H4314" s="1" t="str">
        <f aca="false">VLOOKUP(J4314,Sheet3!I:J,2,0)</f>
        <v>AFR</v>
      </c>
      <c r="I4314" s="1" t="s">
        <v>3151</v>
      </c>
      <c r="J4314" s="1" t="s">
        <v>4434</v>
      </c>
      <c r="K4314" s="1" t="s">
        <v>2850</v>
      </c>
    </row>
    <row r="4315" customFormat="false" ht="12.8" hidden="true" customHeight="false" outlineLevel="0" collapsed="false">
      <c r="A4315" s="1" t="s">
        <v>8302</v>
      </c>
      <c r="B4315" s="1" t="s">
        <v>12</v>
      </c>
      <c r="C4315" s="1" t="s">
        <v>8303</v>
      </c>
      <c r="D4315" s="1" t="s">
        <v>619</v>
      </c>
      <c r="E4315" s="1" t="s">
        <v>620</v>
      </c>
      <c r="F4315" s="1" t="s">
        <v>16</v>
      </c>
      <c r="G4315" s="1" t="n">
        <f aca="false">IF(F4315=H4315,1,0)</f>
        <v>1</v>
      </c>
      <c r="H4315" s="1" t="str">
        <f aca="false">VLOOKUP(J4315,Sheet3!I:J,2,0)</f>
        <v>EUR</v>
      </c>
      <c r="I4315" s="1" t="s">
        <v>17</v>
      </c>
      <c r="J4315" s="1" t="s">
        <v>619</v>
      </c>
      <c r="K4315" s="1" t="s">
        <v>30</v>
      </c>
    </row>
    <row r="4316" customFormat="false" ht="12.8" hidden="true" customHeight="false" outlineLevel="0" collapsed="false">
      <c r="A4316" s="1" t="s">
        <v>8304</v>
      </c>
      <c r="B4316" s="1" t="s">
        <v>12</v>
      </c>
      <c r="C4316" s="1" t="s">
        <v>8305</v>
      </c>
      <c r="D4316" s="1" t="s">
        <v>1279</v>
      </c>
      <c r="E4316" s="1" t="s">
        <v>1280</v>
      </c>
      <c r="F4316" s="1" t="s">
        <v>294</v>
      </c>
      <c r="G4316" s="1" t="n">
        <f aca="false">IF(F4316=H4316,1,0)</f>
        <v>1</v>
      </c>
      <c r="H4316" s="1" t="str">
        <f aca="false">VLOOKUP(J4316,Sheet3!I:J,2,0)</f>
        <v>AFR</v>
      </c>
      <c r="I4316" s="1" t="s">
        <v>295</v>
      </c>
      <c r="J4316" s="1" t="s">
        <v>1279</v>
      </c>
      <c r="K4316" s="1" t="s">
        <v>167</v>
      </c>
    </row>
    <row r="4317" customFormat="false" ht="12.8" hidden="true" customHeight="false" outlineLevel="0" collapsed="false">
      <c r="A4317" s="1" t="s">
        <v>8306</v>
      </c>
      <c r="B4317" s="1" t="s">
        <v>23</v>
      </c>
      <c r="C4317" s="1" t="s">
        <v>8307</v>
      </c>
      <c r="D4317" s="1" t="s">
        <v>619</v>
      </c>
      <c r="E4317" s="1" t="s">
        <v>620</v>
      </c>
      <c r="F4317" s="1" t="s">
        <v>16</v>
      </c>
      <c r="G4317" s="1" t="n">
        <f aca="false">IF(F4317=H4317,1,0)</f>
        <v>1</v>
      </c>
      <c r="H4317" s="1" t="str">
        <f aca="false">VLOOKUP(J4317,Sheet3!I:J,2,0)</f>
        <v>EUR</v>
      </c>
      <c r="I4317" s="1" t="s">
        <v>17</v>
      </c>
      <c r="J4317" s="1" t="s">
        <v>619</v>
      </c>
      <c r="K4317" s="1" t="s">
        <v>633</v>
      </c>
    </row>
    <row r="4318" customFormat="false" ht="12.8" hidden="true" customHeight="false" outlineLevel="0" collapsed="false">
      <c r="A4318" s="1" t="s">
        <v>8308</v>
      </c>
      <c r="B4318" s="1" t="s">
        <v>23</v>
      </c>
      <c r="C4318" s="1" t="s">
        <v>8309</v>
      </c>
      <c r="D4318" s="1" t="s">
        <v>1279</v>
      </c>
      <c r="E4318" s="1" t="s">
        <v>1280</v>
      </c>
      <c r="F4318" s="1" t="s">
        <v>294</v>
      </c>
      <c r="G4318" s="1" t="n">
        <f aca="false">IF(F4318=H4318,1,0)</f>
        <v>1</v>
      </c>
      <c r="H4318" s="1" t="str">
        <f aca="false">VLOOKUP(J4318,Sheet3!I:J,2,0)</f>
        <v>AFR</v>
      </c>
      <c r="I4318" s="1" t="s">
        <v>295</v>
      </c>
      <c r="J4318" s="1" t="s">
        <v>1279</v>
      </c>
      <c r="K4318" s="1" t="s">
        <v>323</v>
      </c>
    </row>
    <row r="4319" customFormat="false" ht="12.8" hidden="true" customHeight="false" outlineLevel="0" collapsed="false">
      <c r="A4319" s="1" t="s">
        <v>8310</v>
      </c>
      <c r="B4319" s="1" t="s">
        <v>23</v>
      </c>
      <c r="C4319" s="1" t="s">
        <v>8311</v>
      </c>
      <c r="D4319" s="1" t="s">
        <v>619</v>
      </c>
      <c r="E4319" s="1" t="s">
        <v>620</v>
      </c>
      <c r="F4319" s="1" t="s">
        <v>16</v>
      </c>
      <c r="G4319" s="1" t="n">
        <f aca="false">IF(F4319=H4319,1,0)</f>
        <v>1</v>
      </c>
      <c r="H4319" s="1" t="str">
        <f aca="false">VLOOKUP(J4319,Sheet3!I:J,2,0)</f>
        <v>EUR</v>
      </c>
      <c r="I4319" s="1" t="s">
        <v>17</v>
      </c>
      <c r="J4319" s="1" t="s">
        <v>619</v>
      </c>
      <c r="K4319" s="1" t="s">
        <v>30</v>
      </c>
    </row>
    <row r="4320" customFormat="false" ht="12.8" hidden="true" customHeight="false" outlineLevel="0" collapsed="false">
      <c r="A4320" s="1" t="s">
        <v>8312</v>
      </c>
      <c r="B4320" s="1" t="s">
        <v>12</v>
      </c>
      <c r="C4320" s="1" t="s">
        <v>8313</v>
      </c>
      <c r="D4320" s="1" t="s">
        <v>1279</v>
      </c>
      <c r="E4320" s="1" t="s">
        <v>1280</v>
      </c>
      <c r="F4320" s="1" t="s">
        <v>294</v>
      </c>
      <c r="G4320" s="1" t="n">
        <f aca="false">IF(F4320=H4320,1,0)</f>
        <v>1</v>
      </c>
      <c r="H4320" s="1" t="str">
        <f aca="false">VLOOKUP(J4320,Sheet3!I:J,2,0)</f>
        <v>AFR</v>
      </c>
      <c r="I4320" s="1" t="s">
        <v>295</v>
      </c>
      <c r="J4320" s="1" t="s">
        <v>1279</v>
      </c>
      <c r="K4320" s="1" t="s">
        <v>120</v>
      </c>
    </row>
    <row r="4321" customFormat="false" ht="12.8" hidden="true" customHeight="false" outlineLevel="0" collapsed="false">
      <c r="A4321" s="1" t="s">
        <v>8314</v>
      </c>
      <c r="B4321" s="1" t="s">
        <v>23</v>
      </c>
      <c r="C4321" s="1" t="s">
        <v>8315</v>
      </c>
      <c r="D4321" s="1" t="s">
        <v>619</v>
      </c>
      <c r="E4321" s="1" t="s">
        <v>620</v>
      </c>
      <c r="F4321" s="1" t="s">
        <v>16</v>
      </c>
      <c r="G4321" s="1" t="n">
        <f aca="false">IF(F4321=H4321,1,0)</f>
        <v>1</v>
      </c>
      <c r="H4321" s="1" t="str">
        <f aca="false">VLOOKUP(J4321,Sheet3!I:J,2,0)</f>
        <v>EUR</v>
      </c>
      <c r="I4321" s="1" t="s">
        <v>17</v>
      </c>
      <c r="J4321" s="1" t="s">
        <v>619</v>
      </c>
      <c r="K4321" s="1" t="s">
        <v>30</v>
      </c>
    </row>
    <row r="4322" customFormat="false" ht="12.8" hidden="true" customHeight="false" outlineLevel="0" collapsed="false">
      <c r="A4322" s="1" t="s">
        <v>8316</v>
      </c>
      <c r="B4322" s="1" t="s">
        <v>23</v>
      </c>
      <c r="C4322" s="1" t="s">
        <v>8317</v>
      </c>
      <c r="D4322" s="1" t="s">
        <v>1279</v>
      </c>
      <c r="E4322" s="1" t="s">
        <v>1280</v>
      </c>
      <c r="F4322" s="1" t="s">
        <v>294</v>
      </c>
      <c r="G4322" s="1" t="n">
        <f aca="false">IF(F4322=H4322,1,0)</f>
        <v>1</v>
      </c>
      <c r="H4322" s="1" t="str">
        <f aca="false">VLOOKUP(J4322,Sheet3!I:J,2,0)</f>
        <v>AFR</v>
      </c>
      <c r="I4322" s="1" t="s">
        <v>295</v>
      </c>
      <c r="J4322" s="1" t="s">
        <v>1279</v>
      </c>
      <c r="K4322" s="1" t="s">
        <v>323</v>
      </c>
    </row>
    <row r="4323" customFormat="false" ht="12.8" hidden="true" customHeight="false" outlineLevel="0" collapsed="false">
      <c r="A4323" s="1" t="s">
        <v>8318</v>
      </c>
      <c r="B4323" s="1" t="s">
        <v>23</v>
      </c>
      <c r="C4323" s="1" t="s">
        <v>8319</v>
      </c>
      <c r="D4323" s="1" t="s">
        <v>619</v>
      </c>
      <c r="E4323" s="1" t="s">
        <v>620</v>
      </c>
      <c r="F4323" s="1" t="s">
        <v>16</v>
      </c>
      <c r="G4323" s="1" t="n">
        <f aca="false">IF(F4323=H4323,1,0)</f>
        <v>1</v>
      </c>
      <c r="H4323" s="1" t="str">
        <f aca="false">VLOOKUP(J4323,Sheet3!I:J,2,0)</f>
        <v>EUR</v>
      </c>
      <c r="I4323" s="1" t="s">
        <v>17</v>
      </c>
      <c r="J4323" s="1" t="s">
        <v>619</v>
      </c>
      <c r="K4323" s="1" t="s">
        <v>33</v>
      </c>
    </row>
    <row r="4324" customFormat="false" ht="12.8" hidden="true" customHeight="false" outlineLevel="0" collapsed="false">
      <c r="A4324" s="1" t="s">
        <v>8320</v>
      </c>
      <c r="B4324" s="1" t="s">
        <v>23</v>
      </c>
      <c r="C4324" s="1" t="s">
        <v>8321</v>
      </c>
      <c r="D4324" s="1" t="s">
        <v>1229</v>
      </c>
      <c r="E4324" s="1" t="s">
        <v>1230</v>
      </c>
      <c r="F4324" s="1" t="s">
        <v>99</v>
      </c>
      <c r="G4324" s="1" t="n">
        <f aca="false">IF(F4324=H4324,1,0)</f>
        <v>1</v>
      </c>
      <c r="H4324" s="1" t="str">
        <f aca="false">VLOOKUP(J4324,Sheet3!I:J,2,0)</f>
        <v>EAS</v>
      </c>
      <c r="I4324" s="1" t="s">
        <v>100</v>
      </c>
      <c r="J4324" s="1" t="s">
        <v>1229</v>
      </c>
      <c r="K4324" s="1" t="s">
        <v>365</v>
      </c>
    </row>
    <row r="4325" customFormat="false" ht="12.8" hidden="true" customHeight="false" outlineLevel="0" collapsed="false">
      <c r="A4325" s="1" t="s">
        <v>8322</v>
      </c>
      <c r="B4325" s="1" t="s">
        <v>23</v>
      </c>
      <c r="C4325" s="1" t="s">
        <v>8323</v>
      </c>
      <c r="D4325" s="1" t="s">
        <v>619</v>
      </c>
      <c r="E4325" s="1" t="s">
        <v>620</v>
      </c>
      <c r="F4325" s="1" t="s">
        <v>16</v>
      </c>
      <c r="G4325" s="1" t="n">
        <f aca="false">IF(F4325=H4325,1,0)</f>
        <v>1</v>
      </c>
      <c r="H4325" s="1" t="str">
        <f aca="false">VLOOKUP(J4325,Sheet3!I:J,2,0)</f>
        <v>EUR</v>
      </c>
      <c r="I4325" s="1" t="s">
        <v>17</v>
      </c>
      <c r="J4325" s="1" t="s">
        <v>619</v>
      </c>
      <c r="K4325" s="1" t="s">
        <v>30</v>
      </c>
    </row>
    <row r="4326" customFormat="false" ht="12.8" hidden="true" customHeight="false" outlineLevel="0" collapsed="false">
      <c r="A4326" s="1" t="s">
        <v>8324</v>
      </c>
      <c r="B4326" s="1" t="s">
        <v>23</v>
      </c>
      <c r="C4326" s="1" t="s">
        <v>8325</v>
      </c>
      <c r="D4326" s="1" t="s">
        <v>1229</v>
      </c>
      <c r="E4326" s="1" t="s">
        <v>1230</v>
      </c>
      <c r="F4326" s="1" t="s">
        <v>99</v>
      </c>
      <c r="G4326" s="1" t="n">
        <f aca="false">IF(F4326=H4326,1,0)</f>
        <v>1</v>
      </c>
      <c r="H4326" s="1" t="str">
        <f aca="false">VLOOKUP(J4326,Sheet3!I:J,2,0)</f>
        <v>EAS</v>
      </c>
      <c r="I4326" s="1" t="s">
        <v>100</v>
      </c>
      <c r="J4326" s="1" t="s">
        <v>1229</v>
      </c>
      <c r="K4326" s="1" t="s">
        <v>187</v>
      </c>
    </row>
    <row r="4327" customFormat="false" ht="12.8" hidden="true" customHeight="false" outlineLevel="0" collapsed="false">
      <c r="A4327" s="1" t="s">
        <v>8326</v>
      </c>
      <c r="B4327" s="1" t="s">
        <v>23</v>
      </c>
      <c r="C4327" s="1" t="s">
        <v>8327</v>
      </c>
      <c r="D4327" s="1" t="s">
        <v>619</v>
      </c>
      <c r="E4327" s="1" t="s">
        <v>620</v>
      </c>
      <c r="F4327" s="1" t="s">
        <v>16</v>
      </c>
      <c r="G4327" s="1" t="n">
        <f aca="false">IF(F4327=H4327,1,0)</f>
        <v>1</v>
      </c>
      <c r="H4327" s="1" t="str">
        <f aca="false">VLOOKUP(J4327,Sheet3!I:J,2,0)</f>
        <v>EUR</v>
      </c>
      <c r="I4327" s="1" t="s">
        <v>17</v>
      </c>
      <c r="J4327" s="1" t="s">
        <v>619</v>
      </c>
      <c r="K4327" s="1" t="s">
        <v>30</v>
      </c>
    </row>
    <row r="4328" customFormat="false" ht="12.8" hidden="true" customHeight="false" outlineLevel="0" collapsed="false">
      <c r="A4328" s="1" t="s">
        <v>8328</v>
      </c>
      <c r="B4328" s="1" t="s">
        <v>12</v>
      </c>
      <c r="C4328" s="1" t="s">
        <v>8329</v>
      </c>
      <c r="D4328" s="1" t="s">
        <v>1229</v>
      </c>
      <c r="E4328" s="1" t="s">
        <v>1230</v>
      </c>
      <c r="F4328" s="1" t="s">
        <v>99</v>
      </c>
      <c r="G4328" s="1" t="n">
        <f aca="false">IF(F4328=H4328,1,0)</f>
        <v>1</v>
      </c>
      <c r="H4328" s="1" t="str">
        <f aca="false">VLOOKUP(J4328,Sheet3!I:J,2,0)</f>
        <v>EAS</v>
      </c>
      <c r="I4328" s="1" t="s">
        <v>100</v>
      </c>
      <c r="J4328" s="1" t="s">
        <v>1229</v>
      </c>
      <c r="K4328" s="1" t="s">
        <v>120</v>
      </c>
    </row>
    <row r="4329" customFormat="false" ht="12.8" hidden="true" customHeight="false" outlineLevel="0" collapsed="false">
      <c r="A4329" s="1" t="s">
        <v>8330</v>
      </c>
      <c r="B4329" s="1" t="s">
        <v>23</v>
      </c>
      <c r="C4329" s="1" t="s">
        <v>8331</v>
      </c>
      <c r="D4329" s="1" t="s">
        <v>619</v>
      </c>
      <c r="E4329" s="1" t="s">
        <v>620</v>
      </c>
      <c r="F4329" s="1" t="s">
        <v>16</v>
      </c>
      <c r="G4329" s="1" t="n">
        <f aca="false">IF(F4329=H4329,1,0)</f>
        <v>1</v>
      </c>
      <c r="H4329" s="1" t="str">
        <f aca="false">VLOOKUP(J4329,Sheet3!I:J,2,0)</f>
        <v>EUR</v>
      </c>
      <c r="I4329" s="1" t="s">
        <v>17</v>
      </c>
      <c r="J4329" s="1" t="s">
        <v>619</v>
      </c>
      <c r="K4329" s="1" t="s">
        <v>30</v>
      </c>
    </row>
    <row r="4330" customFormat="false" ht="12.8" hidden="true" customHeight="false" outlineLevel="0" collapsed="false">
      <c r="A4330" s="1" t="s">
        <v>8332</v>
      </c>
      <c r="B4330" s="1" t="s">
        <v>23</v>
      </c>
      <c r="C4330" s="1" t="s">
        <v>8333</v>
      </c>
      <c r="D4330" s="1" t="s">
        <v>1229</v>
      </c>
      <c r="E4330" s="1" t="s">
        <v>1230</v>
      </c>
      <c r="F4330" s="1" t="s">
        <v>99</v>
      </c>
      <c r="G4330" s="1" t="n">
        <f aca="false">IF(F4330=H4330,1,0)</f>
        <v>1</v>
      </c>
      <c r="H4330" s="1" t="str">
        <f aca="false">VLOOKUP(J4330,Sheet3!I:J,2,0)</f>
        <v>EAS</v>
      </c>
      <c r="I4330" s="1" t="s">
        <v>100</v>
      </c>
      <c r="J4330" s="1" t="s">
        <v>1229</v>
      </c>
      <c r="K4330" s="1" t="s">
        <v>120</v>
      </c>
    </row>
    <row r="4331" customFormat="false" ht="12.8" hidden="true" customHeight="false" outlineLevel="0" collapsed="false">
      <c r="A4331" s="1" t="s">
        <v>8334</v>
      </c>
      <c r="B4331" s="1" t="s">
        <v>12</v>
      </c>
      <c r="C4331" s="1" t="s">
        <v>8335</v>
      </c>
      <c r="D4331" s="1" t="s">
        <v>619</v>
      </c>
      <c r="E4331" s="1" t="s">
        <v>620</v>
      </c>
      <c r="F4331" s="1" t="s">
        <v>16</v>
      </c>
      <c r="G4331" s="1" t="n">
        <f aca="false">IF(F4331=H4331,1,0)</f>
        <v>1</v>
      </c>
      <c r="H4331" s="1" t="str">
        <f aca="false">VLOOKUP(J4331,Sheet3!I:J,2,0)</f>
        <v>EUR</v>
      </c>
      <c r="I4331" s="1" t="s">
        <v>17</v>
      </c>
      <c r="J4331" s="1" t="s">
        <v>619</v>
      </c>
      <c r="K4331" s="1" t="s">
        <v>30</v>
      </c>
    </row>
    <row r="4332" customFormat="false" ht="12.8" hidden="true" customHeight="false" outlineLevel="0" collapsed="false">
      <c r="A4332" s="1" t="s">
        <v>8336</v>
      </c>
      <c r="B4332" s="1" t="s">
        <v>23</v>
      </c>
      <c r="C4332" s="1" t="s">
        <v>8337</v>
      </c>
      <c r="D4332" s="1" t="s">
        <v>1229</v>
      </c>
      <c r="E4332" s="1" t="s">
        <v>1230</v>
      </c>
      <c r="F4332" s="1" t="s">
        <v>99</v>
      </c>
      <c r="G4332" s="1" t="n">
        <f aca="false">IF(F4332=H4332,1,0)</f>
        <v>1</v>
      </c>
      <c r="H4332" s="1" t="str">
        <f aca="false">VLOOKUP(J4332,Sheet3!I:J,2,0)</f>
        <v>EAS</v>
      </c>
      <c r="I4332" s="1" t="s">
        <v>100</v>
      </c>
      <c r="J4332" s="1" t="s">
        <v>1229</v>
      </c>
      <c r="K4332" s="1" t="s">
        <v>167</v>
      </c>
    </row>
    <row r="4333" customFormat="false" ht="12.8" hidden="true" customHeight="false" outlineLevel="0" collapsed="false">
      <c r="A4333" s="1" t="s">
        <v>8338</v>
      </c>
      <c r="B4333" s="1" t="s">
        <v>23</v>
      </c>
      <c r="C4333" s="1" t="s">
        <v>8339</v>
      </c>
      <c r="D4333" s="1" t="s">
        <v>619</v>
      </c>
      <c r="E4333" s="1" t="s">
        <v>620</v>
      </c>
      <c r="F4333" s="1" t="s">
        <v>16</v>
      </c>
      <c r="G4333" s="1" t="n">
        <f aca="false">IF(F4333=H4333,1,0)</f>
        <v>1</v>
      </c>
      <c r="H4333" s="1" t="str">
        <f aca="false">VLOOKUP(J4333,Sheet3!I:J,2,0)</f>
        <v>EUR</v>
      </c>
      <c r="I4333" s="1" t="s">
        <v>17</v>
      </c>
      <c r="J4333" s="1" t="s">
        <v>619</v>
      </c>
      <c r="K4333" s="1" t="s">
        <v>633</v>
      </c>
    </row>
    <row r="4334" customFormat="false" ht="12.8" hidden="true" customHeight="false" outlineLevel="0" collapsed="false">
      <c r="A4334" s="1" t="s">
        <v>8340</v>
      </c>
      <c r="B4334" s="1" t="s">
        <v>12</v>
      </c>
      <c r="C4334" s="1" t="s">
        <v>8341</v>
      </c>
      <c r="D4334" s="1" t="s">
        <v>1162</v>
      </c>
      <c r="E4334" s="1" t="s">
        <v>1163</v>
      </c>
      <c r="F4334" s="1" t="s">
        <v>294</v>
      </c>
      <c r="G4334" s="1" t="n">
        <f aca="false">IF(F4334=H4334,1,0)</f>
        <v>1</v>
      </c>
      <c r="H4334" s="1" t="str">
        <f aca="false">VLOOKUP(J4334,Sheet3!I:J,2,0)</f>
        <v>AFR</v>
      </c>
      <c r="I4334" s="1" t="s">
        <v>295</v>
      </c>
      <c r="J4334" s="1" t="s">
        <v>1162</v>
      </c>
      <c r="K4334" s="1" t="s">
        <v>33</v>
      </c>
    </row>
    <row r="4335" customFormat="false" ht="12.8" hidden="true" customHeight="false" outlineLevel="0" collapsed="false">
      <c r="A4335" s="1" t="s">
        <v>8342</v>
      </c>
      <c r="B4335" s="1" t="s">
        <v>12</v>
      </c>
      <c r="C4335" s="1" t="s">
        <v>8343</v>
      </c>
      <c r="D4335" s="1" t="s">
        <v>619</v>
      </c>
      <c r="E4335" s="1" t="s">
        <v>620</v>
      </c>
      <c r="F4335" s="1" t="s">
        <v>16</v>
      </c>
      <c r="G4335" s="1" t="n">
        <f aca="false">IF(F4335=H4335,1,0)</f>
        <v>1</v>
      </c>
      <c r="H4335" s="1" t="str">
        <f aca="false">VLOOKUP(J4335,Sheet3!I:J,2,0)</f>
        <v>EUR</v>
      </c>
      <c r="I4335" s="1" t="s">
        <v>17</v>
      </c>
      <c r="J4335" s="1" t="s">
        <v>619</v>
      </c>
      <c r="K4335" s="1" t="s">
        <v>30</v>
      </c>
    </row>
    <row r="4336" customFormat="false" ht="12.8" hidden="true" customHeight="false" outlineLevel="0" collapsed="false">
      <c r="A4336" s="1" t="s">
        <v>8344</v>
      </c>
      <c r="B4336" s="1" t="s">
        <v>12</v>
      </c>
      <c r="C4336" s="1" t="s">
        <v>8345</v>
      </c>
      <c r="D4336" s="1" t="s">
        <v>1162</v>
      </c>
      <c r="E4336" s="1" t="s">
        <v>1163</v>
      </c>
      <c r="F4336" s="1" t="s">
        <v>294</v>
      </c>
      <c r="G4336" s="1" t="n">
        <f aca="false">IF(F4336=H4336,1,0)</f>
        <v>1</v>
      </c>
      <c r="H4336" s="1" t="str">
        <f aca="false">VLOOKUP(J4336,Sheet3!I:J,2,0)</f>
        <v>AFR</v>
      </c>
      <c r="I4336" s="1" t="s">
        <v>295</v>
      </c>
      <c r="J4336" s="1" t="s">
        <v>1162</v>
      </c>
      <c r="K4336" s="1" t="s">
        <v>21</v>
      </c>
    </row>
    <row r="4337" customFormat="false" ht="12.8" hidden="true" customHeight="false" outlineLevel="0" collapsed="false">
      <c r="A4337" s="1" t="s">
        <v>8346</v>
      </c>
      <c r="B4337" s="1" t="s">
        <v>12</v>
      </c>
      <c r="C4337" s="1" t="s">
        <v>8347</v>
      </c>
      <c r="D4337" s="1" t="s">
        <v>619</v>
      </c>
      <c r="E4337" s="1" t="s">
        <v>620</v>
      </c>
      <c r="F4337" s="1" t="s">
        <v>16</v>
      </c>
      <c r="G4337" s="1" t="n">
        <f aca="false">IF(F4337=H4337,1,0)</f>
        <v>1</v>
      </c>
      <c r="H4337" s="1" t="str">
        <f aca="false">VLOOKUP(J4337,Sheet3!I:J,2,0)</f>
        <v>EUR</v>
      </c>
      <c r="I4337" s="1" t="s">
        <v>17</v>
      </c>
      <c r="J4337" s="1" t="s">
        <v>619</v>
      </c>
      <c r="K4337" s="1" t="s">
        <v>101</v>
      </c>
    </row>
    <row r="4338" customFormat="false" ht="12.8" hidden="true" customHeight="false" outlineLevel="0" collapsed="false">
      <c r="A4338" s="1" t="s">
        <v>8348</v>
      </c>
      <c r="B4338" s="1" t="s">
        <v>12</v>
      </c>
      <c r="C4338" s="1" t="s">
        <v>8349</v>
      </c>
      <c r="D4338" s="1" t="s">
        <v>1162</v>
      </c>
      <c r="E4338" s="1" t="s">
        <v>1163</v>
      </c>
      <c r="F4338" s="1" t="s">
        <v>294</v>
      </c>
      <c r="G4338" s="1" t="n">
        <f aca="false">IF(F4338=H4338,1,0)</f>
        <v>1</v>
      </c>
      <c r="H4338" s="1" t="str">
        <f aca="false">VLOOKUP(J4338,Sheet3!I:J,2,0)</f>
        <v>AFR</v>
      </c>
      <c r="I4338" s="1" t="s">
        <v>295</v>
      </c>
      <c r="J4338" s="1" t="s">
        <v>1162</v>
      </c>
      <c r="K4338" s="1" t="s">
        <v>365</v>
      </c>
    </row>
    <row r="4339" customFormat="false" ht="12.8" hidden="true" customHeight="false" outlineLevel="0" collapsed="false">
      <c r="A4339" s="1" t="s">
        <v>8350</v>
      </c>
      <c r="B4339" s="1" t="s">
        <v>12</v>
      </c>
      <c r="C4339" s="1" t="s">
        <v>8351</v>
      </c>
      <c r="D4339" s="1" t="s">
        <v>1146</v>
      </c>
      <c r="E4339" s="1" t="s">
        <v>1147</v>
      </c>
      <c r="F4339" s="1" t="s">
        <v>16</v>
      </c>
      <c r="G4339" s="1" t="n">
        <f aca="false">IF(F4339=H4339,1,0)</f>
        <v>1</v>
      </c>
      <c r="H4339" s="1" t="str">
        <f aca="false">VLOOKUP(J4339,Sheet3!I:J,2,0)</f>
        <v>EUR</v>
      </c>
      <c r="I4339" s="1" t="s">
        <v>17</v>
      </c>
      <c r="J4339" s="1" t="s">
        <v>1146</v>
      </c>
      <c r="K4339" s="1" t="s">
        <v>21</v>
      </c>
    </row>
    <row r="4340" customFormat="false" ht="12.8" hidden="true" customHeight="false" outlineLevel="0" collapsed="false">
      <c r="A4340" s="1" t="s">
        <v>8352</v>
      </c>
      <c r="B4340" s="1" t="s">
        <v>12</v>
      </c>
      <c r="C4340" s="1" t="s">
        <v>8353</v>
      </c>
      <c r="D4340" s="1" t="s">
        <v>1162</v>
      </c>
      <c r="E4340" s="1" t="s">
        <v>1163</v>
      </c>
      <c r="F4340" s="1" t="s">
        <v>294</v>
      </c>
      <c r="G4340" s="1" t="n">
        <f aca="false">IF(F4340=H4340,1,0)</f>
        <v>1</v>
      </c>
      <c r="H4340" s="1" t="str">
        <f aca="false">VLOOKUP(J4340,Sheet3!I:J,2,0)</f>
        <v>AFR</v>
      </c>
      <c r="I4340" s="1" t="s">
        <v>295</v>
      </c>
      <c r="J4340" s="1" t="s">
        <v>1162</v>
      </c>
      <c r="K4340" s="1" t="s">
        <v>101</v>
      </c>
    </row>
    <row r="4341" customFormat="false" ht="12.8" hidden="true" customHeight="false" outlineLevel="0" collapsed="false">
      <c r="A4341" s="1" t="s">
        <v>8354</v>
      </c>
      <c r="B4341" s="1" t="s">
        <v>12</v>
      </c>
      <c r="C4341" s="1" t="s">
        <v>8355</v>
      </c>
      <c r="D4341" s="1" t="s">
        <v>1146</v>
      </c>
      <c r="E4341" s="1" t="s">
        <v>1147</v>
      </c>
      <c r="F4341" s="1" t="s">
        <v>16</v>
      </c>
      <c r="G4341" s="1" t="n">
        <f aca="false">IF(F4341=H4341,1,0)</f>
        <v>1</v>
      </c>
      <c r="H4341" s="1" t="str">
        <f aca="false">VLOOKUP(J4341,Sheet3!I:J,2,0)</f>
        <v>EUR</v>
      </c>
      <c r="I4341" s="1" t="s">
        <v>17</v>
      </c>
      <c r="J4341" s="1" t="s">
        <v>1146</v>
      </c>
      <c r="K4341" s="1" t="s">
        <v>30</v>
      </c>
    </row>
    <row r="4342" customFormat="false" ht="12.8" hidden="true" customHeight="false" outlineLevel="0" collapsed="false">
      <c r="A4342" s="1" t="s">
        <v>8356</v>
      </c>
      <c r="B4342" s="1" t="s">
        <v>23</v>
      </c>
      <c r="C4342" s="1" t="s">
        <v>8357</v>
      </c>
      <c r="D4342" s="1" t="s">
        <v>1162</v>
      </c>
      <c r="E4342" s="1" t="s">
        <v>1163</v>
      </c>
      <c r="F4342" s="1" t="s">
        <v>294</v>
      </c>
      <c r="G4342" s="1" t="n">
        <f aca="false">IF(F4342=H4342,1,0)</f>
        <v>1</v>
      </c>
      <c r="H4342" s="1" t="str">
        <f aca="false">VLOOKUP(J4342,Sheet3!I:J,2,0)</f>
        <v>AFR</v>
      </c>
      <c r="I4342" s="1" t="s">
        <v>295</v>
      </c>
      <c r="J4342" s="1" t="s">
        <v>1162</v>
      </c>
      <c r="K4342" s="1" t="s">
        <v>101</v>
      </c>
    </row>
    <row r="4343" customFormat="false" ht="12.8" hidden="true" customHeight="false" outlineLevel="0" collapsed="false">
      <c r="A4343" s="1" t="s">
        <v>8358</v>
      </c>
      <c r="B4343" s="1" t="s">
        <v>12</v>
      </c>
      <c r="C4343" s="1" t="s">
        <v>8359</v>
      </c>
      <c r="D4343" s="1" t="s">
        <v>1146</v>
      </c>
      <c r="E4343" s="1" t="s">
        <v>1147</v>
      </c>
      <c r="F4343" s="1" t="s">
        <v>16</v>
      </c>
      <c r="G4343" s="1" t="n">
        <f aca="false">IF(F4343=H4343,1,0)</f>
        <v>1</v>
      </c>
      <c r="H4343" s="1" t="str">
        <f aca="false">VLOOKUP(J4343,Sheet3!I:J,2,0)</f>
        <v>EUR</v>
      </c>
      <c r="I4343" s="1" t="s">
        <v>17</v>
      </c>
      <c r="J4343" s="1" t="s">
        <v>1146</v>
      </c>
      <c r="K4343" s="1" t="s">
        <v>30</v>
      </c>
    </row>
    <row r="4344" customFormat="false" ht="12.8" hidden="true" customHeight="false" outlineLevel="0" collapsed="false">
      <c r="A4344" s="1" t="s">
        <v>8360</v>
      </c>
      <c r="B4344" s="1" t="s">
        <v>23</v>
      </c>
      <c r="C4344" s="1" t="s">
        <v>8361</v>
      </c>
      <c r="D4344" s="1" t="s">
        <v>1162</v>
      </c>
      <c r="E4344" s="1" t="s">
        <v>1163</v>
      </c>
      <c r="F4344" s="1" t="s">
        <v>294</v>
      </c>
      <c r="G4344" s="1" t="n">
        <f aca="false">IF(F4344=H4344,1,0)</f>
        <v>1</v>
      </c>
      <c r="H4344" s="1" t="str">
        <f aca="false">VLOOKUP(J4344,Sheet3!I:J,2,0)</f>
        <v>AFR</v>
      </c>
      <c r="I4344" s="1" t="s">
        <v>295</v>
      </c>
      <c r="J4344" s="1" t="s">
        <v>1162</v>
      </c>
      <c r="K4344" s="1" t="s">
        <v>21</v>
      </c>
    </row>
    <row r="4345" customFormat="false" ht="12.8" hidden="true" customHeight="false" outlineLevel="0" collapsed="false">
      <c r="A4345" s="1" t="s">
        <v>8362</v>
      </c>
      <c r="B4345" s="1" t="s">
        <v>23</v>
      </c>
      <c r="C4345" s="1" t="s">
        <v>8363</v>
      </c>
      <c r="D4345" s="1" t="s">
        <v>1146</v>
      </c>
      <c r="E4345" s="1" t="s">
        <v>1147</v>
      </c>
      <c r="F4345" s="1" t="s">
        <v>16</v>
      </c>
      <c r="G4345" s="1" t="n">
        <f aca="false">IF(F4345=H4345,1,0)</f>
        <v>1</v>
      </c>
      <c r="H4345" s="1" t="str">
        <f aca="false">VLOOKUP(J4345,Sheet3!I:J,2,0)</f>
        <v>EUR</v>
      </c>
      <c r="I4345" s="1" t="s">
        <v>17</v>
      </c>
      <c r="J4345" s="1" t="s">
        <v>1146</v>
      </c>
      <c r="K4345" s="1" t="s">
        <v>21</v>
      </c>
    </row>
    <row r="4346" customFormat="false" ht="12.8" hidden="true" customHeight="false" outlineLevel="0" collapsed="false">
      <c r="A4346" s="1" t="s">
        <v>8364</v>
      </c>
      <c r="B4346" s="1" t="s">
        <v>23</v>
      </c>
      <c r="C4346" s="1" t="s">
        <v>8365</v>
      </c>
      <c r="D4346" s="1" t="s">
        <v>1174</v>
      </c>
      <c r="E4346" s="1" t="s">
        <v>1175</v>
      </c>
      <c r="F4346" s="1" t="s">
        <v>99</v>
      </c>
      <c r="G4346" s="1" t="n">
        <f aca="false">IF(F4346=H4346,1,0)</f>
        <v>1</v>
      </c>
      <c r="H4346" s="1" t="str">
        <f aca="false">VLOOKUP(J4346,Sheet3!I:J,2,0)</f>
        <v>EAS</v>
      </c>
      <c r="I4346" s="1" t="s">
        <v>100</v>
      </c>
      <c r="J4346" s="1" t="s">
        <v>1174</v>
      </c>
      <c r="K4346" s="1" t="s">
        <v>187</v>
      </c>
    </row>
    <row r="4347" customFormat="false" ht="12.8" hidden="true" customHeight="false" outlineLevel="0" collapsed="false">
      <c r="A4347" s="1" t="s">
        <v>8366</v>
      </c>
      <c r="B4347" s="1" t="s">
        <v>23</v>
      </c>
      <c r="C4347" s="1" t="s">
        <v>8367</v>
      </c>
      <c r="D4347" s="1" t="s">
        <v>1146</v>
      </c>
      <c r="E4347" s="1" t="s">
        <v>1147</v>
      </c>
      <c r="F4347" s="1" t="s">
        <v>16</v>
      </c>
      <c r="G4347" s="1" t="n">
        <f aca="false">IF(F4347=H4347,1,0)</f>
        <v>1</v>
      </c>
      <c r="H4347" s="1" t="str">
        <f aca="false">VLOOKUP(J4347,Sheet3!I:J,2,0)</f>
        <v>EUR</v>
      </c>
      <c r="I4347" s="1" t="s">
        <v>17</v>
      </c>
      <c r="J4347" s="1" t="s">
        <v>1146</v>
      </c>
      <c r="K4347" s="1" t="s">
        <v>30</v>
      </c>
    </row>
    <row r="4348" customFormat="false" ht="12.8" hidden="true" customHeight="false" outlineLevel="0" collapsed="false">
      <c r="A4348" s="1" t="s">
        <v>8368</v>
      </c>
      <c r="B4348" s="1" t="s">
        <v>23</v>
      </c>
      <c r="C4348" s="1" t="s">
        <v>8369</v>
      </c>
      <c r="D4348" s="1" t="s">
        <v>1174</v>
      </c>
      <c r="E4348" s="1" t="s">
        <v>1175</v>
      </c>
      <c r="F4348" s="1" t="s">
        <v>99</v>
      </c>
      <c r="G4348" s="1" t="n">
        <f aca="false">IF(F4348=H4348,1,0)</f>
        <v>1</v>
      </c>
      <c r="H4348" s="1" t="str">
        <f aca="false">VLOOKUP(J4348,Sheet3!I:J,2,0)</f>
        <v>EAS</v>
      </c>
      <c r="I4348" s="1" t="s">
        <v>100</v>
      </c>
      <c r="J4348" s="1" t="s">
        <v>1174</v>
      </c>
      <c r="K4348" s="1" t="s">
        <v>106</v>
      </c>
    </row>
    <row r="4349" customFormat="false" ht="12.8" hidden="true" customHeight="false" outlineLevel="0" collapsed="false">
      <c r="A4349" s="1" t="s">
        <v>8370</v>
      </c>
      <c r="B4349" s="1" t="s">
        <v>23</v>
      </c>
      <c r="C4349" s="1" t="s">
        <v>8371</v>
      </c>
      <c r="D4349" s="1" t="s">
        <v>1146</v>
      </c>
      <c r="E4349" s="1" t="s">
        <v>1147</v>
      </c>
      <c r="F4349" s="1" t="s">
        <v>16</v>
      </c>
      <c r="G4349" s="1" t="n">
        <f aca="false">IF(F4349=H4349,1,0)</f>
        <v>1</v>
      </c>
      <c r="H4349" s="1" t="str">
        <f aca="false">VLOOKUP(J4349,Sheet3!I:J,2,0)</f>
        <v>EUR</v>
      </c>
      <c r="I4349" s="1" t="s">
        <v>17</v>
      </c>
      <c r="J4349" s="1" t="s">
        <v>1146</v>
      </c>
      <c r="K4349" s="1" t="s">
        <v>30</v>
      </c>
    </row>
    <row r="4350" customFormat="false" ht="12.8" hidden="true" customHeight="false" outlineLevel="0" collapsed="false">
      <c r="A4350" s="1" t="s">
        <v>8372</v>
      </c>
      <c r="B4350" s="1" t="s">
        <v>23</v>
      </c>
      <c r="C4350" s="1" t="s">
        <v>8373</v>
      </c>
      <c r="D4350" s="1" t="s">
        <v>1174</v>
      </c>
      <c r="E4350" s="1" t="s">
        <v>1175</v>
      </c>
      <c r="F4350" s="1" t="s">
        <v>99</v>
      </c>
      <c r="G4350" s="1" t="n">
        <f aca="false">IF(F4350=H4350,1,0)</f>
        <v>1</v>
      </c>
      <c r="H4350" s="1" t="str">
        <f aca="false">VLOOKUP(J4350,Sheet3!I:J,2,0)</f>
        <v>EAS</v>
      </c>
      <c r="I4350" s="1" t="s">
        <v>100</v>
      </c>
      <c r="J4350" s="1" t="s">
        <v>1174</v>
      </c>
      <c r="K4350" s="1" t="s">
        <v>106</v>
      </c>
    </row>
    <row r="4351" customFormat="false" ht="12.8" hidden="true" customHeight="false" outlineLevel="0" collapsed="false">
      <c r="A4351" s="1" t="s">
        <v>8374</v>
      </c>
      <c r="B4351" s="1" t="s">
        <v>12</v>
      </c>
      <c r="C4351" s="1" t="s">
        <v>8375</v>
      </c>
      <c r="D4351" s="1" t="s">
        <v>1146</v>
      </c>
      <c r="E4351" s="1" t="s">
        <v>1147</v>
      </c>
      <c r="F4351" s="1" t="s">
        <v>16</v>
      </c>
      <c r="G4351" s="1" t="n">
        <f aca="false">IF(F4351=H4351,1,0)</f>
        <v>1</v>
      </c>
      <c r="H4351" s="1" t="str">
        <f aca="false">VLOOKUP(J4351,Sheet3!I:J,2,0)</f>
        <v>EUR</v>
      </c>
      <c r="I4351" s="1" t="s">
        <v>17</v>
      </c>
      <c r="J4351" s="1" t="s">
        <v>1146</v>
      </c>
      <c r="K4351" s="1" t="s">
        <v>36</v>
      </c>
    </row>
    <row r="4352" customFormat="false" ht="12.8" hidden="true" customHeight="false" outlineLevel="0" collapsed="false">
      <c r="A4352" s="1" t="s">
        <v>8376</v>
      </c>
      <c r="B4352" s="1" t="s">
        <v>12</v>
      </c>
      <c r="C4352" s="1" t="s">
        <v>8377</v>
      </c>
      <c r="D4352" s="1" t="s">
        <v>1174</v>
      </c>
      <c r="E4352" s="1" t="s">
        <v>1175</v>
      </c>
      <c r="F4352" s="1" t="s">
        <v>99</v>
      </c>
      <c r="G4352" s="1" t="n">
        <f aca="false">IF(F4352=H4352,1,0)</f>
        <v>1</v>
      </c>
      <c r="H4352" s="1" t="str">
        <f aca="false">VLOOKUP(J4352,Sheet3!I:J,2,0)</f>
        <v>EAS</v>
      </c>
      <c r="I4352" s="1" t="s">
        <v>100</v>
      </c>
      <c r="J4352" s="1" t="s">
        <v>1174</v>
      </c>
      <c r="K4352" s="1" t="s">
        <v>167</v>
      </c>
    </row>
    <row r="4353" customFormat="false" ht="12.8" hidden="true" customHeight="false" outlineLevel="0" collapsed="false">
      <c r="A4353" s="1" t="s">
        <v>8378</v>
      </c>
      <c r="B4353" s="1" t="s">
        <v>12</v>
      </c>
      <c r="C4353" s="1" t="s">
        <v>8379</v>
      </c>
      <c r="D4353" s="1" t="s">
        <v>1146</v>
      </c>
      <c r="E4353" s="1" t="s">
        <v>1147</v>
      </c>
      <c r="F4353" s="1" t="s">
        <v>16</v>
      </c>
      <c r="G4353" s="1" t="n">
        <f aca="false">IF(F4353=H4353,1,0)</f>
        <v>1</v>
      </c>
      <c r="H4353" s="1" t="str">
        <f aca="false">VLOOKUP(J4353,Sheet3!I:J,2,0)</f>
        <v>EUR</v>
      </c>
      <c r="I4353" s="1" t="s">
        <v>17</v>
      </c>
      <c r="J4353" s="1" t="s">
        <v>1146</v>
      </c>
      <c r="K4353" s="1" t="s">
        <v>21</v>
      </c>
    </row>
    <row r="4354" customFormat="false" ht="12.8" hidden="true" customHeight="false" outlineLevel="0" collapsed="false">
      <c r="A4354" s="1" t="s">
        <v>8380</v>
      </c>
      <c r="B4354" s="1" t="s">
        <v>12</v>
      </c>
      <c r="C4354" s="1" t="s">
        <v>8381</v>
      </c>
      <c r="D4354" s="1" t="s">
        <v>1174</v>
      </c>
      <c r="E4354" s="1" t="s">
        <v>1175</v>
      </c>
      <c r="F4354" s="1" t="s">
        <v>99</v>
      </c>
      <c r="G4354" s="1" t="n">
        <f aca="false">IF(F4354=H4354,1,0)</f>
        <v>1</v>
      </c>
      <c r="H4354" s="1" t="str">
        <f aca="false">VLOOKUP(J4354,Sheet3!I:J,2,0)</f>
        <v>EAS</v>
      </c>
      <c r="I4354" s="1" t="s">
        <v>100</v>
      </c>
      <c r="J4354" s="1" t="s">
        <v>1174</v>
      </c>
      <c r="K4354" s="1" t="s">
        <v>120</v>
      </c>
    </row>
    <row r="4355" customFormat="false" ht="12.8" hidden="true" customHeight="false" outlineLevel="0" collapsed="false">
      <c r="A4355" s="1" t="s">
        <v>8382</v>
      </c>
      <c r="B4355" s="1" t="s">
        <v>12</v>
      </c>
      <c r="C4355" s="1" t="s">
        <v>8383</v>
      </c>
      <c r="D4355" s="1" t="s">
        <v>1146</v>
      </c>
      <c r="E4355" s="1" t="s">
        <v>1147</v>
      </c>
      <c r="F4355" s="1" t="s">
        <v>16</v>
      </c>
      <c r="G4355" s="1" t="n">
        <f aca="false">IF(F4355=H4355,1,0)</f>
        <v>1</v>
      </c>
      <c r="H4355" s="1" t="str">
        <f aca="false">VLOOKUP(J4355,Sheet3!I:J,2,0)</f>
        <v>EUR</v>
      </c>
      <c r="I4355" s="1" t="s">
        <v>17</v>
      </c>
      <c r="J4355" s="1" t="s">
        <v>1146</v>
      </c>
      <c r="K4355" s="1" t="s">
        <v>33</v>
      </c>
    </row>
    <row r="4356" customFormat="false" ht="12.8" hidden="true" customHeight="false" outlineLevel="0" collapsed="false">
      <c r="A4356" s="1" t="s">
        <v>8384</v>
      </c>
      <c r="B4356" s="1" t="s">
        <v>12</v>
      </c>
      <c r="C4356" s="1" t="s">
        <v>8385</v>
      </c>
      <c r="D4356" s="1" t="s">
        <v>1174</v>
      </c>
      <c r="E4356" s="1" t="s">
        <v>1175</v>
      </c>
      <c r="F4356" s="1" t="s">
        <v>99</v>
      </c>
      <c r="G4356" s="1" t="n">
        <f aca="false">IF(F4356=H4356,1,0)</f>
        <v>1</v>
      </c>
      <c r="H4356" s="1" t="str">
        <f aca="false">VLOOKUP(J4356,Sheet3!I:J,2,0)</f>
        <v>EAS</v>
      </c>
      <c r="I4356" s="1" t="s">
        <v>100</v>
      </c>
      <c r="J4356" s="1" t="s">
        <v>1174</v>
      </c>
      <c r="K4356" s="1" t="s">
        <v>111</v>
      </c>
    </row>
    <row r="4357" customFormat="false" ht="12.8" hidden="true" customHeight="false" outlineLevel="0" collapsed="false">
      <c r="A4357" s="1" t="s">
        <v>8386</v>
      </c>
      <c r="B4357" s="1" t="s">
        <v>23</v>
      </c>
      <c r="C4357" s="1" t="s">
        <v>8387</v>
      </c>
      <c r="D4357" s="1" t="s">
        <v>1146</v>
      </c>
      <c r="E4357" s="1" t="s">
        <v>1147</v>
      </c>
      <c r="F4357" s="1" t="s">
        <v>16</v>
      </c>
      <c r="G4357" s="1" t="n">
        <f aca="false">IF(F4357=H4357,1,0)</f>
        <v>1</v>
      </c>
      <c r="H4357" s="1" t="str">
        <f aca="false">VLOOKUP(J4357,Sheet3!I:J,2,0)</f>
        <v>EUR</v>
      </c>
      <c r="I4357" s="1" t="s">
        <v>17</v>
      </c>
      <c r="J4357" s="1" t="s">
        <v>1146</v>
      </c>
      <c r="K4357" s="1" t="s">
        <v>33</v>
      </c>
    </row>
    <row r="4358" customFormat="false" ht="12.8" hidden="true" customHeight="false" outlineLevel="0" collapsed="false">
      <c r="A4358" s="1" t="s">
        <v>8388</v>
      </c>
      <c r="B4358" s="1" t="s">
        <v>23</v>
      </c>
      <c r="C4358" s="1" t="s">
        <v>8389</v>
      </c>
      <c r="D4358" s="1" t="s">
        <v>1174</v>
      </c>
      <c r="E4358" s="1" t="s">
        <v>1175</v>
      </c>
      <c r="F4358" s="1" t="s">
        <v>99</v>
      </c>
      <c r="G4358" s="1" t="n">
        <f aca="false">IF(F4358=H4358,1,0)</f>
        <v>1</v>
      </c>
      <c r="H4358" s="1" t="str">
        <f aca="false">VLOOKUP(J4358,Sheet3!I:J,2,0)</f>
        <v>EAS</v>
      </c>
      <c r="I4358" s="1" t="s">
        <v>100</v>
      </c>
      <c r="J4358" s="1" t="s">
        <v>1174</v>
      </c>
      <c r="K4358" s="1" t="s">
        <v>3855</v>
      </c>
    </row>
    <row r="4359" customFormat="false" ht="12.8" hidden="true" customHeight="false" outlineLevel="0" collapsed="false">
      <c r="A4359" s="1" t="s">
        <v>8390</v>
      </c>
      <c r="B4359" s="1" t="s">
        <v>23</v>
      </c>
      <c r="C4359" s="1" t="s">
        <v>8391</v>
      </c>
      <c r="D4359" s="1" t="s">
        <v>1146</v>
      </c>
      <c r="E4359" s="1" t="s">
        <v>1147</v>
      </c>
      <c r="F4359" s="1" t="s">
        <v>16</v>
      </c>
      <c r="G4359" s="1" t="n">
        <f aca="false">IF(F4359=H4359,1,0)</f>
        <v>1</v>
      </c>
      <c r="H4359" s="1" t="str">
        <f aca="false">VLOOKUP(J4359,Sheet3!I:J,2,0)</f>
        <v>EUR</v>
      </c>
      <c r="I4359" s="1" t="s">
        <v>17</v>
      </c>
      <c r="J4359" s="1" t="s">
        <v>1146</v>
      </c>
      <c r="K4359" s="1" t="s">
        <v>30</v>
      </c>
    </row>
    <row r="4360" customFormat="false" ht="12.8" hidden="true" customHeight="false" outlineLevel="0" collapsed="false">
      <c r="A4360" s="1" t="s">
        <v>8392</v>
      </c>
      <c r="B4360" s="1" t="s">
        <v>23</v>
      </c>
      <c r="C4360" s="1" t="s">
        <v>8393</v>
      </c>
      <c r="D4360" s="1" t="s">
        <v>1174</v>
      </c>
      <c r="E4360" s="1" t="s">
        <v>1175</v>
      </c>
      <c r="F4360" s="1" t="s">
        <v>99</v>
      </c>
      <c r="G4360" s="1" t="n">
        <f aca="false">IF(F4360=H4360,1,0)</f>
        <v>1</v>
      </c>
      <c r="H4360" s="1" t="str">
        <f aca="false">VLOOKUP(J4360,Sheet3!I:J,2,0)</f>
        <v>EAS</v>
      </c>
      <c r="I4360" s="1" t="s">
        <v>100</v>
      </c>
      <c r="J4360" s="1" t="s">
        <v>1174</v>
      </c>
      <c r="K4360" s="1" t="s">
        <v>111</v>
      </c>
    </row>
    <row r="4361" customFormat="false" ht="12.8" hidden="true" customHeight="false" outlineLevel="0" collapsed="false">
      <c r="A4361" s="1" t="s">
        <v>8394</v>
      </c>
      <c r="B4361" s="1" t="s">
        <v>12</v>
      </c>
      <c r="C4361" s="1" t="s">
        <v>8395</v>
      </c>
      <c r="D4361" s="1" t="s">
        <v>1146</v>
      </c>
      <c r="E4361" s="1" t="s">
        <v>1147</v>
      </c>
      <c r="F4361" s="1" t="s">
        <v>16</v>
      </c>
      <c r="G4361" s="1" t="n">
        <f aca="false">IF(F4361=H4361,1,0)</f>
        <v>1</v>
      </c>
      <c r="H4361" s="1" t="str">
        <f aca="false">VLOOKUP(J4361,Sheet3!I:J,2,0)</f>
        <v>EUR</v>
      </c>
      <c r="I4361" s="1" t="s">
        <v>17</v>
      </c>
      <c r="J4361" s="1" t="s">
        <v>1146</v>
      </c>
      <c r="K4361" s="1" t="s">
        <v>54</v>
      </c>
    </row>
    <row r="4362" customFormat="false" ht="12.8" hidden="true" customHeight="false" outlineLevel="0" collapsed="false">
      <c r="A4362" s="1" t="s">
        <v>8396</v>
      </c>
      <c r="B4362" s="1" t="s">
        <v>23</v>
      </c>
      <c r="C4362" s="1" t="s">
        <v>8397</v>
      </c>
      <c r="D4362" s="1" t="s">
        <v>1174</v>
      </c>
      <c r="E4362" s="1" t="s">
        <v>1175</v>
      </c>
      <c r="F4362" s="1" t="s">
        <v>99</v>
      </c>
      <c r="G4362" s="1" t="n">
        <f aca="false">IF(F4362=H4362,1,0)</f>
        <v>1</v>
      </c>
      <c r="H4362" s="1" t="str">
        <f aca="false">VLOOKUP(J4362,Sheet3!I:J,2,0)</f>
        <v>EAS</v>
      </c>
      <c r="I4362" s="1" t="s">
        <v>100</v>
      </c>
      <c r="J4362" s="1" t="s">
        <v>1174</v>
      </c>
      <c r="K4362" s="1" t="s">
        <v>187</v>
      </c>
    </row>
    <row r="4363" customFormat="false" ht="12.8" hidden="true" customHeight="false" outlineLevel="0" collapsed="false">
      <c r="A4363" s="1" t="s">
        <v>8398</v>
      </c>
      <c r="B4363" s="1" t="s">
        <v>12</v>
      </c>
      <c r="C4363" s="1" t="s">
        <v>8399</v>
      </c>
      <c r="D4363" s="1" t="s">
        <v>1146</v>
      </c>
      <c r="E4363" s="1" t="s">
        <v>1147</v>
      </c>
      <c r="F4363" s="1" t="s">
        <v>16</v>
      </c>
      <c r="G4363" s="1" t="n">
        <f aca="false">IF(F4363=H4363,1,0)</f>
        <v>1</v>
      </c>
      <c r="H4363" s="1" t="str">
        <f aca="false">VLOOKUP(J4363,Sheet3!I:J,2,0)</f>
        <v>EUR</v>
      </c>
      <c r="I4363" s="1" t="s">
        <v>17</v>
      </c>
      <c r="J4363" s="1" t="s">
        <v>1146</v>
      </c>
      <c r="K4363" s="1" t="s">
        <v>30</v>
      </c>
    </row>
    <row r="4364" customFormat="false" ht="12.8" hidden="true" customHeight="false" outlineLevel="0" collapsed="false">
      <c r="A4364" s="1" t="s">
        <v>8400</v>
      </c>
      <c r="B4364" s="1" t="s">
        <v>23</v>
      </c>
      <c r="C4364" s="1" t="s">
        <v>8401</v>
      </c>
      <c r="D4364" s="1" t="s">
        <v>1174</v>
      </c>
      <c r="E4364" s="1" t="s">
        <v>1175</v>
      </c>
      <c r="F4364" s="1" t="s">
        <v>99</v>
      </c>
      <c r="G4364" s="1" t="n">
        <f aca="false">IF(F4364=H4364,1,0)</f>
        <v>1</v>
      </c>
      <c r="H4364" s="1" t="str">
        <f aca="false">VLOOKUP(J4364,Sheet3!I:J,2,0)</f>
        <v>EAS</v>
      </c>
      <c r="I4364" s="1" t="s">
        <v>100</v>
      </c>
      <c r="J4364" s="1" t="s">
        <v>1174</v>
      </c>
      <c r="K4364" s="1" t="s">
        <v>120</v>
      </c>
    </row>
    <row r="4365" customFormat="false" ht="12.8" hidden="true" customHeight="false" outlineLevel="0" collapsed="false">
      <c r="A4365" s="1" t="s">
        <v>8402</v>
      </c>
      <c r="B4365" s="1" t="s">
        <v>12</v>
      </c>
      <c r="C4365" s="1" t="s">
        <v>8403</v>
      </c>
      <c r="D4365" s="1" t="s">
        <v>1146</v>
      </c>
      <c r="E4365" s="1" t="s">
        <v>1147</v>
      </c>
      <c r="F4365" s="1" t="s">
        <v>16</v>
      </c>
      <c r="G4365" s="1" t="n">
        <f aca="false">IF(F4365=H4365,1,0)</f>
        <v>1</v>
      </c>
      <c r="H4365" s="1" t="str">
        <f aca="false">VLOOKUP(J4365,Sheet3!I:J,2,0)</f>
        <v>EUR</v>
      </c>
      <c r="I4365" s="1" t="s">
        <v>17</v>
      </c>
      <c r="J4365" s="1" t="s">
        <v>1146</v>
      </c>
      <c r="K4365" s="1" t="s">
        <v>356</v>
      </c>
    </row>
    <row r="4366" customFormat="false" ht="12.8" hidden="true" customHeight="false" outlineLevel="0" collapsed="false">
      <c r="A4366" s="1" t="s">
        <v>8404</v>
      </c>
      <c r="B4366" s="1" t="s">
        <v>23</v>
      </c>
      <c r="C4366" s="1" t="s">
        <v>8405</v>
      </c>
      <c r="D4366" s="1" t="s">
        <v>1174</v>
      </c>
      <c r="E4366" s="1" t="s">
        <v>1175</v>
      </c>
      <c r="F4366" s="1" t="s">
        <v>99</v>
      </c>
      <c r="G4366" s="1" t="n">
        <f aca="false">IF(F4366=H4366,1,0)</f>
        <v>1</v>
      </c>
      <c r="H4366" s="1" t="str">
        <f aca="false">VLOOKUP(J4366,Sheet3!I:J,2,0)</f>
        <v>EAS</v>
      </c>
      <c r="I4366" s="1" t="s">
        <v>100</v>
      </c>
      <c r="J4366" s="1" t="s">
        <v>1174</v>
      </c>
      <c r="K4366" s="1" t="s">
        <v>120</v>
      </c>
    </row>
    <row r="4367" customFormat="false" ht="12.8" hidden="true" customHeight="false" outlineLevel="0" collapsed="false">
      <c r="A4367" s="1" t="s">
        <v>8406</v>
      </c>
      <c r="B4367" s="1" t="s">
        <v>12</v>
      </c>
      <c r="C4367" s="1" t="s">
        <v>8407</v>
      </c>
      <c r="D4367" s="1" t="s">
        <v>1146</v>
      </c>
      <c r="E4367" s="1" t="s">
        <v>1147</v>
      </c>
      <c r="F4367" s="1" t="s">
        <v>16</v>
      </c>
      <c r="G4367" s="1" t="n">
        <f aca="false">IF(F4367=H4367,1,0)</f>
        <v>1</v>
      </c>
      <c r="H4367" s="1" t="str">
        <f aca="false">VLOOKUP(J4367,Sheet3!I:J,2,0)</f>
        <v>EUR</v>
      </c>
      <c r="I4367" s="1" t="s">
        <v>17</v>
      </c>
      <c r="J4367" s="1" t="s">
        <v>1146</v>
      </c>
      <c r="K4367" s="1" t="s">
        <v>356</v>
      </c>
    </row>
    <row r="4368" customFormat="false" ht="12.8" hidden="true" customHeight="false" outlineLevel="0" collapsed="false">
      <c r="A4368" s="1" t="s">
        <v>8408</v>
      </c>
      <c r="B4368" s="1" t="s">
        <v>23</v>
      </c>
      <c r="C4368" s="1" t="s">
        <v>8409</v>
      </c>
      <c r="D4368" s="1" t="s">
        <v>1174</v>
      </c>
      <c r="E4368" s="1" t="s">
        <v>1175</v>
      </c>
      <c r="F4368" s="1" t="s">
        <v>99</v>
      </c>
      <c r="G4368" s="1" t="n">
        <f aca="false">IF(F4368=H4368,1,0)</f>
        <v>1</v>
      </c>
      <c r="H4368" s="1" t="str">
        <f aca="false">VLOOKUP(J4368,Sheet3!I:J,2,0)</f>
        <v>EAS</v>
      </c>
      <c r="I4368" s="1" t="s">
        <v>100</v>
      </c>
      <c r="J4368" s="1" t="s">
        <v>1174</v>
      </c>
      <c r="K4368" s="1" t="s">
        <v>120</v>
      </c>
    </row>
    <row r="4369" customFormat="false" ht="12.8" hidden="true" customHeight="false" outlineLevel="0" collapsed="false">
      <c r="A4369" s="1" t="s">
        <v>8410</v>
      </c>
      <c r="B4369" s="1" t="s">
        <v>12</v>
      </c>
      <c r="C4369" s="1" t="s">
        <v>8411</v>
      </c>
      <c r="D4369" s="1" t="s">
        <v>1035</v>
      </c>
      <c r="E4369" s="1" t="s">
        <v>1036</v>
      </c>
      <c r="F4369" s="1" t="s">
        <v>561</v>
      </c>
      <c r="G4369" s="1" t="n">
        <f aca="false">IF(F4369=H4369,1,0)</f>
        <v>1</v>
      </c>
      <c r="H4369" s="1" t="str">
        <f aca="false">VLOOKUP(J4369,Sheet3!I:J,2,0)</f>
        <v>SAS</v>
      </c>
      <c r="I4369" s="1" t="s">
        <v>562</v>
      </c>
      <c r="J4369" s="1" t="s">
        <v>1035</v>
      </c>
      <c r="K4369" s="1" t="s">
        <v>1436</v>
      </c>
    </row>
    <row r="4370" customFormat="false" ht="12.8" hidden="true" customHeight="false" outlineLevel="0" collapsed="false">
      <c r="A4370" s="1" t="s">
        <v>8412</v>
      </c>
      <c r="B4370" s="1" t="s">
        <v>12</v>
      </c>
      <c r="C4370" s="1" t="s">
        <v>8413</v>
      </c>
      <c r="D4370" s="1" t="s">
        <v>1174</v>
      </c>
      <c r="E4370" s="1" t="s">
        <v>1175</v>
      </c>
      <c r="F4370" s="1" t="s">
        <v>99</v>
      </c>
      <c r="G4370" s="1" t="n">
        <f aca="false">IF(F4370=H4370,1,0)</f>
        <v>1</v>
      </c>
      <c r="H4370" s="1" t="str">
        <f aca="false">VLOOKUP(J4370,Sheet3!I:J,2,0)</f>
        <v>EAS</v>
      </c>
      <c r="I4370" s="1" t="s">
        <v>100</v>
      </c>
      <c r="J4370" s="1" t="s">
        <v>1174</v>
      </c>
      <c r="K4370" s="1" t="s">
        <v>157</v>
      </c>
    </row>
    <row r="4371" customFormat="false" ht="12.8" hidden="true" customHeight="false" outlineLevel="0" collapsed="false">
      <c r="A4371" s="1" t="s">
        <v>8414</v>
      </c>
      <c r="B4371" s="1" t="s">
        <v>23</v>
      </c>
      <c r="C4371" s="1" t="s">
        <v>8415</v>
      </c>
      <c r="D4371" s="1" t="s">
        <v>1035</v>
      </c>
      <c r="E4371" s="1" t="s">
        <v>1036</v>
      </c>
      <c r="F4371" s="1" t="s">
        <v>561</v>
      </c>
      <c r="G4371" s="1" t="n">
        <f aca="false">IF(F4371=H4371,1,0)</f>
        <v>1</v>
      </c>
      <c r="H4371" s="1" t="str">
        <f aca="false">VLOOKUP(J4371,Sheet3!I:J,2,0)</f>
        <v>SAS</v>
      </c>
      <c r="I4371" s="1" t="s">
        <v>562</v>
      </c>
      <c r="J4371" s="1" t="s">
        <v>1035</v>
      </c>
      <c r="K4371" s="1" t="s">
        <v>67</v>
      </c>
    </row>
    <row r="4372" customFormat="false" ht="12.8" hidden="true" customHeight="false" outlineLevel="0" collapsed="false">
      <c r="A4372" s="1" t="s">
        <v>8416</v>
      </c>
      <c r="B4372" s="1" t="s">
        <v>23</v>
      </c>
      <c r="C4372" s="1" t="s">
        <v>8417</v>
      </c>
      <c r="D4372" s="1" t="s">
        <v>1174</v>
      </c>
      <c r="E4372" s="1" t="s">
        <v>1175</v>
      </c>
      <c r="F4372" s="1" t="s">
        <v>99</v>
      </c>
      <c r="G4372" s="1" t="n">
        <f aca="false">IF(F4372=H4372,1,0)</f>
        <v>1</v>
      </c>
      <c r="H4372" s="1" t="str">
        <f aca="false">VLOOKUP(J4372,Sheet3!I:J,2,0)</f>
        <v>EAS</v>
      </c>
      <c r="I4372" s="1" t="s">
        <v>100</v>
      </c>
      <c r="J4372" s="1" t="s">
        <v>1174</v>
      </c>
      <c r="K4372" s="1" t="s">
        <v>365</v>
      </c>
    </row>
    <row r="4373" customFormat="false" ht="12.8" hidden="true" customHeight="false" outlineLevel="0" collapsed="false">
      <c r="A4373" s="1" t="s">
        <v>8418</v>
      </c>
      <c r="B4373" s="1" t="s">
        <v>12</v>
      </c>
      <c r="C4373" s="1" t="s">
        <v>8419</v>
      </c>
      <c r="D4373" s="1" t="s">
        <v>1035</v>
      </c>
      <c r="E4373" s="1" t="s">
        <v>1036</v>
      </c>
      <c r="F4373" s="1" t="s">
        <v>561</v>
      </c>
      <c r="G4373" s="1" t="n">
        <f aca="false">IF(F4373=H4373,1,0)</f>
        <v>1</v>
      </c>
      <c r="H4373" s="1" t="str">
        <f aca="false">VLOOKUP(J4373,Sheet3!I:J,2,0)</f>
        <v>SAS</v>
      </c>
      <c r="I4373" s="1" t="s">
        <v>562</v>
      </c>
      <c r="J4373" s="1" t="s">
        <v>1035</v>
      </c>
      <c r="K4373" s="1" t="s">
        <v>233</v>
      </c>
    </row>
    <row r="4374" customFormat="false" ht="12.8" hidden="true" customHeight="false" outlineLevel="0" collapsed="false">
      <c r="A4374" s="1" t="s">
        <v>8420</v>
      </c>
      <c r="B4374" s="1" t="s">
        <v>12</v>
      </c>
      <c r="C4374" s="1" t="s">
        <v>8421</v>
      </c>
      <c r="D4374" s="1" t="s">
        <v>1174</v>
      </c>
      <c r="E4374" s="1" t="s">
        <v>1175</v>
      </c>
      <c r="F4374" s="1" t="s">
        <v>99</v>
      </c>
      <c r="G4374" s="1" t="n">
        <f aca="false">IF(F4374=H4374,1,0)</f>
        <v>1</v>
      </c>
      <c r="H4374" s="1" t="str">
        <f aca="false">VLOOKUP(J4374,Sheet3!I:J,2,0)</f>
        <v>EAS</v>
      </c>
      <c r="I4374" s="1" t="s">
        <v>100</v>
      </c>
      <c r="J4374" s="1" t="s">
        <v>1174</v>
      </c>
      <c r="K4374" s="1" t="s">
        <v>111</v>
      </c>
    </row>
    <row r="4375" customFormat="false" ht="12.8" hidden="true" customHeight="false" outlineLevel="0" collapsed="false">
      <c r="A4375" s="1" t="s">
        <v>8422</v>
      </c>
      <c r="B4375" s="1" t="s">
        <v>23</v>
      </c>
      <c r="C4375" s="1" t="s">
        <v>8423</v>
      </c>
      <c r="D4375" s="1" t="s">
        <v>1035</v>
      </c>
      <c r="E4375" s="1" t="s">
        <v>1036</v>
      </c>
      <c r="F4375" s="1" t="s">
        <v>561</v>
      </c>
      <c r="G4375" s="1" t="n">
        <f aca="false">IF(F4375=H4375,1,0)</f>
        <v>1</v>
      </c>
      <c r="H4375" s="1" t="str">
        <f aca="false">VLOOKUP(J4375,Sheet3!I:J,2,0)</f>
        <v>SAS</v>
      </c>
      <c r="I4375" s="1" t="s">
        <v>562</v>
      </c>
      <c r="J4375" s="1" t="s">
        <v>1035</v>
      </c>
      <c r="K4375" s="1" t="s">
        <v>176</v>
      </c>
    </row>
    <row r="4376" customFormat="false" ht="12.8" hidden="true" customHeight="false" outlineLevel="0" collapsed="false">
      <c r="A4376" s="1" t="s">
        <v>8424</v>
      </c>
      <c r="B4376" s="1" t="s">
        <v>12</v>
      </c>
      <c r="C4376" s="1" t="s">
        <v>8425</v>
      </c>
      <c r="D4376" s="1" t="s">
        <v>1174</v>
      </c>
      <c r="E4376" s="1" t="s">
        <v>1175</v>
      </c>
      <c r="F4376" s="1" t="s">
        <v>99</v>
      </c>
      <c r="G4376" s="1" t="n">
        <f aca="false">IF(F4376=H4376,1,0)</f>
        <v>1</v>
      </c>
      <c r="H4376" s="1" t="str">
        <f aca="false">VLOOKUP(J4376,Sheet3!I:J,2,0)</f>
        <v>EAS</v>
      </c>
      <c r="I4376" s="1" t="s">
        <v>100</v>
      </c>
      <c r="J4376" s="1" t="s">
        <v>1174</v>
      </c>
      <c r="K4376" s="1" t="s">
        <v>144</v>
      </c>
    </row>
    <row r="4377" customFormat="false" ht="12.8" hidden="true" customHeight="false" outlineLevel="0" collapsed="false">
      <c r="A4377" s="1" t="s">
        <v>8426</v>
      </c>
      <c r="B4377" s="1" t="s">
        <v>23</v>
      </c>
      <c r="C4377" s="1" t="s">
        <v>8427</v>
      </c>
      <c r="D4377" s="1" t="s">
        <v>1035</v>
      </c>
      <c r="E4377" s="1" t="s">
        <v>1036</v>
      </c>
      <c r="F4377" s="1" t="s">
        <v>561</v>
      </c>
      <c r="G4377" s="1" t="n">
        <f aca="false">IF(F4377=H4377,1,0)</f>
        <v>1</v>
      </c>
      <c r="H4377" s="1" t="str">
        <f aca="false">VLOOKUP(J4377,Sheet3!I:J,2,0)</f>
        <v>SAS</v>
      </c>
      <c r="I4377" s="1" t="s">
        <v>562</v>
      </c>
      <c r="J4377" s="1" t="s">
        <v>1035</v>
      </c>
      <c r="K4377" s="1" t="s">
        <v>318</v>
      </c>
    </row>
    <row r="4378" customFormat="false" ht="12.8" hidden="true" customHeight="false" outlineLevel="0" collapsed="false">
      <c r="A4378" s="1" t="s">
        <v>8428</v>
      </c>
      <c r="B4378" s="1" t="s">
        <v>23</v>
      </c>
      <c r="C4378" s="1" t="s">
        <v>8429</v>
      </c>
      <c r="D4378" s="1" t="s">
        <v>1174</v>
      </c>
      <c r="E4378" s="1" t="s">
        <v>1175</v>
      </c>
      <c r="F4378" s="1" t="s">
        <v>99</v>
      </c>
      <c r="G4378" s="1" t="n">
        <f aca="false">IF(F4378=H4378,1,0)</f>
        <v>1</v>
      </c>
      <c r="H4378" s="1" t="str">
        <f aca="false">VLOOKUP(J4378,Sheet3!I:J,2,0)</f>
        <v>EAS</v>
      </c>
      <c r="I4378" s="1" t="s">
        <v>100</v>
      </c>
      <c r="J4378" s="1" t="s">
        <v>1174</v>
      </c>
      <c r="K4378" s="1" t="s">
        <v>120</v>
      </c>
    </row>
    <row r="4379" customFormat="false" ht="12.8" hidden="true" customHeight="false" outlineLevel="0" collapsed="false">
      <c r="A4379" s="1" t="s">
        <v>8430</v>
      </c>
      <c r="B4379" s="1" t="s">
        <v>23</v>
      </c>
      <c r="C4379" s="1" t="s">
        <v>8431</v>
      </c>
      <c r="D4379" s="1" t="s">
        <v>1035</v>
      </c>
      <c r="E4379" s="1" t="s">
        <v>1036</v>
      </c>
      <c r="F4379" s="1" t="s">
        <v>561</v>
      </c>
      <c r="G4379" s="1" t="n">
        <f aca="false">IF(F4379=H4379,1,0)</f>
        <v>1</v>
      </c>
      <c r="H4379" s="1" t="str">
        <f aca="false">VLOOKUP(J4379,Sheet3!I:J,2,0)</f>
        <v>SAS</v>
      </c>
      <c r="I4379" s="1" t="s">
        <v>562</v>
      </c>
      <c r="J4379" s="1" t="s">
        <v>1035</v>
      </c>
      <c r="K4379" s="1" t="s">
        <v>176</v>
      </c>
    </row>
    <row r="4380" customFormat="false" ht="12.8" hidden="true" customHeight="false" outlineLevel="0" collapsed="false">
      <c r="A4380" s="1" t="s">
        <v>8432</v>
      </c>
      <c r="B4380" s="1" t="s">
        <v>12</v>
      </c>
      <c r="C4380" s="1" t="s">
        <v>8433</v>
      </c>
      <c r="D4380" s="1" t="s">
        <v>1174</v>
      </c>
      <c r="E4380" s="1" t="s">
        <v>1175</v>
      </c>
      <c r="F4380" s="1" t="s">
        <v>99</v>
      </c>
      <c r="G4380" s="1" t="n">
        <f aca="false">IF(F4380=H4380,1,0)</f>
        <v>1</v>
      </c>
      <c r="H4380" s="1" t="str">
        <f aca="false">VLOOKUP(J4380,Sheet3!I:J,2,0)</f>
        <v>EAS</v>
      </c>
      <c r="I4380" s="1" t="s">
        <v>100</v>
      </c>
      <c r="J4380" s="1" t="s">
        <v>1174</v>
      </c>
      <c r="K4380" s="1" t="s">
        <v>365</v>
      </c>
    </row>
    <row r="4381" customFormat="false" ht="12.8" hidden="true" customHeight="false" outlineLevel="0" collapsed="false">
      <c r="A4381" s="1" t="s">
        <v>8434</v>
      </c>
      <c r="B4381" s="1" t="s">
        <v>23</v>
      </c>
      <c r="C4381" s="1" t="s">
        <v>8435</v>
      </c>
      <c r="D4381" s="1" t="s">
        <v>1035</v>
      </c>
      <c r="E4381" s="1" t="s">
        <v>1036</v>
      </c>
      <c r="F4381" s="1" t="s">
        <v>561</v>
      </c>
      <c r="G4381" s="1" t="n">
        <f aca="false">IF(F4381=H4381,1,0)</f>
        <v>1</v>
      </c>
      <c r="H4381" s="1" t="str">
        <f aca="false">VLOOKUP(J4381,Sheet3!I:J,2,0)</f>
        <v>SAS</v>
      </c>
      <c r="I4381" s="1" t="s">
        <v>562</v>
      </c>
      <c r="J4381" s="1" t="s">
        <v>1035</v>
      </c>
      <c r="K4381" s="1" t="s">
        <v>67</v>
      </c>
    </row>
    <row r="4382" customFormat="false" ht="12.8" hidden="true" customHeight="false" outlineLevel="0" collapsed="false">
      <c r="A4382" s="1" t="s">
        <v>8436</v>
      </c>
      <c r="B4382" s="1" t="s">
        <v>12</v>
      </c>
      <c r="C4382" s="1" t="s">
        <v>8437</v>
      </c>
      <c r="D4382" s="1" t="s">
        <v>1174</v>
      </c>
      <c r="E4382" s="1" t="s">
        <v>1175</v>
      </c>
      <c r="F4382" s="1" t="s">
        <v>99</v>
      </c>
      <c r="G4382" s="1" t="n">
        <f aca="false">IF(F4382=H4382,1,0)</f>
        <v>1</v>
      </c>
      <c r="H4382" s="1" t="str">
        <f aca="false">VLOOKUP(J4382,Sheet3!I:J,2,0)</f>
        <v>EAS</v>
      </c>
      <c r="I4382" s="1" t="s">
        <v>100</v>
      </c>
      <c r="J4382" s="1" t="s">
        <v>1174</v>
      </c>
      <c r="K4382" s="1" t="s">
        <v>356</v>
      </c>
    </row>
    <row r="4383" customFormat="false" ht="12.8" hidden="true" customHeight="false" outlineLevel="0" collapsed="false">
      <c r="A4383" s="1" t="s">
        <v>8438</v>
      </c>
      <c r="B4383" s="1" t="s">
        <v>23</v>
      </c>
      <c r="C4383" s="1" t="s">
        <v>8439</v>
      </c>
      <c r="D4383" s="1" t="s">
        <v>1035</v>
      </c>
      <c r="E4383" s="1" t="s">
        <v>1036</v>
      </c>
      <c r="F4383" s="1" t="s">
        <v>561</v>
      </c>
      <c r="G4383" s="1" t="n">
        <f aca="false">IF(F4383=H4383,1,0)</f>
        <v>1</v>
      </c>
      <c r="H4383" s="1" t="str">
        <f aca="false">VLOOKUP(J4383,Sheet3!I:J,2,0)</f>
        <v>SAS</v>
      </c>
      <c r="I4383" s="1" t="s">
        <v>562</v>
      </c>
      <c r="J4383" s="1" t="s">
        <v>1035</v>
      </c>
      <c r="K4383" s="1" t="s">
        <v>413</v>
      </c>
    </row>
    <row r="4384" customFormat="false" ht="12.8" hidden="true" customHeight="false" outlineLevel="0" collapsed="false">
      <c r="A4384" s="1" t="s">
        <v>8440</v>
      </c>
      <c r="B4384" s="1" t="s">
        <v>12</v>
      </c>
      <c r="C4384" s="1" t="s">
        <v>8441</v>
      </c>
      <c r="D4384" s="1" t="s">
        <v>1162</v>
      </c>
      <c r="E4384" s="1" t="s">
        <v>1163</v>
      </c>
      <c r="F4384" s="1" t="s">
        <v>294</v>
      </c>
      <c r="G4384" s="1" t="n">
        <f aca="false">IF(F4384=H4384,1,0)</f>
        <v>1</v>
      </c>
      <c r="H4384" s="1" t="str">
        <f aca="false">VLOOKUP(J4384,Sheet3!I:J,2,0)</f>
        <v>AFR</v>
      </c>
      <c r="I4384" s="1" t="s">
        <v>295</v>
      </c>
      <c r="J4384" s="1" t="s">
        <v>1162</v>
      </c>
      <c r="K4384" s="1" t="s">
        <v>101</v>
      </c>
    </row>
    <row r="4385" customFormat="false" ht="12.8" hidden="true" customHeight="false" outlineLevel="0" collapsed="false">
      <c r="A4385" s="1" t="s">
        <v>8442</v>
      </c>
      <c r="B4385" s="1" t="s">
        <v>12</v>
      </c>
      <c r="C4385" s="1" t="s">
        <v>8443</v>
      </c>
      <c r="D4385" s="1" t="s">
        <v>1035</v>
      </c>
      <c r="E4385" s="1" t="s">
        <v>1036</v>
      </c>
      <c r="F4385" s="1" t="s">
        <v>561</v>
      </c>
      <c r="G4385" s="1" t="n">
        <f aca="false">IF(F4385=H4385,1,0)</f>
        <v>1</v>
      </c>
      <c r="H4385" s="1" t="str">
        <f aca="false">VLOOKUP(J4385,Sheet3!I:J,2,0)</f>
        <v>SAS</v>
      </c>
      <c r="I4385" s="1" t="s">
        <v>562</v>
      </c>
      <c r="J4385" s="1" t="s">
        <v>1035</v>
      </c>
      <c r="K4385" s="1" t="s">
        <v>413</v>
      </c>
    </row>
    <row r="4386" customFormat="false" ht="12.8" hidden="true" customHeight="false" outlineLevel="0" collapsed="false">
      <c r="A4386" s="1" t="s">
        <v>8444</v>
      </c>
      <c r="B4386" s="1" t="s">
        <v>12</v>
      </c>
      <c r="C4386" s="1" t="s">
        <v>8445</v>
      </c>
      <c r="D4386" s="1" t="s">
        <v>1162</v>
      </c>
      <c r="E4386" s="1" t="s">
        <v>1163</v>
      </c>
      <c r="F4386" s="1" t="s">
        <v>294</v>
      </c>
      <c r="G4386" s="1" t="n">
        <f aca="false">IF(F4386=H4386,1,0)</f>
        <v>1</v>
      </c>
      <c r="H4386" s="1" t="str">
        <f aca="false">VLOOKUP(J4386,Sheet3!I:J,2,0)</f>
        <v>AFR</v>
      </c>
      <c r="I4386" s="1" t="s">
        <v>295</v>
      </c>
      <c r="J4386" s="1" t="s">
        <v>1162</v>
      </c>
      <c r="K4386" s="1" t="s">
        <v>633</v>
      </c>
    </row>
    <row r="4387" customFormat="false" ht="12.8" hidden="true" customHeight="false" outlineLevel="0" collapsed="false">
      <c r="A4387" s="1" t="s">
        <v>8446</v>
      </c>
      <c r="B4387" s="1" t="s">
        <v>12</v>
      </c>
      <c r="C4387" s="1" t="s">
        <v>8447</v>
      </c>
      <c r="D4387" s="1" t="s">
        <v>1035</v>
      </c>
      <c r="E4387" s="1" t="s">
        <v>1036</v>
      </c>
      <c r="F4387" s="1" t="s">
        <v>561</v>
      </c>
      <c r="G4387" s="1" t="n">
        <f aca="false">IF(F4387=H4387,1,0)</f>
        <v>1</v>
      </c>
      <c r="H4387" s="1" t="str">
        <f aca="false">VLOOKUP(J4387,Sheet3!I:J,2,0)</f>
        <v>SAS</v>
      </c>
      <c r="I4387" s="1" t="s">
        <v>562</v>
      </c>
      <c r="J4387" s="1" t="s">
        <v>1035</v>
      </c>
      <c r="K4387" s="1" t="s">
        <v>227</v>
      </c>
    </row>
    <row r="4388" customFormat="false" ht="12.8" hidden="true" customHeight="false" outlineLevel="0" collapsed="false">
      <c r="A4388" s="1" t="s">
        <v>8448</v>
      </c>
      <c r="B4388" s="1" t="s">
        <v>23</v>
      </c>
      <c r="C4388" s="1" t="s">
        <v>8449</v>
      </c>
      <c r="D4388" s="1" t="s">
        <v>1162</v>
      </c>
      <c r="E4388" s="1" t="s">
        <v>1163</v>
      </c>
      <c r="F4388" s="1" t="s">
        <v>294</v>
      </c>
      <c r="G4388" s="1" t="n">
        <f aca="false">IF(F4388=H4388,1,0)</f>
        <v>1</v>
      </c>
      <c r="H4388" s="1" t="str">
        <f aca="false">VLOOKUP(J4388,Sheet3!I:J,2,0)</f>
        <v>AFR</v>
      </c>
      <c r="I4388" s="1" t="s">
        <v>295</v>
      </c>
      <c r="J4388" s="1" t="s">
        <v>1162</v>
      </c>
      <c r="K4388" s="1" t="s">
        <v>33</v>
      </c>
    </row>
    <row r="4389" customFormat="false" ht="12.8" hidden="true" customHeight="false" outlineLevel="0" collapsed="false">
      <c r="A4389" s="1" t="s">
        <v>8450</v>
      </c>
      <c r="B4389" s="1" t="s">
        <v>23</v>
      </c>
      <c r="C4389" s="1" t="s">
        <v>8451</v>
      </c>
      <c r="D4389" s="1" t="s">
        <v>1035</v>
      </c>
      <c r="E4389" s="1" t="s">
        <v>1036</v>
      </c>
      <c r="F4389" s="1" t="s">
        <v>561</v>
      </c>
      <c r="G4389" s="1" t="n">
        <f aca="false">IF(F4389=H4389,1,0)</f>
        <v>1</v>
      </c>
      <c r="H4389" s="1" t="str">
        <f aca="false">VLOOKUP(J4389,Sheet3!I:J,2,0)</f>
        <v>SAS</v>
      </c>
      <c r="I4389" s="1" t="s">
        <v>562</v>
      </c>
      <c r="J4389" s="1" t="s">
        <v>1035</v>
      </c>
      <c r="K4389" s="1" t="s">
        <v>176</v>
      </c>
    </row>
    <row r="4390" customFormat="false" ht="12.8" hidden="true" customHeight="false" outlineLevel="0" collapsed="false">
      <c r="A4390" s="1" t="s">
        <v>8452</v>
      </c>
      <c r="B4390" s="1" t="s">
        <v>12</v>
      </c>
      <c r="D4390" s="1" t="s">
        <v>1054</v>
      </c>
      <c r="E4390" s="1" t="s">
        <v>1055</v>
      </c>
      <c r="F4390" s="1" t="s">
        <v>294</v>
      </c>
      <c r="G4390" s="1" t="n">
        <f aca="false">IF(F4390=H4390,1,0)</f>
        <v>1</v>
      </c>
      <c r="H4390" s="1" t="str">
        <f aca="false">VLOOKUP(J4390,Sheet3!I:J,2,0)</f>
        <v>AFR</v>
      </c>
      <c r="I4390" s="1" t="s">
        <v>295</v>
      </c>
      <c r="J4390" s="1" t="s">
        <v>1054</v>
      </c>
      <c r="K4390" s="1" t="s">
        <v>1056</v>
      </c>
    </row>
    <row r="4391" customFormat="false" ht="12.8" hidden="true" customHeight="false" outlineLevel="0" collapsed="false">
      <c r="A4391" s="1" t="s">
        <v>8453</v>
      </c>
      <c r="B4391" s="1" t="s">
        <v>23</v>
      </c>
      <c r="C4391" s="1" t="s">
        <v>8454</v>
      </c>
      <c r="D4391" s="1" t="s">
        <v>1035</v>
      </c>
      <c r="E4391" s="1" t="s">
        <v>1036</v>
      </c>
      <c r="F4391" s="1" t="s">
        <v>561</v>
      </c>
      <c r="G4391" s="1" t="n">
        <f aca="false">IF(F4391=H4391,1,0)</f>
        <v>1</v>
      </c>
      <c r="H4391" s="1" t="str">
        <f aca="false">VLOOKUP(J4391,Sheet3!I:J,2,0)</f>
        <v>SAS</v>
      </c>
      <c r="I4391" s="1" t="s">
        <v>562</v>
      </c>
      <c r="J4391" s="1" t="s">
        <v>1035</v>
      </c>
      <c r="K4391" s="1" t="s">
        <v>176</v>
      </c>
    </row>
    <row r="4392" customFormat="false" ht="12.8" hidden="true" customHeight="false" outlineLevel="0" collapsed="false">
      <c r="A4392" s="1" t="s">
        <v>8455</v>
      </c>
      <c r="B4392" s="1" t="s">
        <v>12</v>
      </c>
      <c r="D4392" s="1" t="s">
        <v>1054</v>
      </c>
      <c r="E4392" s="1" t="s">
        <v>1055</v>
      </c>
      <c r="F4392" s="1" t="s">
        <v>294</v>
      </c>
      <c r="G4392" s="1" t="n">
        <f aca="false">IF(F4392=H4392,1,0)</f>
        <v>1</v>
      </c>
      <c r="H4392" s="1" t="str">
        <f aca="false">VLOOKUP(J4392,Sheet3!I:J,2,0)</f>
        <v>AFR</v>
      </c>
      <c r="I4392" s="1" t="s">
        <v>295</v>
      </c>
      <c r="J4392" s="1" t="s">
        <v>1054</v>
      </c>
      <c r="K4392" s="1" t="s">
        <v>1056</v>
      </c>
    </row>
    <row r="4393" customFormat="false" ht="12.8" hidden="true" customHeight="false" outlineLevel="0" collapsed="false">
      <c r="A4393" s="1" t="s">
        <v>8456</v>
      </c>
      <c r="B4393" s="1" t="s">
        <v>12</v>
      </c>
      <c r="C4393" s="1" t="s">
        <v>8457</v>
      </c>
      <c r="D4393" s="1" t="s">
        <v>1035</v>
      </c>
      <c r="E4393" s="1" t="s">
        <v>1036</v>
      </c>
      <c r="F4393" s="1" t="s">
        <v>561</v>
      </c>
      <c r="G4393" s="1" t="n">
        <f aca="false">IF(F4393=H4393,1,0)</f>
        <v>1</v>
      </c>
      <c r="H4393" s="1" t="str">
        <f aca="false">VLOOKUP(J4393,Sheet3!I:J,2,0)</f>
        <v>SAS</v>
      </c>
      <c r="I4393" s="1" t="s">
        <v>562</v>
      </c>
      <c r="J4393" s="1" t="s">
        <v>1035</v>
      </c>
      <c r="K4393" s="1" t="s">
        <v>323</v>
      </c>
    </row>
    <row r="4394" customFormat="false" ht="12.8" hidden="true" customHeight="false" outlineLevel="0" collapsed="false">
      <c r="A4394" s="1" t="s">
        <v>8458</v>
      </c>
      <c r="B4394" s="1" t="s">
        <v>23</v>
      </c>
      <c r="D4394" s="1" t="s">
        <v>1054</v>
      </c>
      <c r="E4394" s="1" t="s">
        <v>1055</v>
      </c>
      <c r="F4394" s="1" t="s">
        <v>294</v>
      </c>
      <c r="G4394" s="1" t="n">
        <f aca="false">IF(F4394=H4394,1,0)</f>
        <v>1</v>
      </c>
      <c r="H4394" s="1" t="str">
        <f aca="false">VLOOKUP(J4394,Sheet3!I:J,2,0)</f>
        <v>AFR</v>
      </c>
      <c r="I4394" s="1" t="s">
        <v>295</v>
      </c>
      <c r="J4394" s="1" t="s">
        <v>1054</v>
      </c>
      <c r="K4394" s="1" t="s">
        <v>1056</v>
      </c>
    </row>
    <row r="4395" customFormat="false" ht="12.8" hidden="true" customHeight="false" outlineLevel="0" collapsed="false">
      <c r="A4395" s="1" t="s">
        <v>8459</v>
      </c>
      <c r="B4395" s="1" t="s">
        <v>12</v>
      </c>
      <c r="C4395" s="1" t="s">
        <v>8460</v>
      </c>
      <c r="D4395" s="1" t="s">
        <v>1035</v>
      </c>
      <c r="E4395" s="1" t="s">
        <v>1036</v>
      </c>
      <c r="F4395" s="1" t="s">
        <v>561</v>
      </c>
      <c r="G4395" s="1" t="n">
        <f aca="false">IF(F4395=H4395,1,0)</f>
        <v>1</v>
      </c>
      <c r="H4395" s="1" t="str">
        <f aca="false">VLOOKUP(J4395,Sheet3!I:J,2,0)</f>
        <v>SAS</v>
      </c>
      <c r="I4395" s="1" t="s">
        <v>562</v>
      </c>
      <c r="J4395" s="1" t="s">
        <v>1035</v>
      </c>
      <c r="K4395" s="1" t="s">
        <v>233</v>
      </c>
    </row>
    <row r="4396" customFormat="false" ht="12.8" hidden="true" customHeight="false" outlineLevel="0" collapsed="false">
      <c r="A4396" s="1" t="s">
        <v>8461</v>
      </c>
      <c r="B4396" s="1" t="s">
        <v>12</v>
      </c>
      <c r="D4396" s="1" t="s">
        <v>1054</v>
      </c>
      <c r="E4396" s="1" t="s">
        <v>1055</v>
      </c>
      <c r="F4396" s="1" t="s">
        <v>294</v>
      </c>
      <c r="G4396" s="1" t="n">
        <f aca="false">IF(F4396=H4396,1,0)</f>
        <v>1</v>
      </c>
      <c r="H4396" s="1" t="str">
        <f aca="false">VLOOKUP(J4396,Sheet3!I:J,2,0)</f>
        <v>AFR</v>
      </c>
      <c r="I4396" s="1" t="s">
        <v>295</v>
      </c>
      <c r="J4396" s="1" t="s">
        <v>1054</v>
      </c>
      <c r="K4396" s="1" t="s">
        <v>1056</v>
      </c>
    </row>
    <row r="4397" customFormat="false" ht="12.8" hidden="true" customHeight="false" outlineLevel="0" collapsed="false">
      <c r="A4397" s="1" t="s">
        <v>8462</v>
      </c>
      <c r="B4397" s="1" t="s">
        <v>23</v>
      </c>
      <c r="D4397" s="1" t="s">
        <v>730</v>
      </c>
      <c r="E4397" s="1" t="s">
        <v>731</v>
      </c>
      <c r="F4397" s="1" t="s">
        <v>294</v>
      </c>
      <c r="G4397" s="1" t="n">
        <f aca="false">IF(F4397=H4397,1,0)</f>
        <v>1</v>
      </c>
      <c r="H4397" s="1" t="str">
        <f aca="false">VLOOKUP(J4397,Sheet3!I:J,2,0)</f>
        <v>AFR</v>
      </c>
      <c r="I4397" s="1" t="s">
        <v>295</v>
      </c>
      <c r="J4397" s="1" t="s">
        <v>730</v>
      </c>
      <c r="K4397" s="1" t="s">
        <v>1056</v>
      </c>
    </row>
    <row r="4398" customFormat="false" ht="12.8" hidden="true" customHeight="false" outlineLevel="0" collapsed="false">
      <c r="A4398" s="1" t="s">
        <v>8463</v>
      </c>
      <c r="B4398" s="1" t="s">
        <v>12</v>
      </c>
      <c r="D4398" s="1" t="s">
        <v>1054</v>
      </c>
      <c r="E4398" s="1" t="s">
        <v>1055</v>
      </c>
      <c r="F4398" s="1" t="s">
        <v>294</v>
      </c>
      <c r="G4398" s="1" t="n">
        <f aca="false">IF(F4398=H4398,1,0)</f>
        <v>1</v>
      </c>
      <c r="H4398" s="1" t="str">
        <f aca="false">VLOOKUP(J4398,Sheet3!I:J,2,0)</f>
        <v>AFR</v>
      </c>
      <c r="I4398" s="1" t="s">
        <v>295</v>
      </c>
      <c r="J4398" s="1" t="s">
        <v>1054</v>
      </c>
      <c r="K4398" s="1" t="s">
        <v>1056</v>
      </c>
    </row>
    <row r="4399" customFormat="false" ht="12.8" hidden="true" customHeight="false" outlineLevel="0" collapsed="false">
      <c r="A4399" s="1" t="s">
        <v>8464</v>
      </c>
      <c r="B4399" s="1" t="s">
        <v>12</v>
      </c>
      <c r="D4399" s="1" t="s">
        <v>730</v>
      </c>
      <c r="E4399" s="1" t="s">
        <v>731</v>
      </c>
      <c r="F4399" s="1" t="s">
        <v>294</v>
      </c>
      <c r="G4399" s="1" t="n">
        <f aca="false">IF(F4399=H4399,1,0)</f>
        <v>1</v>
      </c>
      <c r="H4399" s="1" t="str">
        <f aca="false">VLOOKUP(J4399,Sheet3!I:J,2,0)</f>
        <v>AFR</v>
      </c>
      <c r="I4399" s="1" t="s">
        <v>295</v>
      </c>
      <c r="J4399" s="1" t="s">
        <v>730</v>
      </c>
      <c r="K4399" s="1" t="s">
        <v>1056</v>
      </c>
    </row>
    <row r="4400" customFormat="false" ht="12.8" hidden="true" customHeight="false" outlineLevel="0" collapsed="false">
      <c r="A4400" s="1" t="s">
        <v>8465</v>
      </c>
      <c r="B4400" s="1" t="s">
        <v>23</v>
      </c>
      <c r="D4400" s="1" t="s">
        <v>1054</v>
      </c>
      <c r="E4400" s="1" t="s">
        <v>1055</v>
      </c>
      <c r="F4400" s="1" t="s">
        <v>294</v>
      </c>
      <c r="G4400" s="1" t="n">
        <f aca="false">IF(F4400=H4400,1,0)</f>
        <v>1</v>
      </c>
      <c r="H4400" s="1" t="str">
        <f aca="false">VLOOKUP(J4400,Sheet3!I:J,2,0)</f>
        <v>AFR</v>
      </c>
      <c r="I4400" s="1" t="s">
        <v>295</v>
      </c>
      <c r="J4400" s="1" t="s">
        <v>1054</v>
      </c>
      <c r="K4400" s="1" t="s">
        <v>1056</v>
      </c>
    </row>
    <row r="4401" customFormat="false" ht="12.8" hidden="true" customHeight="false" outlineLevel="0" collapsed="false">
      <c r="A4401" s="1" t="s">
        <v>8466</v>
      </c>
      <c r="B4401" s="1" t="s">
        <v>23</v>
      </c>
      <c r="C4401" s="1" t="s">
        <v>8467</v>
      </c>
      <c r="D4401" s="1" t="s">
        <v>1174</v>
      </c>
      <c r="E4401" s="1" t="s">
        <v>1175</v>
      </c>
      <c r="F4401" s="1" t="s">
        <v>99</v>
      </c>
      <c r="G4401" s="1" t="n">
        <f aca="false">IF(F4401=H4401,1,0)</f>
        <v>1</v>
      </c>
      <c r="H4401" s="1" t="str">
        <f aca="false">VLOOKUP(J4401,Sheet3!I:J,2,0)</f>
        <v>EAS</v>
      </c>
      <c r="I4401" s="1" t="s">
        <v>100</v>
      </c>
      <c r="J4401" s="1" t="s">
        <v>1174</v>
      </c>
      <c r="K4401" s="1" t="s">
        <v>8468</v>
      </c>
    </row>
    <row r="4402" customFormat="false" ht="12.8" hidden="true" customHeight="false" outlineLevel="0" collapsed="false">
      <c r="A4402" s="1" t="s">
        <v>8469</v>
      </c>
      <c r="B4402" s="1" t="s">
        <v>23</v>
      </c>
      <c r="D4402" s="1" t="s">
        <v>1054</v>
      </c>
      <c r="E4402" s="1" t="s">
        <v>1055</v>
      </c>
      <c r="F4402" s="1" t="s">
        <v>294</v>
      </c>
      <c r="G4402" s="1" t="n">
        <f aca="false">IF(F4402=H4402,1,0)</f>
        <v>1</v>
      </c>
      <c r="H4402" s="1" t="str">
        <f aca="false">VLOOKUP(J4402,Sheet3!I:J,2,0)</f>
        <v>AFR</v>
      </c>
      <c r="I4402" s="1" t="s">
        <v>295</v>
      </c>
      <c r="J4402" s="1" t="s">
        <v>1054</v>
      </c>
      <c r="K4402" s="1" t="s">
        <v>1056</v>
      </c>
    </row>
    <row r="4403" customFormat="false" ht="12.8" hidden="false" customHeight="false" outlineLevel="0" collapsed="false">
      <c r="A4403" s="1" t="s">
        <v>8470</v>
      </c>
      <c r="B4403" s="1" t="s">
        <v>12</v>
      </c>
      <c r="E4403" s="1" t="s">
        <v>1566</v>
      </c>
      <c r="G4403" s="1" t="n">
        <f aca="false">IF(F4403=H4403,1,0)</f>
        <v>0</v>
      </c>
      <c r="H4403" s="1" t="str">
        <f aca="false">VLOOKUP(J4403,Sheet3!I:J,2,0)</f>
        <v>SAS</v>
      </c>
      <c r="I4403" s="1" t="s">
        <v>1567</v>
      </c>
      <c r="J4403" s="1" t="s">
        <v>1568</v>
      </c>
      <c r="K4403" s="1" t="s">
        <v>1569</v>
      </c>
    </row>
    <row r="4404" customFormat="false" ht="12.8" hidden="true" customHeight="false" outlineLevel="0" collapsed="false">
      <c r="A4404" s="1" t="s">
        <v>8471</v>
      </c>
      <c r="B4404" s="1" t="s">
        <v>12</v>
      </c>
      <c r="D4404" s="1" t="s">
        <v>1363</v>
      </c>
      <c r="E4404" s="1" t="s">
        <v>1364</v>
      </c>
      <c r="F4404" s="1" t="s">
        <v>294</v>
      </c>
      <c r="G4404" s="1" t="n">
        <f aca="false">IF(F4404=H4404,1,0)</f>
        <v>1</v>
      </c>
      <c r="H4404" s="1" t="str">
        <f aca="false">VLOOKUP(J4404,Sheet3!I:J,2,0)</f>
        <v>AFR</v>
      </c>
      <c r="I4404" s="1" t="s">
        <v>295</v>
      </c>
      <c r="J4404" s="1" t="s">
        <v>1363</v>
      </c>
      <c r="K4404" s="1" t="s">
        <v>1056</v>
      </c>
    </row>
    <row r="4405" customFormat="false" ht="12.8" hidden="false" customHeight="false" outlineLevel="0" collapsed="false">
      <c r="A4405" s="1" t="s">
        <v>8472</v>
      </c>
      <c r="B4405" s="1" t="s">
        <v>12</v>
      </c>
      <c r="E4405" s="1" t="s">
        <v>1566</v>
      </c>
      <c r="G4405" s="1" t="n">
        <f aca="false">IF(F4405=H4405,1,0)</f>
        <v>0</v>
      </c>
      <c r="H4405" s="1" t="str">
        <f aca="false">VLOOKUP(J4405,Sheet3!I:J,2,0)</f>
        <v>SAS</v>
      </c>
      <c r="I4405" s="1" t="s">
        <v>1567</v>
      </c>
      <c r="J4405" s="1" t="s">
        <v>1568</v>
      </c>
      <c r="K4405" s="1" t="s">
        <v>1569</v>
      </c>
    </row>
    <row r="4406" customFormat="false" ht="12.8" hidden="true" customHeight="false" outlineLevel="0" collapsed="false">
      <c r="A4406" s="1" t="s">
        <v>8473</v>
      </c>
      <c r="B4406" s="1" t="s">
        <v>12</v>
      </c>
      <c r="D4406" s="1" t="s">
        <v>1363</v>
      </c>
      <c r="E4406" s="1" t="s">
        <v>1364</v>
      </c>
      <c r="F4406" s="1" t="s">
        <v>294</v>
      </c>
      <c r="G4406" s="1" t="n">
        <f aca="false">IF(F4406=H4406,1,0)</f>
        <v>1</v>
      </c>
      <c r="H4406" s="1" t="str">
        <f aca="false">VLOOKUP(J4406,Sheet3!I:J,2,0)</f>
        <v>AFR</v>
      </c>
      <c r="I4406" s="1" t="s">
        <v>295</v>
      </c>
      <c r="J4406" s="1" t="s">
        <v>1363</v>
      </c>
      <c r="K4406" s="1" t="s">
        <v>1056</v>
      </c>
    </row>
    <row r="4407" customFormat="false" ht="12.8" hidden="false" customHeight="false" outlineLevel="0" collapsed="false">
      <c r="A4407" s="1" t="s">
        <v>8474</v>
      </c>
      <c r="B4407" s="1" t="s">
        <v>12</v>
      </c>
      <c r="E4407" s="1" t="s">
        <v>1566</v>
      </c>
      <c r="G4407" s="1" t="n">
        <f aca="false">IF(F4407=H4407,1,0)</f>
        <v>0</v>
      </c>
      <c r="H4407" s="1" t="str">
        <f aca="false">VLOOKUP(J4407,Sheet3!I:J,2,0)</f>
        <v>SAS</v>
      </c>
      <c r="I4407" s="1" t="s">
        <v>1567</v>
      </c>
      <c r="J4407" s="1" t="s">
        <v>1568</v>
      </c>
      <c r="K4407" s="1" t="s">
        <v>1569</v>
      </c>
    </row>
    <row r="4408" customFormat="false" ht="12.8" hidden="true" customHeight="false" outlineLevel="0" collapsed="false">
      <c r="A4408" s="1" t="s">
        <v>8475</v>
      </c>
      <c r="B4408" s="1" t="s">
        <v>12</v>
      </c>
      <c r="D4408" s="1" t="s">
        <v>1363</v>
      </c>
      <c r="E4408" s="1" t="s">
        <v>1364</v>
      </c>
      <c r="F4408" s="1" t="s">
        <v>294</v>
      </c>
      <c r="G4408" s="1" t="n">
        <f aca="false">IF(F4408=H4408,1,0)</f>
        <v>1</v>
      </c>
      <c r="H4408" s="1" t="str">
        <f aca="false">VLOOKUP(J4408,Sheet3!I:J,2,0)</f>
        <v>AFR</v>
      </c>
      <c r="I4408" s="1" t="s">
        <v>295</v>
      </c>
      <c r="J4408" s="1" t="s">
        <v>1363</v>
      </c>
      <c r="K4408" s="1" t="s">
        <v>1056</v>
      </c>
    </row>
    <row r="4409" customFormat="false" ht="12.8" hidden="false" customHeight="false" outlineLevel="0" collapsed="false">
      <c r="A4409" s="1" t="s">
        <v>8476</v>
      </c>
      <c r="B4409" s="1" t="s">
        <v>12</v>
      </c>
      <c r="E4409" s="1" t="s">
        <v>1566</v>
      </c>
      <c r="G4409" s="1" t="n">
        <f aca="false">IF(F4409=H4409,1,0)</f>
        <v>0</v>
      </c>
      <c r="H4409" s="1" t="str">
        <f aca="false">VLOOKUP(J4409,Sheet3!I:J,2,0)</f>
        <v>SAS</v>
      </c>
      <c r="I4409" s="1" t="s">
        <v>1567</v>
      </c>
      <c r="J4409" s="1" t="s">
        <v>1568</v>
      </c>
      <c r="K4409" s="1" t="s">
        <v>1569</v>
      </c>
    </row>
    <row r="4410" customFormat="false" ht="12.8" hidden="true" customHeight="false" outlineLevel="0" collapsed="false">
      <c r="A4410" s="1" t="s">
        <v>8477</v>
      </c>
      <c r="B4410" s="1" t="s">
        <v>23</v>
      </c>
      <c r="D4410" s="1" t="s">
        <v>1363</v>
      </c>
      <c r="E4410" s="1" t="s">
        <v>1364</v>
      </c>
      <c r="F4410" s="1" t="s">
        <v>294</v>
      </c>
      <c r="G4410" s="1" t="n">
        <f aca="false">IF(F4410=H4410,1,0)</f>
        <v>1</v>
      </c>
      <c r="H4410" s="1" t="str">
        <f aca="false">VLOOKUP(J4410,Sheet3!I:J,2,0)</f>
        <v>AFR</v>
      </c>
      <c r="I4410" s="1" t="s">
        <v>295</v>
      </c>
      <c r="J4410" s="1" t="s">
        <v>1363</v>
      </c>
      <c r="K4410" s="1" t="s">
        <v>1056</v>
      </c>
    </row>
    <row r="4411" customFormat="false" ht="12.8" hidden="false" customHeight="false" outlineLevel="0" collapsed="false">
      <c r="A4411" s="1" t="s">
        <v>8478</v>
      </c>
      <c r="B4411" s="1" t="s">
        <v>12</v>
      </c>
      <c r="E4411" s="1" t="s">
        <v>1575</v>
      </c>
      <c r="G4411" s="1" t="n">
        <f aca="false">IF(F4411=H4411,1,0)</f>
        <v>0</v>
      </c>
      <c r="H4411" s="1" t="str">
        <f aca="false">VLOOKUP(J4411,Sheet3!I:J,2,0)</f>
        <v>SAS</v>
      </c>
      <c r="I4411" s="1" t="s">
        <v>1567</v>
      </c>
      <c r="J4411" s="1" t="s">
        <v>1576</v>
      </c>
      <c r="K4411" s="1" t="s">
        <v>1569</v>
      </c>
    </row>
    <row r="4412" customFormat="false" ht="12.8" hidden="true" customHeight="false" outlineLevel="0" collapsed="false">
      <c r="A4412" s="1" t="s">
        <v>8479</v>
      </c>
      <c r="B4412" s="1" t="s">
        <v>12</v>
      </c>
      <c r="D4412" s="1" t="s">
        <v>1363</v>
      </c>
      <c r="E4412" s="1" t="s">
        <v>1364</v>
      </c>
      <c r="F4412" s="1" t="s">
        <v>294</v>
      </c>
      <c r="G4412" s="1" t="n">
        <f aca="false">IF(F4412=H4412,1,0)</f>
        <v>1</v>
      </c>
      <c r="H4412" s="1" t="str">
        <f aca="false">VLOOKUP(J4412,Sheet3!I:J,2,0)</f>
        <v>AFR</v>
      </c>
      <c r="I4412" s="1" t="s">
        <v>295</v>
      </c>
      <c r="J4412" s="1" t="s">
        <v>1363</v>
      </c>
      <c r="K4412" s="1" t="s">
        <v>1056</v>
      </c>
    </row>
    <row r="4413" customFormat="false" ht="12.8" hidden="false" customHeight="false" outlineLevel="0" collapsed="false">
      <c r="A4413" s="1" t="s">
        <v>8480</v>
      </c>
      <c r="B4413" s="1" t="s">
        <v>12</v>
      </c>
      <c r="E4413" s="1" t="s">
        <v>1575</v>
      </c>
      <c r="G4413" s="1" t="n">
        <f aca="false">IF(F4413=H4413,1,0)</f>
        <v>0</v>
      </c>
      <c r="H4413" s="1" t="str">
        <f aca="false">VLOOKUP(J4413,Sheet3!I:J,2,0)</f>
        <v>SAS</v>
      </c>
      <c r="I4413" s="1" t="s">
        <v>1567</v>
      </c>
      <c r="J4413" s="1" t="s">
        <v>1576</v>
      </c>
      <c r="K4413" s="1" t="s">
        <v>1569</v>
      </c>
    </row>
    <row r="4414" customFormat="false" ht="12.8" hidden="true" customHeight="false" outlineLevel="0" collapsed="false">
      <c r="A4414" s="1" t="s">
        <v>8481</v>
      </c>
      <c r="B4414" s="1" t="s">
        <v>12</v>
      </c>
      <c r="D4414" s="1" t="s">
        <v>1363</v>
      </c>
      <c r="E4414" s="1" t="s">
        <v>1364</v>
      </c>
      <c r="F4414" s="1" t="s">
        <v>294</v>
      </c>
      <c r="G4414" s="1" t="n">
        <f aca="false">IF(F4414=H4414,1,0)</f>
        <v>1</v>
      </c>
      <c r="H4414" s="1" t="str">
        <f aca="false">VLOOKUP(J4414,Sheet3!I:J,2,0)</f>
        <v>AFR</v>
      </c>
      <c r="I4414" s="1" t="s">
        <v>295</v>
      </c>
      <c r="J4414" s="1" t="s">
        <v>1363</v>
      </c>
      <c r="K4414" s="1" t="s">
        <v>1056</v>
      </c>
    </row>
    <row r="4415" customFormat="false" ht="12.8" hidden="false" customHeight="false" outlineLevel="0" collapsed="false">
      <c r="A4415" s="1" t="s">
        <v>8482</v>
      </c>
      <c r="B4415" s="1" t="s">
        <v>12</v>
      </c>
      <c r="E4415" s="1" t="s">
        <v>1575</v>
      </c>
      <c r="G4415" s="1" t="n">
        <f aca="false">IF(F4415=H4415,1,0)</f>
        <v>0</v>
      </c>
      <c r="H4415" s="1" t="str">
        <f aca="false">VLOOKUP(J4415,Sheet3!I:J,2,0)</f>
        <v>SAS</v>
      </c>
      <c r="I4415" s="1" t="s">
        <v>1567</v>
      </c>
      <c r="J4415" s="1" t="s">
        <v>1576</v>
      </c>
      <c r="K4415" s="1" t="s">
        <v>1569</v>
      </c>
    </row>
    <row r="4416" customFormat="false" ht="12.8" hidden="true" customHeight="false" outlineLevel="0" collapsed="false">
      <c r="A4416" s="1" t="s">
        <v>8483</v>
      </c>
      <c r="B4416" s="1" t="s">
        <v>12</v>
      </c>
      <c r="D4416" s="1" t="s">
        <v>1363</v>
      </c>
      <c r="E4416" s="1" t="s">
        <v>1364</v>
      </c>
      <c r="F4416" s="1" t="s">
        <v>294</v>
      </c>
      <c r="G4416" s="1" t="n">
        <f aca="false">IF(F4416=H4416,1,0)</f>
        <v>1</v>
      </c>
      <c r="H4416" s="1" t="str">
        <f aca="false">VLOOKUP(J4416,Sheet3!I:J,2,0)</f>
        <v>AFR</v>
      </c>
      <c r="I4416" s="1" t="s">
        <v>295</v>
      </c>
      <c r="J4416" s="1" t="s">
        <v>1363</v>
      </c>
      <c r="K4416" s="1" t="s">
        <v>1056</v>
      </c>
    </row>
    <row r="4417" customFormat="false" ht="12.8" hidden="false" customHeight="false" outlineLevel="0" collapsed="false">
      <c r="A4417" s="1" t="s">
        <v>8484</v>
      </c>
      <c r="B4417" s="1" t="s">
        <v>12</v>
      </c>
      <c r="E4417" s="1" t="s">
        <v>1582</v>
      </c>
      <c r="G4417" s="1" t="n">
        <f aca="false">IF(F4417=H4417,1,0)</f>
        <v>0</v>
      </c>
      <c r="H4417" s="1" t="str">
        <f aca="false">VLOOKUP(J4417,Sheet3!I:J,2,0)</f>
        <v>SAS</v>
      </c>
      <c r="I4417" s="1" t="s">
        <v>1567</v>
      </c>
      <c r="J4417" s="1" t="s">
        <v>1583</v>
      </c>
      <c r="K4417" s="1" t="s">
        <v>1569</v>
      </c>
    </row>
    <row r="4418" customFormat="false" ht="12.8" hidden="true" customHeight="false" outlineLevel="0" collapsed="false">
      <c r="A4418" s="1" t="s">
        <v>8485</v>
      </c>
      <c r="B4418" s="1" t="s">
        <v>23</v>
      </c>
      <c r="D4418" s="1" t="s">
        <v>1363</v>
      </c>
      <c r="E4418" s="1" t="s">
        <v>1364</v>
      </c>
      <c r="F4418" s="1" t="s">
        <v>294</v>
      </c>
      <c r="G4418" s="1" t="n">
        <f aca="false">IF(F4418=H4418,1,0)</f>
        <v>1</v>
      </c>
      <c r="H4418" s="1" t="str">
        <f aca="false">VLOOKUP(J4418,Sheet3!I:J,2,0)</f>
        <v>AFR</v>
      </c>
      <c r="I4418" s="1" t="s">
        <v>295</v>
      </c>
      <c r="J4418" s="1" t="s">
        <v>1363</v>
      </c>
      <c r="K4418" s="1" t="s">
        <v>1056</v>
      </c>
    </row>
    <row r="4419" customFormat="false" ht="12.8" hidden="false" customHeight="false" outlineLevel="0" collapsed="false">
      <c r="A4419" s="1" t="s">
        <v>8486</v>
      </c>
      <c r="B4419" s="1" t="s">
        <v>12</v>
      </c>
      <c r="E4419" s="1" t="s">
        <v>1582</v>
      </c>
      <c r="G4419" s="1" t="n">
        <f aca="false">IF(F4419=H4419,1,0)</f>
        <v>0</v>
      </c>
      <c r="H4419" s="1" t="str">
        <f aca="false">VLOOKUP(J4419,Sheet3!I:J,2,0)</f>
        <v>SAS</v>
      </c>
      <c r="I4419" s="1" t="s">
        <v>1567</v>
      </c>
      <c r="J4419" s="1" t="s">
        <v>1583</v>
      </c>
      <c r="K4419" s="1" t="s">
        <v>1569</v>
      </c>
    </row>
    <row r="4420" customFormat="false" ht="12.8" hidden="true" customHeight="false" outlineLevel="0" collapsed="false">
      <c r="A4420" s="1" t="s">
        <v>8487</v>
      </c>
      <c r="B4420" s="1" t="s">
        <v>23</v>
      </c>
      <c r="D4420" s="1" t="s">
        <v>1363</v>
      </c>
      <c r="E4420" s="1" t="s">
        <v>1364</v>
      </c>
      <c r="F4420" s="1" t="s">
        <v>294</v>
      </c>
      <c r="G4420" s="1" t="n">
        <f aca="false">IF(F4420=H4420,1,0)</f>
        <v>1</v>
      </c>
      <c r="H4420" s="1" t="str">
        <f aca="false">VLOOKUP(J4420,Sheet3!I:J,2,0)</f>
        <v>AFR</v>
      </c>
      <c r="I4420" s="1" t="s">
        <v>295</v>
      </c>
      <c r="J4420" s="1" t="s">
        <v>1363</v>
      </c>
      <c r="K4420" s="1" t="s">
        <v>1056</v>
      </c>
    </row>
    <row r="4421" customFormat="false" ht="12.8" hidden="false" customHeight="false" outlineLevel="0" collapsed="false">
      <c r="A4421" s="1" t="s">
        <v>8488</v>
      </c>
      <c r="B4421" s="1" t="s">
        <v>12</v>
      </c>
      <c r="E4421" s="1" t="s">
        <v>1588</v>
      </c>
      <c r="G4421" s="1" t="n">
        <f aca="false">IF(F4421=H4421,1,0)</f>
        <v>0</v>
      </c>
      <c r="H4421" s="1" t="str">
        <f aca="false">VLOOKUP(J4421,Sheet3!I:J,2,0)</f>
        <v>SAS</v>
      </c>
      <c r="I4421" s="1" t="s">
        <v>1567</v>
      </c>
      <c r="J4421" s="1" t="s">
        <v>1589</v>
      </c>
      <c r="K4421" s="1" t="s">
        <v>1569</v>
      </c>
    </row>
    <row r="4422" customFormat="false" ht="12.8" hidden="true" customHeight="false" outlineLevel="0" collapsed="false">
      <c r="A4422" s="1" t="s">
        <v>8489</v>
      </c>
      <c r="B4422" s="1" t="s">
        <v>23</v>
      </c>
      <c r="D4422" s="1" t="s">
        <v>1363</v>
      </c>
      <c r="E4422" s="1" t="s">
        <v>1364</v>
      </c>
      <c r="F4422" s="1" t="s">
        <v>294</v>
      </c>
      <c r="G4422" s="1" t="n">
        <f aca="false">IF(F4422=H4422,1,0)</f>
        <v>1</v>
      </c>
      <c r="H4422" s="1" t="str">
        <f aca="false">VLOOKUP(J4422,Sheet3!I:J,2,0)</f>
        <v>AFR</v>
      </c>
      <c r="I4422" s="1" t="s">
        <v>295</v>
      </c>
      <c r="J4422" s="1" t="s">
        <v>1363</v>
      </c>
      <c r="K4422" s="1" t="s">
        <v>1056</v>
      </c>
    </row>
    <row r="4423" customFormat="false" ht="12.8" hidden="false" customHeight="false" outlineLevel="0" collapsed="false">
      <c r="A4423" s="1" t="s">
        <v>8490</v>
      </c>
      <c r="B4423" s="1" t="s">
        <v>12</v>
      </c>
      <c r="E4423" s="1" t="s">
        <v>1588</v>
      </c>
      <c r="G4423" s="1" t="n">
        <f aca="false">IF(F4423=H4423,1,0)</f>
        <v>0</v>
      </c>
      <c r="H4423" s="1" t="str">
        <f aca="false">VLOOKUP(J4423,Sheet3!I:J,2,0)</f>
        <v>SAS</v>
      </c>
      <c r="I4423" s="1" t="s">
        <v>1567</v>
      </c>
      <c r="J4423" s="1" t="s">
        <v>1589</v>
      </c>
      <c r="K4423" s="1" t="s">
        <v>1569</v>
      </c>
    </row>
    <row r="4424" customFormat="false" ht="12.8" hidden="true" customHeight="false" outlineLevel="0" collapsed="false">
      <c r="A4424" s="1" t="s">
        <v>8491</v>
      </c>
      <c r="B4424" s="1" t="s">
        <v>23</v>
      </c>
      <c r="D4424" s="1" t="s">
        <v>1363</v>
      </c>
      <c r="E4424" s="1" t="s">
        <v>1364</v>
      </c>
      <c r="F4424" s="1" t="s">
        <v>294</v>
      </c>
      <c r="G4424" s="1" t="n">
        <f aca="false">IF(F4424=H4424,1,0)</f>
        <v>1</v>
      </c>
      <c r="H4424" s="1" t="str">
        <f aca="false">VLOOKUP(J4424,Sheet3!I:J,2,0)</f>
        <v>AFR</v>
      </c>
      <c r="I4424" s="1" t="s">
        <v>295</v>
      </c>
      <c r="J4424" s="1" t="s">
        <v>1363</v>
      </c>
      <c r="K4424" s="1" t="s">
        <v>1056</v>
      </c>
    </row>
    <row r="4425" customFormat="false" ht="12.8" hidden="false" customHeight="false" outlineLevel="0" collapsed="false">
      <c r="A4425" s="1" t="s">
        <v>8492</v>
      </c>
      <c r="B4425" s="1" t="s">
        <v>23</v>
      </c>
      <c r="E4425" s="1" t="s">
        <v>1588</v>
      </c>
      <c r="G4425" s="1" t="n">
        <f aca="false">IF(F4425=H4425,1,0)</f>
        <v>0</v>
      </c>
      <c r="H4425" s="1" t="str">
        <f aca="false">VLOOKUP(J4425,Sheet3!I:J,2,0)</f>
        <v>SAS</v>
      </c>
      <c r="I4425" s="1" t="s">
        <v>1567</v>
      </c>
      <c r="J4425" s="1" t="s">
        <v>1589</v>
      </c>
      <c r="K4425" s="1" t="s">
        <v>1569</v>
      </c>
    </row>
    <row r="4426" customFormat="false" ht="12.8" hidden="true" customHeight="false" outlineLevel="0" collapsed="false">
      <c r="A4426" s="1" t="s">
        <v>8493</v>
      </c>
      <c r="B4426" s="1" t="s">
        <v>12</v>
      </c>
      <c r="D4426" s="1" t="s">
        <v>1363</v>
      </c>
      <c r="E4426" s="1" t="s">
        <v>1364</v>
      </c>
      <c r="F4426" s="1" t="s">
        <v>294</v>
      </c>
      <c r="G4426" s="1" t="n">
        <f aca="false">IF(F4426=H4426,1,0)</f>
        <v>1</v>
      </c>
      <c r="H4426" s="1" t="str">
        <f aca="false">VLOOKUP(J4426,Sheet3!I:J,2,0)</f>
        <v>AFR</v>
      </c>
      <c r="I4426" s="1" t="s">
        <v>295</v>
      </c>
      <c r="J4426" s="1" t="s">
        <v>1363</v>
      </c>
      <c r="K4426" s="1" t="s">
        <v>1056</v>
      </c>
    </row>
    <row r="4427" customFormat="false" ht="12.8" hidden="false" customHeight="false" outlineLevel="0" collapsed="false">
      <c r="A4427" s="1" t="s">
        <v>8494</v>
      </c>
      <c r="B4427" s="1" t="s">
        <v>12</v>
      </c>
      <c r="E4427" s="1" t="s">
        <v>1588</v>
      </c>
      <c r="G4427" s="1" t="n">
        <f aca="false">IF(F4427=H4427,1,0)</f>
        <v>0</v>
      </c>
      <c r="H4427" s="1" t="str">
        <f aca="false">VLOOKUP(J4427,Sheet3!I:J,2,0)</f>
        <v>SAS</v>
      </c>
      <c r="I4427" s="1" t="s">
        <v>1567</v>
      </c>
      <c r="J4427" s="1" t="s">
        <v>1589</v>
      </c>
      <c r="K4427" s="1" t="s">
        <v>1569</v>
      </c>
    </row>
    <row r="4428" customFormat="false" ht="12.8" hidden="true" customHeight="false" outlineLevel="0" collapsed="false">
      <c r="A4428" s="1" t="s">
        <v>8495</v>
      </c>
      <c r="B4428" s="1" t="s">
        <v>12</v>
      </c>
      <c r="D4428" s="1" t="s">
        <v>1363</v>
      </c>
      <c r="E4428" s="1" t="s">
        <v>1364</v>
      </c>
      <c r="F4428" s="1" t="s">
        <v>294</v>
      </c>
      <c r="G4428" s="1" t="n">
        <f aca="false">IF(F4428=H4428,1,0)</f>
        <v>1</v>
      </c>
      <c r="H4428" s="1" t="str">
        <f aca="false">VLOOKUP(J4428,Sheet3!I:J,2,0)</f>
        <v>AFR</v>
      </c>
      <c r="I4428" s="1" t="s">
        <v>295</v>
      </c>
      <c r="J4428" s="1" t="s">
        <v>1363</v>
      </c>
      <c r="K4428" s="1" t="s">
        <v>1056</v>
      </c>
    </row>
    <row r="4429" customFormat="false" ht="12.8" hidden="false" customHeight="false" outlineLevel="0" collapsed="false">
      <c r="A4429" s="1" t="s">
        <v>8496</v>
      </c>
      <c r="B4429" s="1" t="s">
        <v>12</v>
      </c>
      <c r="E4429" s="1" t="s">
        <v>1593</v>
      </c>
      <c r="G4429" s="1" t="n">
        <f aca="false">IF(F4429=H4429,1,0)</f>
        <v>0</v>
      </c>
      <c r="H4429" s="1" t="str">
        <f aca="false">VLOOKUP(J4429,Sheet3!I:J,2,0)</f>
        <v>SAS</v>
      </c>
      <c r="I4429" s="1" t="s">
        <v>1567</v>
      </c>
      <c r="J4429" s="1" t="s">
        <v>1594</v>
      </c>
      <c r="K4429" s="1" t="s">
        <v>1569</v>
      </c>
    </row>
    <row r="4430" customFormat="false" ht="12.8" hidden="true" customHeight="false" outlineLevel="0" collapsed="false">
      <c r="A4430" s="1" t="s">
        <v>8497</v>
      </c>
      <c r="B4430" s="1" t="s">
        <v>12</v>
      </c>
      <c r="D4430" s="1" t="s">
        <v>1363</v>
      </c>
      <c r="E4430" s="1" t="s">
        <v>1364</v>
      </c>
      <c r="F4430" s="1" t="s">
        <v>294</v>
      </c>
      <c r="G4430" s="1" t="n">
        <f aca="false">IF(F4430=H4430,1,0)</f>
        <v>1</v>
      </c>
      <c r="H4430" s="1" t="str">
        <f aca="false">VLOOKUP(J4430,Sheet3!I:J,2,0)</f>
        <v>AFR</v>
      </c>
      <c r="I4430" s="1" t="s">
        <v>295</v>
      </c>
      <c r="J4430" s="1" t="s">
        <v>1363</v>
      </c>
      <c r="K4430" s="1" t="s">
        <v>1056</v>
      </c>
    </row>
    <row r="4431" customFormat="false" ht="12.8" hidden="false" customHeight="false" outlineLevel="0" collapsed="false">
      <c r="A4431" s="1" t="s">
        <v>8498</v>
      </c>
      <c r="B4431" s="1" t="s">
        <v>12</v>
      </c>
      <c r="E4431" s="1" t="s">
        <v>1593</v>
      </c>
      <c r="G4431" s="1" t="n">
        <f aca="false">IF(F4431=H4431,1,0)</f>
        <v>0</v>
      </c>
      <c r="H4431" s="1" t="str">
        <f aca="false">VLOOKUP(J4431,Sheet3!I:J,2,0)</f>
        <v>SAS</v>
      </c>
      <c r="I4431" s="1" t="s">
        <v>1567</v>
      </c>
      <c r="J4431" s="1" t="s">
        <v>1594</v>
      </c>
      <c r="K4431" s="1" t="s">
        <v>1569</v>
      </c>
    </row>
    <row r="4432" customFormat="false" ht="12.8" hidden="true" customHeight="false" outlineLevel="0" collapsed="false">
      <c r="A4432" s="1" t="s">
        <v>8499</v>
      </c>
      <c r="B4432" s="1" t="s">
        <v>12</v>
      </c>
      <c r="D4432" s="1" t="s">
        <v>1363</v>
      </c>
      <c r="E4432" s="1" t="s">
        <v>1364</v>
      </c>
      <c r="F4432" s="1" t="s">
        <v>294</v>
      </c>
      <c r="G4432" s="1" t="n">
        <f aca="false">IF(F4432=H4432,1,0)</f>
        <v>1</v>
      </c>
      <c r="H4432" s="1" t="str">
        <f aca="false">VLOOKUP(J4432,Sheet3!I:J,2,0)</f>
        <v>AFR</v>
      </c>
      <c r="I4432" s="1" t="s">
        <v>295</v>
      </c>
      <c r="J4432" s="1" t="s">
        <v>1363</v>
      </c>
      <c r="K4432" s="1" t="s">
        <v>1056</v>
      </c>
    </row>
    <row r="4433" customFormat="false" ht="12.8" hidden="false" customHeight="false" outlineLevel="0" collapsed="false">
      <c r="A4433" s="1" t="s">
        <v>8500</v>
      </c>
      <c r="B4433" s="1" t="s">
        <v>23</v>
      </c>
      <c r="E4433" s="1" t="s">
        <v>1593</v>
      </c>
      <c r="G4433" s="1" t="n">
        <f aca="false">IF(F4433=H4433,1,0)</f>
        <v>0</v>
      </c>
      <c r="H4433" s="1" t="str">
        <f aca="false">VLOOKUP(J4433,Sheet3!I:J,2,0)</f>
        <v>SAS</v>
      </c>
      <c r="I4433" s="1" t="s">
        <v>1567</v>
      </c>
      <c r="J4433" s="1" t="s">
        <v>1594</v>
      </c>
      <c r="K4433" s="1" t="s">
        <v>1569</v>
      </c>
    </row>
    <row r="4434" customFormat="false" ht="12.8" hidden="true" customHeight="false" outlineLevel="0" collapsed="false">
      <c r="A4434" s="1" t="s">
        <v>8501</v>
      </c>
      <c r="B4434" s="1" t="s">
        <v>12</v>
      </c>
      <c r="D4434" s="1" t="s">
        <v>1363</v>
      </c>
      <c r="E4434" s="1" t="s">
        <v>1364</v>
      </c>
      <c r="F4434" s="1" t="s">
        <v>294</v>
      </c>
      <c r="G4434" s="1" t="n">
        <f aca="false">IF(F4434=H4434,1,0)</f>
        <v>1</v>
      </c>
      <c r="H4434" s="1" t="str">
        <f aca="false">VLOOKUP(J4434,Sheet3!I:J,2,0)</f>
        <v>AFR</v>
      </c>
      <c r="I4434" s="1" t="s">
        <v>295</v>
      </c>
      <c r="J4434" s="1" t="s">
        <v>1363</v>
      </c>
      <c r="K4434" s="1" t="s">
        <v>1056</v>
      </c>
    </row>
    <row r="4435" customFormat="false" ht="12.8" hidden="false" customHeight="false" outlineLevel="0" collapsed="false">
      <c r="A4435" s="1" t="s">
        <v>8502</v>
      </c>
      <c r="B4435" s="1" t="s">
        <v>12</v>
      </c>
      <c r="E4435" s="1" t="s">
        <v>1593</v>
      </c>
      <c r="G4435" s="1" t="n">
        <f aca="false">IF(F4435=H4435,1,0)</f>
        <v>0</v>
      </c>
      <c r="H4435" s="1" t="str">
        <f aca="false">VLOOKUP(J4435,Sheet3!I:J,2,0)</f>
        <v>SAS</v>
      </c>
      <c r="I4435" s="1" t="s">
        <v>1567</v>
      </c>
      <c r="J4435" s="1" t="s">
        <v>1594</v>
      </c>
      <c r="K4435" s="1" t="s">
        <v>1569</v>
      </c>
    </row>
    <row r="4436" customFormat="false" ht="12.8" hidden="true" customHeight="false" outlineLevel="0" collapsed="false">
      <c r="A4436" s="1" t="s">
        <v>8503</v>
      </c>
      <c r="B4436" s="1" t="s">
        <v>23</v>
      </c>
      <c r="D4436" s="1" t="s">
        <v>1363</v>
      </c>
      <c r="E4436" s="1" t="s">
        <v>1364</v>
      </c>
      <c r="F4436" s="1" t="s">
        <v>294</v>
      </c>
      <c r="G4436" s="1" t="n">
        <f aca="false">IF(F4436=H4436,1,0)</f>
        <v>1</v>
      </c>
      <c r="H4436" s="1" t="str">
        <f aca="false">VLOOKUP(J4436,Sheet3!I:J,2,0)</f>
        <v>AFR</v>
      </c>
      <c r="I4436" s="1" t="s">
        <v>295</v>
      </c>
      <c r="J4436" s="1" t="s">
        <v>1363</v>
      </c>
      <c r="K4436" s="1" t="s">
        <v>1056</v>
      </c>
    </row>
    <row r="4437" customFormat="false" ht="12.8" hidden="false" customHeight="false" outlineLevel="0" collapsed="false">
      <c r="A4437" s="1" t="s">
        <v>8504</v>
      </c>
      <c r="B4437" s="1" t="s">
        <v>12</v>
      </c>
      <c r="E4437" s="1" t="s">
        <v>1593</v>
      </c>
      <c r="G4437" s="1" t="n">
        <f aca="false">IF(F4437=H4437,1,0)</f>
        <v>0</v>
      </c>
      <c r="H4437" s="1" t="str">
        <f aca="false">VLOOKUP(J4437,Sheet3!I:J,2,0)</f>
        <v>SAS</v>
      </c>
      <c r="I4437" s="1" t="s">
        <v>1567</v>
      </c>
      <c r="J4437" s="1" t="s">
        <v>1594</v>
      </c>
      <c r="K4437" s="1" t="s">
        <v>1569</v>
      </c>
    </row>
    <row r="4438" customFormat="false" ht="12.8" hidden="true" customHeight="false" outlineLevel="0" collapsed="false">
      <c r="A4438" s="1" t="s">
        <v>8505</v>
      </c>
      <c r="B4438" s="1" t="s">
        <v>23</v>
      </c>
      <c r="D4438" s="1" t="s">
        <v>1363</v>
      </c>
      <c r="E4438" s="1" t="s">
        <v>1364</v>
      </c>
      <c r="F4438" s="1" t="s">
        <v>294</v>
      </c>
      <c r="G4438" s="1" t="n">
        <f aca="false">IF(F4438=H4438,1,0)</f>
        <v>1</v>
      </c>
      <c r="H4438" s="1" t="str">
        <f aca="false">VLOOKUP(J4438,Sheet3!I:J,2,0)</f>
        <v>AFR</v>
      </c>
      <c r="I4438" s="1" t="s">
        <v>295</v>
      </c>
      <c r="J4438" s="1" t="s">
        <v>1363</v>
      </c>
      <c r="K4438" s="1" t="s">
        <v>1056</v>
      </c>
    </row>
    <row r="4439" customFormat="false" ht="12.8" hidden="false" customHeight="false" outlineLevel="0" collapsed="false">
      <c r="A4439" s="1" t="s">
        <v>8506</v>
      </c>
      <c r="B4439" s="1" t="s">
        <v>12</v>
      </c>
      <c r="E4439" s="1" t="s">
        <v>1599</v>
      </c>
      <c r="G4439" s="1" t="n">
        <f aca="false">IF(F4439=H4439,1,0)</f>
        <v>0</v>
      </c>
      <c r="H4439" s="1" t="str">
        <f aca="false">VLOOKUP(J4439,Sheet3!I:J,2,0)</f>
        <v>SAS</v>
      </c>
      <c r="I4439" s="1" t="s">
        <v>1567</v>
      </c>
      <c r="J4439" s="1" t="s">
        <v>1600</v>
      </c>
      <c r="K4439" s="1" t="s">
        <v>1569</v>
      </c>
    </row>
    <row r="4440" customFormat="false" ht="12.8" hidden="true" customHeight="false" outlineLevel="0" collapsed="false">
      <c r="A4440" s="1" t="s">
        <v>8507</v>
      </c>
      <c r="B4440" s="1" t="s">
        <v>23</v>
      </c>
      <c r="D4440" s="1" t="s">
        <v>1363</v>
      </c>
      <c r="E4440" s="1" t="s">
        <v>1364</v>
      </c>
      <c r="F4440" s="1" t="s">
        <v>294</v>
      </c>
      <c r="G4440" s="1" t="n">
        <f aca="false">IF(F4440=H4440,1,0)</f>
        <v>1</v>
      </c>
      <c r="H4440" s="1" t="str">
        <f aca="false">VLOOKUP(J4440,Sheet3!I:J,2,0)</f>
        <v>AFR</v>
      </c>
      <c r="I4440" s="1" t="s">
        <v>295</v>
      </c>
      <c r="J4440" s="1" t="s">
        <v>1363</v>
      </c>
      <c r="K4440" s="1" t="s">
        <v>1056</v>
      </c>
    </row>
    <row r="4441" customFormat="false" ht="12.8" hidden="false" customHeight="false" outlineLevel="0" collapsed="false">
      <c r="A4441" s="1" t="s">
        <v>8508</v>
      </c>
      <c r="B4441" s="1" t="s">
        <v>12</v>
      </c>
      <c r="E4441" s="1" t="s">
        <v>1599</v>
      </c>
      <c r="G4441" s="1" t="n">
        <f aca="false">IF(F4441=H4441,1,0)</f>
        <v>0</v>
      </c>
      <c r="H4441" s="1" t="str">
        <f aca="false">VLOOKUP(J4441,Sheet3!I:J,2,0)</f>
        <v>SAS</v>
      </c>
      <c r="I4441" s="1" t="s">
        <v>1567</v>
      </c>
      <c r="J4441" s="1" t="s">
        <v>1600</v>
      </c>
      <c r="K4441" s="1" t="s">
        <v>1569</v>
      </c>
    </row>
    <row r="4442" customFormat="false" ht="12.8" hidden="true" customHeight="false" outlineLevel="0" collapsed="false">
      <c r="A4442" s="1" t="s">
        <v>8509</v>
      </c>
      <c r="B4442" s="1" t="s">
        <v>12</v>
      </c>
      <c r="D4442" s="1" t="s">
        <v>1363</v>
      </c>
      <c r="E4442" s="1" t="s">
        <v>1364</v>
      </c>
      <c r="F4442" s="1" t="s">
        <v>294</v>
      </c>
      <c r="G4442" s="1" t="n">
        <f aca="false">IF(F4442=H4442,1,0)</f>
        <v>1</v>
      </c>
      <c r="H4442" s="1" t="str">
        <f aca="false">VLOOKUP(J4442,Sheet3!I:J,2,0)</f>
        <v>AFR</v>
      </c>
      <c r="I4442" s="1" t="s">
        <v>295</v>
      </c>
      <c r="J4442" s="1" t="s">
        <v>1363</v>
      </c>
      <c r="K4442" s="1" t="s">
        <v>1056</v>
      </c>
    </row>
    <row r="4443" customFormat="false" ht="12.8" hidden="false" customHeight="false" outlineLevel="0" collapsed="false">
      <c r="A4443" s="1" t="s">
        <v>8510</v>
      </c>
      <c r="B4443" s="1" t="s">
        <v>12</v>
      </c>
      <c r="E4443" s="1" t="s">
        <v>1599</v>
      </c>
      <c r="G4443" s="1" t="n">
        <f aca="false">IF(F4443=H4443,1,0)</f>
        <v>0</v>
      </c>
      <c r="H4443" s="1" t="str">
        <f aca="false">VLOOKUP(J4443,Sheet3!I:J,2,0)</f>
        <v>SAS</v>
      </c>
      <c r="I4443" s="1" t="s">
        <v>1567</v>
      </c>
      <c r="J4443" s="1" t="s">
        <v>1600</v>
      </c>
      <c r="K4443" s="1" t="s">
        <v>1569</v>
      </c>
    </row>
    <row r="4444" customFormat="false" ht="12.8" hidden="true" customHeight="false" outlineLevel="0" collapsed="false">
      <c r="A4444" s="1" t="s">
        <v>8511</v>
      </c>
      <c r="B4444" s="1" t="s">
        <v>12</v>
      </c>
      <c r="D4444" s="1" t="s">
        <v>1363</v>
      </c>
      <c r="E4444" s="1" t="s">
        <v>1364</v>
      </c>
      <c r="F4444" s="1" t="s">
        <v>294</v>
      </c>
      <c r="G4444" s="1" t="n">
        <f aca="false">IF(F4444=H4444,1,0)</f>
        <v>1</v>
      </c>
      <c r="H4444" s="1" t="str">
        <f aca="false">VLOOKUP(J4444,Sheet3!I:J,2,0)</f>
        <v>AFR</v>
      </c>
      <c r="I4444" s="1" t="s">
        <v>295</v>
      </c>
      <c r="J4444" s="1" t="s">
        <v>1363</v>
      </c>
      <c r="K4444" s="1" t="s">
        <v>1056</v>
      </c>
    </row>
    <row r="4445" customFormat="false" ht="12.8" hidden="false" customHeight="false" outlineLevel="0" collapsed="false">
      <c r="A4445" s="1" t="s">
        <v>8512</v>
      </c>
      <c r="B4445" s="1" t="s">
        <v>12</v>
      </c>
      <c r="E4445" s="1" t="s">
        <v>1599</v>
      </c>
      <c r="G4445" s="1" t="n">
        <f aca="false">IF(F4445=H4445,1,0)</f>
        <v>0</v>
      </c>
      <c r="H4445" s="1" t="str">
        <f aca="false">VLOOKUP(J4445,Sheet3!I:J,2,0)</f>
        <v>SAS</v>
      </c>
      <c r="I4445" s="1" t="s">
        <v>1567</v>
      </c>
      <c r="J4445" s="1" t="s">
        <v>1600</v>
      </c>
      <c r="K4445" s="1" t="s">
        <v>1569</v>
      </c>
    </row>
    <row r="4446" customFormat="false" ht="12.8" hidden="true" customHeight="false" outlineLevel="0" collapsed="false">
      <c r="A4446" s="1" t="s">
        <v>8513</v>
      </c>
      <c r="B4446" s="1" t="s">
        <v>23</v>
      </c>
      <c r="D4446" s="1" t="s">
        <v>730</v>
      </c>
      <c r="E4446" s="1" t="s">
        <v>731</v>
      </c>
      <c r="F4446" s="1" t="s">
        <v>294</v>
      </c>
      <c r="G4446" s="1" t="n">
        <f aca="false">IF(F4446=H4446,1,0)</f>
        <v>1</v>
      </c>
      <c r="H4446" s="1" t="str">
        <f aca="false">VLOOKUP(J4446,Sheet3!I:J,2,0)</f>
        <v>AFR</v>
      </c>
      <c r="I4446" s="1" t="s">
        <v>295</v>
      </c>
      <c r="J4446" s="1" t="s">
        <v>730</v>
      </c>
      <c r="K4446" s="1" t="s">
        <v>1056</v>
      </c>
    </row>
    <row r="4447" customFormat="false" ht="12.8" hidden="false" customHeight="false" outlineLevel="0" collapsed="false">
      <c r="A4447" s="1" t="s">
        <v>8514</v>
      </c>
      <c r="B4447" s="1" t="s">
        <v>23</v>
      </c>
      <c r="E4447" s="1" t="s">
        <v>1606</v>
      </c>
      <c r="G4447" s="1" t="n">
        <f aca="false">IF(F4447=H4447,1,0)</f>
        <v>0</v>
      </c>
      <c r="H4447" s="1" t="str">
        <f aca="false">VLOOKUP(J4447,Sheet3!I:J,2,0)</f>
        <v>SAS</v>
      </c>
      <c r="I4447" s="1" t="s">
        <v>1567</v>
      </c>
      <c r="J4447" s="1" t="s">
        <v>1607</v>
      </c>
      <c r="K4447" s="1" t="s">
        <v>1569</v>
      </c>
    </row>
    <row r="4448" customFormat="false" ht="12.8" hidden="true" customHeight="false" outlineLevel="0" collapsed="false">
      <c r="A4448" s="1" t="s">
        <v>8515</v>
      </c>
      <c r="B4448" s="1" t="s">
        <v>12</v>
      </c>
      <c r="D4448" s="1" t="s">
        <v>730</v>
      </c>
      <c r="E4448" s="1" t="s">
        <v>731</v>
      </c>
      <c r="F4448" s="1" t="s">
        <v>294</v>
      </c>
      <c r="G4448" s="1" t="n">
        <f aca="false">IF(F4448=H4448,1,0)</f>
        <v>1</v>
      </c>
      <c r="H4448" s="1" t="str">
        <f aca="false">VLOOKUP(J4448,Sheet3!I:J,2,0)</f>
        <v>AFR</v>
      </c>
      <c r="I4448" s="1" t="s">
        <v>295</v>
      </c>
      <c r="J4448" s="1" t="s">
        <v>730</v>
      </c>
      <c r="K4448" s="1" t="s">
        <v>1056</v>
      </c>
    </row>
    <row r="4449" customFormat="false" ht="12.8" hidden="false" customHeight="false" outlineLevel="0" collapsed="false">
      <c r="A4449" s="1" t="s">
        <v>8516</v>
      </c>
      <c r="B4449" s="1" t="s">
        <v>12</v>
      </c>
      <c r="E4449" s="1" t="s">
        <v>1606</v>
      </c>
      <c r="G4449" s="1" t="n">
        <f aca="false">IF(F4449=H4449,1,0)</f>
        <v>0</v>
      </c>
      <c r="H4449" s="1" t="str">
        <f aca="false">VLOOKUP(J4449,Sheet3!I:J,2,0)</f>
        <v>SAS</v>
      </c>
      <c r="I4449" s="1" t="s">
        <v>1567</v>
      </c>
      <c r="J4449" s="1" t="s">
        <v>1607</v>
      </c>
      <c r="K4449" s="1" t="s">
        <v>1569</v>
      </c>
    </row>
    <row r="4450" customFormat="false" ht="12.8" hidden="true" customHeight="false" outlineLevel="0" collapsed="false">
      <c r="A4450" s="1" t="s">
        <v>8517</v>
      </c>
      <c r="B4450" s="1" t="s">
        <v>23</v>
      </c>
      <c r="D4450" s="1" t="s">
        <v>730</v>
      </c>
      <c r="E4450" s="1" t="s">
        <v>731</v>
      </c>
      <c r="F4450" s="1" t="s">
        <v>294</v>
      </c>
      <c r="G4450" s="1" t="n">
        <f aca="false">IF(F4450=H4450,1,0)</f>
        <v>1</v>
      </c>
      <c r="H4450" s="1" t="str">
        <f aca="false">VLOOKUP(J4450,Sheet3!I:J,2,0)</f>
        <v>AFR</v>
      </c>
      <c r="I4450" s="1" t="s">
        <v>295</v>
      </c>
      <c r="J4450" s="1" t="s">
        <v>730</v>
      </c>
      <c r="K4450" s="1" t="s">
        <v>1056</v>
      </c>
    </row>
    <row r="4451" customFormat="false" ht="12.8" hidden="false" customHeight="false" outlineLevel="0" collapsed="false">
      <c r="A4451" s="1" t="s">
        <v>8518</v>
      </c>
      <c r="B4451" s="1" t="s">
        <v>12</v>
      </c>
      <c r="E4451" s="1" t="s">
        <v>1606</v>
      </c>
      <c r="G4451" s="1" t="n">
        <f aca="false">IF(F4451=H4451,1,0)</f>
        <v>0</v>
      </c>
      <c r="H4451" s="1" t="str">
        <f aca="false">VLOOKUP(J4451,Sheet3!I:J,2,0)</f>
        <v>SAS</v>
      </c>
      <c r="I4451" s="1" t="s">
        <v>1567</v>
      </c>
      <c r="J4451" s="1" t="s">
        <v>1607</v>
      </c>
      <c r="K4451" s="1" t="s">
        <v>1569</v>
      </c>
    </row>
    <row r="4452" customFormat="false" ht="12.8" hidden="true" customHeight="false" outlineLevel="0" collapsed="false">
      <c r="A4452" s="1" t="s">
        <v>8519</v>
      </c>
      <c r="B4452" s="1" t="s">
        <v>23</v>
      </c>
      <c r="D4452" s="1" t="s">
        <v>730</v>
      </c>
      <c r="E4452" s="1" t="s">
        <v>731</v>
      </c>
      <c r="F4452" s="1" t="s">
        <v>294</v>
      </c>
      <c r="G4452" s="1" t="n">
        <f aca="false">IF(F4452=H4452,1,0)</f>
        <v>1</v>
      </c>
      <c r="H4452" s="1" t="str">
        <f aca="false">VLOOKUP(J4452,Sheet3!I:J,2,0)</f>
        <v>AFR</v>
      </c>
      <c r="I4452" s="1" t="s">
        <v>295</v>
      </c>
      <c r="J4452" s="1" t="s">
        <v>730</v>
      </c>
      <c r="K4452" s="1" t="s">
        <v>1056</v>
      </c>
    </row>
    <row r="4453" customFormat="false" ht="12.8" hidden="false" customHeight="false" outlineLevel="0" collapsed="false">
      <c r="A4453" s="1" t="s">
        <v>8520</v>
      </c>
      <c r="B4453" s="1" t="s">
        <v>23</v>
      </c>
      <c r="E4453" s="1" t="s">
        <v>1606</v>
      </c>
      <c r="G4453" s="1" t="n">
        <f aca="false">IF(F4453=H4453,1,0)</f>
        <v>0</v>
      </c>
      <c r="H4453" s="1" t="str">
        <f aca="false">VLOOKUP(J4453,Sheet3!I:J,2,0)</f>
        <v>SAS</v>
      </c>
      <c r="I4453" s="1" t="s">
        <v>1567</v>
      </c>
      <c r="J4453" s="1" t="s">
        <v>1607</v>
      </c>
      <c r="K4453" s="1" t="s">
        <v>1569</v>
      </c>
    </row>
    <row r="4454" customFormat="false" ht="12.8" hidden="true" customHeight="false" outlineLevel="0" collapsed="false">
      <c r="A4454" s="1" t="s">
        <v>8521</v>
      </c>
      <c r="B4454" s="1" t="s">
        <v>12</v>
      </c>
      <c r="D4454" s="1" t="s">
        <v>730</v>
      </c>
      <c r="E4454" s="1" t="s">
        <v>731</v>
      </c>
      <c r="F4454" s="1" t="s">
        <v>294</v>
      </c>
      <c r="G4454" s="1" t="n">
        <f aca="false">IF(F4454=H4454,1,0)</f>
        <v>1</v>
      </c>
      <c r="H4454" s="1" t="str">
        <f aca="false">VLOOKUP(J4454,Sheet3!I:J,2,0)</f>
        <v>AFR</v>
      </c>
      <c r="I4454" s="1" t="s">
        <v>295</v>
      </c>
      <c r="J4454" s="1" t="s">
        <v>730</v>
      </c>
      <c r="K4454" s="1" t="s">
        <v>1056</v>
      </c>
    </row>
    <row r="4455" customFormat="false" ht="12.8" hidden="false" customHeight="false" outlineLevel="0" collapsed="false">
      <c r="A4455" s="1" t="s">
        <v>8522</v>
      </c>
      <c r="B4455" s="1" t="s">
        <v>12</v>
      </c>
      <c r="E4455" s="1" t="s">
        <v>1606</v>
      </c>
      <c r="G4455" s="1" t="n">
        <f aca="false">IF(F4455=H4455,1,0)</f>
        <v>0</v>
      </c>
      <c r="H4455" s="1" t="str">
        <f aca="false">VLOOKUP(J4455,Sheet3!I:J,2,0)</f>
        <v>SAS</v>
      </c>
      <c r="I4455" s="1" t="s">
        <v>1567</v>
      </c>
      <c r="J4455" s="1" t="s">
        <v>1607</v>
      </c>
      <c r="K4455" s="1" t="s">
        <v>1569</v>
      </c>
    </row>
    <row r="4456" customFormat="false" ht="12.8" hidden="true" customHeight="false" outlineLevel="0" collapsed="false">
      <c r="A4456" s="1" t="s">
        <v>8523</v>
      </c>
      <c r="B4456" s="1" t="s">
        <v>23</v>
      </c>
      <c r="D4456" s="1" t="s">
        <v>730</v>
      </c>
      <c r="E4456" s="1" t="s">
        <v>731</v>
      </c>
      <c r="F4456" s="1" t="s">
        <v>294</v>
      </c>
      <c r="G4456" s="1" t="n">
        <f aca="false">IF(F4456=H4456,1,0)</f>
        <v>1</v>
      </c>
      <c r="H4456" s="1" t="str">
        <f aca="false">VLOOKUP(J4456,Sheet3!I:J,2,0)</f>
        <v>AFR</v>
      </c>
      <c r="I4456" s="1" t="s">
        <v>295</v>
      </c>
      <c r="J4456" s="1" t="s">
        <v>730</v>
      </c>
      <c r="K4456" s="1" t="s">
        <v>1056</v>
      </c>
    </row>
    <row r="4457" customFormat="false" ht="12.8" hidden="false" customHeight="false" outlineLevel="0" collapsed="false">
      <c r="A4457" s="1" t="s">
        <v>8524</v>
      </c>
      <c r="B4457" s="1" t="s">
        <v>12</v>
      </c>
      <c r="E4457" s="1" t="s">
        <v>1614</v>
      </c>
      <c r="G4457" s="1" t="n">
        <f aca="false">IF(F4457=H4457,1,0)</f>
        <v>0</v>
      </c>
      <c r="H4457" s="1" t="str">
        <f aca="false">VLOOKUP(J4457,Sheet3!I:J,2,0)</f>
        <v>SAS</v>
      </c>
      <c r="I4457" s="1" t="s">
        <v>1567</v>
      </c>
      <c r="J4457" s="1" t="s">
        <v>1615</v>
      </c>
      <c r="K4457" s="1" t="s">
        <v>1569</v>
      </c>
    </row>
    <row r="4458" customFormat="false" ht="12.8" hidden="true" customHeight="false" outlineLevel="0" collapsed="false">
      <c r="A4458" s="1" t="s">
        <v>8525</v>
      </c>
      <c r="B4458" s="1" t="s">
        <v>23</v>
      </c>
      <c r="D4458" s="1" t="s">
        <v>730</v>
      </c>
      <c r="E4458" s="1" t="s">
        <v>731</v>
      </c>
      <c r="F4458" s="1" t="s">
        <v>294</v>
      </c>
      <c r="G4458" s="1" t="n">
        <f aca="false">IF(F4458=H4458,1,0)</f>
        <v>1</v>
      </c>
      <c r="H4458" s="1" t="str">
        <f aca="false">VLOOKUP(J4458,Sheet3!I:J,2,0)</f>
        <v>AFR</v>
      </c>
      <c r="I4458" s="1" t="s">
        <v>295</v>
      </c>
      <c r="J4458" s="1" t="s">
        <v>730</v>
      </c>
      <c r="K4458" s="1" t="s">
        <v>1056</v>
      </c>
    </row>
    <row r="4459" customFormat="false" ht="12.8" hidden="false" customHeight="false" outlineLevel="0" collapsed="false">
      <c r="A4459" s="1" t="s">
        <v>8526</v>
      </c>
      <c r="B4459" s="1" t="s">
        <v>23</v>
      </c>
      <c r="E4459" s="1" t="s">
        <v>1614</v>
      </c>
      <c r="G4459" s="1" t="n">
        <f aca="false">IF(F4459=H4459,1,0)</f>
        <v>0</v>
      </c>
      <c r="H4459" s="1" t="str">
        <f aca="false">VLOOKUP(J4459,Sheet3!I:J,2,0)</f>
        <v>SAS</v>
      </c>
      <c r="I4459" s="1" t="s">
        <v>1567</v>
      </c>
      <c r="J4459" s="1" t="s">
        <v>1615</v>
      </c>
      <c r="K4459" s="1" t="s">
        <v>1569</v>
      </c>
    </row>
    <row r="4460" customFormat="false" ht="12.8" hidden="true" customHeight="false" outlineLevel="0" collapsed="false">
      <c r="A4460" s="1" t="s">
        <v>8527</v>
      </c>
      <c r="B4460" s="1" t="s">
        <v>12</v>
      </c>
      <c r="D4460" s="1" t="s">
        <v>730</v>
      </c>
      <c r="E4460" s="1" t="s">
        <v>731</v>
      </c>
      <c r="F4460" s="1" t="s">
        <v>294</v>
      </c>
      <c r="G4460" s="1" t="n">
        <f aca="false">IF(F4460=H4460,1,0)</f>
        <v>1</v>
      </c>
      <c r="H4460" s="1" t="str">
        <f aca="false">VLOOKUP(J4460,Sheet3!I:J,2,0)</f>
        <v>AFR</v>
      </c>
      <c r="I4460" s="1" t="s">
        <v>295</v>
      </c>
      <c r="J4460" s="1" t="s">
        <v>730</v>
      </c>
      <c r="K4460" s="1" t="s">
        <v>1056</v>
      </c>
    </row>
    <row r="4461" customFormat="false" ht="12.8" hidden="false" customHeight="false" outlineLevel="0" collapsed="false">
      <c r="A4461" s="1" t="s">
        <v>8528</v>
      </c>
      <c r="B4461" s="1" t="s">
        <v>12</v>
      </c>
      <c r="E4461" s="1" t="s">
        <v>1614</v>
      </c>
      <c r="G4461" s="1" t="n">
        <f aca="false">IF(F4461=H4461,1,0)</f>
        <v>0</v>
      </c>
      <c r="H4461" s="1" t="str">
        <f aca="false">VLOOKUP(J4461,Sheet3!I:J,2,0)</f>
        <v>SAS</v>
      </c>
      <c r="I4461" s="1" t="s">
        <v>1567</v>
      </c>
      <c r="J4461" s="1" t="s">
        <v>1615</v>
      </c>
      <c r="K4461" s="1" t="s">
        <v>1569</v>
      </c>
    </row>
    <row r="4462" customFormat="false" ht="12.8" hidden="true" customHeight="false" outlineLevel="0" collapsed="false">
      <c r="A4462" s="1" t="s">
        <v>8529</v>
      </c>
      <c r="B4462" s="1" t="s">
        <v>23</v>
      </c>
      <c r="D4462" s="1" t="s">
        <v>730</v>
      </c>
      <c r="E4462" s="1" t="s">
        <v>731</v>
      </c>
      <c r="F4462" s="1" t="s">
        <v>294</v>
      </c>
      <c r="G4462" s="1" t="n">
        <f aca="false">IF(F4462=H4462,1,0)</f>
        <v>1</v>
      </c>
      <c r="H4462" s="1" t="str">
        <f aca="false">VLOOKUP(J4462,Sheet3!I:J,2,0)</f>
        <v>AFR</v>
      </c>
      <c r="I4462" s="1" t="s">
        <v>295</v>
      </c>
      <c r="J4462" s="1" t="s">
        <v>730</v>
      </c>
      <c r="K4462" s="1" t="s">
        <v>1056</v>
      </c>
    </row>
    <row r="4463" customFormat="false" ht="12.8" hidden="false" customHeight="false" outlineLevel="0" collapsed="false">
      <c r="A4463" s="1" t="s">
        <v>8530</v>
      </c>
      <c r="B4463" s="1" t="s">
        <v>12</v>
      </c>
      <c r="E4463" s="1" t="s">
        <v>1614</v>
      </c>
      <c r="G4463" s="1" t="n">
        <f aca="false">IF(F4463=H4463,1,0)</f>
        <v>0</v>
      </c>
      <c r="H4463" s="1" t="str">
        <f aca="false">VLOOKUP(J4463,Sheet3!I:J,2,0)</f>
        <v>SAS</v>
      </c>
      <c r="I4463" s="1" t="s">
        <v>1567</v>
      </c>
      <c r="J4463" s="1" t="s">
        <v>1615</v>
      </c>
      <c r="K4463" s="1" t="s">
        <v>1569</v>
      </c>
    </row>
    <row r="4464" customFormat="false" ht="12.8" hidden="true" customHeight="false" outlineLevel="0" collapsed="false">
      <c r="A4464" s="1" t="s">
        <v>8531</v>
      </c>
      <c r="B4464" s="1" t="s">
        <v>23</v>
      </c>
      <c r="D4464" s="1" t="s">
        <v>730</v>
      </c>
      <c r="E4464" s="1" t="s">
        <v>731</v>
      </c>
      <c r="F4464" s="1" t="s">
        <v>294</v>
      </c>
      <c r="G4464" s="1" t="n">
        <f aca="false">IF(F4464=H4464,1,0)</f>
        <v>1</v>
      </c>
      <c r="H4464" s="1" t="str">
        <f aca="false">VLOOKUP(J4464,Sheet3!I:J,2,0)</f>
        <v>AFR</v>
      </c>
      <c r="I4464" s="1" t="s">
        <v>295</v>
      </c>
      <c r="J4464" s="1" t="s">
        <v>730</v>
      </c>
      <c r="K4464" s="1" t="s">
        <v>1056</v>
      </c>
    </row>
    <row r="4465" customFormat="false" ht="12.8" hidden="false" customHeight="false" outlineLevel="0" collapsed="false">
      <c r="A4465" s="1" t="s">
        <v>8532</v>
      </c>
      <c r="B4465" s="1" t="s">
        <v>12</v>
      </c>
      <c r="E4465" s="1" t="s">
        <v>1614</v>
      </c>
      <c r="G4465" s="1" t="n">
        <f aca="false">IF(F4465=H4465,1,0)</f>
        <v>0</v>
      </c>
      <c r="H4465" s="1" t="str">
        <f aca="false">VLOOKUP(J4465,Sheet3!I:J,2,0)</f>
        <v>SAS</v>
      </c>
      <c r="I4465" s="1" t="s">
        <v>1567</v>
      </c>
      <c r="J4465" s="1" t="s">
        <v>1615</v>
      </c>
      <c r="K4465" s="1" t="s">
        <v>1569</v>
      </c>
    </row>
    <row r="4466" customFormat="false" ht="12.8" hidden="true" customHeight="false" outlineLevel="0" collapsed="false">
      <c r="A4466" s="1" t="s">
        <v>8533</v>
      </c>
      <c r="B4466" s="1" t="s">
        <v>12</v>
      </c>
      <c r="D4466" s="1" t="s">
        <v>730</v>
      </c>
      <c r="E4466" s="1" t="s">
        <v>731</v>
      </c>
      <c r="F4466" s="1" t="s">
        <v>294</v>
      </c>
      <c r="G4466" s="1" t="n">
        <f aca="false">IF(F4466=H4466,1,0)</f>
        <v>1</v>
      </c>
      <c r="H4466" s="1" t="str">
        <f aca="false">VLOOKUP(J4466,Sheet3!I:J,2,0)</f>
        <v>AFR</v>
      </c>
      <c r="I4466" s="1" t="s">
        <v>295</v>
      </c>
      <c r="J4466" s="1" t="s">
        <v>730</v>
      </c>
      <c r="K4466" s="1" t="s">
        <v>1056</v>
      </c>
    </row>
    <row r="4467" customFormat="false" ht="12.8" hidden="false" customHeight="false" outlineLevel="0" collapsed="false">
      <c r="A4467" s="1" t="s">
        <v>8534</v>
      </c>
      <c r="B4467" s="1" t="s">
        <v>12</v>
      </c>
      <c r="E4467" s="1" t="s">
        <v>1614</v>
      </c>
      <c r="G4467" s="1" t="n">
        <f aca="false">IF(F4467=H4467,1,0)</f>
        <v>0</v>
      </c>
      <c r="H4467" s="1" t="str">
        <f aca="false">VLOOKUP(J4467,Sheet3!I:J,2,0)</f>
        <v>SAS</v>
      </c>
      <c r="I4467" s="1" t="s">
        <v>1567</v>
      </c>
      <c r="J4467" s="1" t="s">
        <v>1615</v>
      </c>
      <c r="K4467" s="1" t="s">
        <v>1569</v>
      </c>
    </row>
    <row r="4468" customFormat="false" ht="12.8" hidden="true" customHeight="false" outlineLevel="0" collapsed="false">
      <c r="A4468" s="1" t="s">
        <v>8535</v>
      </c>
      <c r="B4468" s="1" t="s">
        <v>12</v>
      </c>
      <c r="D4468" s="1" t="s">
        <v>730</v>
      </c>
      <c r="E4468" s="1" t="s">
        <v>731</v>
      </c>
      <c r="F4468" s="1" t="s">
        <v>294</v>
      </c>
      <c r="G4468" s="1" t="n">
        <f aca="false">IF(F4468=H4468,1,0)</f>
        <v>1</v>
      </c>
      <c r="H4468" s="1" t="str">
        <f aca="false">VLOOKUP(J4468,Sheet3!I:J,2,0)</f>
        <v>AFR</v>
      </c>
      <c r="I4468" s="1" t="s">
        <v>295</v>
      </c>
      <c r="J4468" s="1" t="s">
        <v>730</v>
      </c>
      <c r="K4468" s="1" t="s">
        <v>1056</v>
      </c>
    </row>
    <row r="4469" customFormat="false" ht="12.8" hidden="false" customHeight="false" outlineLevel="0" collapsed="false">
      <c r="A4469" s="1" t="s">
        <v>8536</v>
      </c>
      <c r="B4469" s="1" t="s">
        <v>12</v>
      </c>
      <c r="E4469" s="1" t="s">
        <v>1614</v>
      </c>
      <c r="G4469" s="1" t="n">
        <f aca="false">IF(F4469=H4469,1,0)</f>
        <v>0</v>
      </c>
      <c r="H4469" s="1" t="str">
        <f aca="false">VLOOKUP(J4469,Sheet3!I:J,2,0)</f>
        <v>SAS</v>
      </c>
      <c r="I4469" s="1" t="s">
        <v>1567</v>
      </c>
      <c r="J4469" s="1" t="s">
        <v>1615</v>
      </c>
      <c r="K4469" s="1" t="s">
        <v>1569</v>
      </c>
    </row>
    <row r="4470" customFormat="false" ht="12.8" hidden="true" customHeight="false" outlineLevel="0" collapsed="false">
      <c r="A4470" s="1" t="s">
        <v>8537</v>
      </c>
      <c r="B4470" s="1" t="s">
        <v>23</v>
      </c>
      <c r="D4470" s="1" t="s">
        <v>730</v>
      </c>
      <c r="E4470" s="1" t="s">
        <v>731</v>
      </c>
      <c r="F4470" s="1" t="s">
        <v>294</v>
      </c>
      <c r="G4470" s="1" t="n">
        <f aca="false">IF(F4470=H4470,1,0)</f>
        <v>1</v>
      </c>
      <c r="H4470" s="1" t="str">
        <f aca="false">VLOOKUP(J4470,Sheet3!I:J,2,0)</f>
        <v>AFR</v>
      </c>
      <c r="I4470" s="1" t="s">
        <v>295</v>
      </c>
      <c r="J4470" s="1" t="s">
        <v>730</v>
      </c>
      <c r="K4470" s="1" t="s">
        <v>1056</v>
      </c>
    </row>
    <row r="4471" customFormat="false" ht="12.8" hidden="false" customHeight="false" outlineLevel="0" collapsed="false">
      <c r="A4471" s="1" t="s">
        <v>8538</v>
      </c>
      <c r="B4471" s="1" t="s">
        <v>12</v>
      </c>
      <c r="E4471" s="1" t="s">
        <v>1614</v>
      </c>
      <c r="G4471" s="1" t="n">
        <f aca="false">IF(F4471=H4471,1,0)</f>
        <v>0</v>
      </c>
      <c r="H4471" s="1" t="str">
        <f aca="false">VLOOKUP(J4471,Sheet3!I:J,2,0)</f>
        <v>SAS</v>
      </c>
      <c r="I4471" s="1" t="s">
        <v>1567</v>
      </c>
      <c r="J4471" s="1" t="s">
        <v>1615</v>
      </c>
      <c r="K4471" s="1" t="s">
        <v>1569</v>
      </c>
    </row>
    <row r="4472" customFormat="false" ht="12.8" hidden="true" customHeight="false" outlineLevel="0" collapsed="false">
      <c r="A4472" s="1" t="s">
        <v>8539</v>
      </c>
      <c r="B4472" s="1" t="s">
        <v>12</v>
      </c>
      <c r="D4472" s="1" t="s">
        <v>730</v>
      </c>
      <c r="E4472" s="1" t="s">
        <v>731</v>
      </c>
      <c r="F4472" s="1" t="s">
        <v>294</v>
      </c>
      <c r="G4472" s="1" t="n">
        <f aca="false">IF(F4472=H4472,1,0)</f>
        <v>1</v>
      </c>
      <c r="H4472" s="1" t="str">
        <f aca="false">VLOOKUP(J4472,Sheet3!I:J,2,0)</f>
        <v>AFR</v>
      </c>
      <c r="I4472" s="1" t="s">
        <v>295</v>
      </c>
      <c r="J4472" s="1" t="s">
        <v>730</v>
      </c>
      <c r="K4472" s="1" t="s">
        <v>1056</v>
      </c>
    </row>
    <row r="4473" customFormat="false" ht="12.8" hidden="false" customHeight="false" outlineLevel="0" collapsed="false">
      <c r="A4473" s="1" t="s">
        <v>8540</v>
      </c>
      <c r="B4473" s="1" t="s">
        <v>12</v>
      </c>
      <c r="E4473" s="1" t="s">
        <v>1625</v>
      </c>
      <c r="G4473" s="1" t="n">
        <f aca="false">IF(F4473=H4473,1,0)</f>
        <v>0</v>
      </c>
      <c r="H4473" s="1" t="str">
        <f aca="false">VLOOKUP(J4473,Sheet3!I:J,2,0)</f>
        <v>AFR</v>
      </c>
      <c r="I4473" s="1" t="s">
        <v>1622</v>
      </c>
      <c r="J4473" s="1" t="s">
        <v>1626</v>
      </c>
      <c r="K4473" s="1" t="s">
        <v>1569</v>
      </c>
    </row>
    <row r="4474" customFormat="false" ht="12.8" hidden="true" customHeight="false" outlineLevel="0" collapsed="false">
      <c r="A4474" s="1" t="s">
        <v>8541</v>
      </c>
      <c r="B4474" s="1" t="s">
        <v>23</v>
      </c>
      <c r="D4474" s="1" t="s">
        <v>730</v>
      </c>
      <c r="E4474" s="1" t="s">
        <v>731</v>
      </c>
      <c r="F4474" s="1" t="s">
        <v>294</v>
      </c>
      <c r="G4474" s="1" t="n">
        <f aca="false">IF(F4474=H4474,1,0)</f>
        <v>1</v>
      </c>
      <c r="H4474" s="1" t="str">
        <f aca="false">VLOOKUP(J4474,Sheet3!I:J,2,0)</f>
        <v>AFR</v>
      </c>
      <c r="I4474" s="1" t="s">
        <v>295</v>
      </c>
      <c r="J4474" s="1" t="s">
        <v>730</v>
      </c>
      <c r="K4474" s="1" t="s">
        <v>1056</v>
      </c>
    </row>
    <row r="4475" customFormat="false" ht="12.8" hidden="false" customHeight="false" outlineLevel="0" collapsed="false">
      <c r="A4475" s="1" t="s">
        <v>8542</v>
      </c>
      <c r="B4475" s="1" t="s">
        <v>12</v>
      </c>
      <c r="E4475" s="1" t="s">
        <v>1625</v>
      </c>
      <c r="G4475" s="1" t="n">
        <f aca="false">IF(F4475=H4475,1,0)</f>
        <v>0</v>
      </c>
      <c r="H4475" s="1" t="str">
        <f aca="false">VLOOKUP(J4475,Sheet3!I:J,2,0)</f>
        <v>AFR</v>
      </c>
      <c r="I4475" s="1" t="s">
        <v>1622</v>
      </c>
      <c r="J4475" s="1" t="s">
        <v>1626</v>
      </c>
      <c r="K4475" s="1" t="s">
        <v>1569</v>
      </c>
    </row>
    <row r="4476" customFormat="false" ht="12.8" hidden="true" customHeight="false" outlineLevel="0" collapsed="false">
      <c r="A4476" s="1" t="s">
        <v>8543</v>
      </c>
      <c r="B4476" s="1" t="s">
        <v>23</v>
      </c>
      <c r="D4476" s="1" t="s">
        <v>730</v>
      </c>
      <c r="E4476" s="1" t="s">
        <v>731</v>
      </c>
      <c r="F4476" s="1" t="s">
        <v>294</v>
      </c>
      <c r="G4476" s="1" t="n">
        <f aca="false">IF(F4476=H4476,1,0)</f>
        <v>1</v>
      </c>
      <c r="H4476" s="1" t="str">
        <f aca="false">VLOOKUP(J4476,Sheet3!I:J,2,0)</f>
        <v>AFR</v>
      </c>
      <c r="I4476" s="1" t="s">
        <v>295</v>
      </c>
      <c r="J4476" s="1" t="s">
        <v>730</v>
      </c>
      <c r="K4476" s="1" t="s">
        <v>1056</v>
      </c>
    </row>
    <row r="4477" customFormat="false" ht="12.8" hidden="false" customHeight="false" outlineLevel="0" collapsed="false">
      <c r="A4477" s="1" t="s">
        <v>8544</v>
      </c>
      <c r="B4477" s="1" t="s">
        <v>12</v>
      </c>
      <c r="E4477" s="1" t="s">
        <v>1625</v>
      </c>
      <c r="G4477" s="1" t="n">
        <f aca="false">IF(F4477=H4477,1,0)</f>
        <v>0</v>
      </c>
      <c r="H4477" s="1" t="str">
        <f aca="false">VLOOKUP(J4477,Sheet3!I:J,2,0)</f>
        <v>AFR</v>
      </c>
      <c r="I4477" s="1" t="s">
        <v>1622</v>
      </c>
      <c r="J4477" s="1" t="s">
        <v>1626</v>
      </c>
      <c r="K4477" s="1" t="s">
        <v>1569</v>
      </c>
    </row>
    <row r="4478" customFormat="false" ht="12.8" hidden="true" customHeight="false" outlineLevel="0" collapsed="false">
      <c r="A4478" s="1" t="s">
        <v>8545</v>
      </c>
      <c r="B4478" s="1" t="s">
        <v>12</v>
      </c>
      <c r="D4478" s="1" t="s">
        <v>730</v>
      </c>
      <c r="E4478" s="1" t="s">
        <v>731</v>
      </c>
      <c r="F4478" s="1" t="s">
        <v>294</v>
      </c>
      <c r="G4478" s="1" t="n">
        <f aca="false">IF(F4478=H4478,1,0)</f>
        <v>1</v>
      </c>
      <c r="H4478" s="1" t="str">
        <f aca="false">VLOOKUP(J4478,Sheet3!I:J,2,0)</f>
        <v>AFR</v>
      </c>
      <c r="I4478" s="1" t="s">
        <v>295</v>
      </c>
      <c r="J4478" s="1" t="s">
        <v>730</v>
      </c>
      <c r="K4478" s="1" t="s">
        <v>1056</v>
      </c>
    </row>
    <row r="4479" customFormat="false" ht="12.8" hidden="false" customHeight="false" outlineLevel="0" collapsed="false">
      <c r="A4479" s="1" t="s">
        <v>8546</v>
      </c>
      <c r="B4479" s="1" t="s">
        <v>23</v>
      </c>
      <c r="E4479" s="1" t="s">
        <v>1621</v>
      </c>
      <c r="G4479" s="1" t="n">
        <f aca="false">IF(F4479=H4479,1,0)</f>
        <v>0</v>
      </c>
      <c r="H4479" s="1" t="str">
        <f aca="false">VLOOKUP(J4479,Sheet3!I:J,2,0)</f>
        <v>AFR</v>
      </c>
      <c r="I4479" s="1" t="s">
        <v>1622</v>
      </c>
      <c r="J4479" s="1" t="s">
        <v>1623</v>
      </c>
      <c r="K4479" s="1" t="s">
        <v>1569</v>
      </c>
    </row>
    <row r="4480" customFormat="false" ht="12.8" hidden="true" customHeight="false" outlineLevel="0" collapsed="false">
      <c r="A4480" s="1" t="s">
        <v>8547</v>
      </c>
      <c r="B4480" s="1" t="s">
        <v>12</v>
      </c>
      <c r="D4480" s="1" t="s">
        <v>730</v>
      </c>
      <c r="E4480" s="1" t="s">
        <v>731</v>
      </c>
      <c r="F4480" s="1" t="s">
        <v>294</v>
      </c>
      <c r="G4480" s="1" t="n">
        <f aca="false">IF(F4480=H4480,1,0)</f>
        <v>1</v>
      </c>
      <c r="H4480" s="1" t="str">
        <f aca="false">VLOOKUP(J4480,Sheet3!I:J,2,0)</f>
        <v>AFR</v>
      </c>
      <c r="I4480" s="1" t="s">
        <v>295</v>
      </c>
      <c r="J4480" s="1" t="s">
        <v>730</v>
      </c>
      <c r="K4480" s="1" t="s">
        <v>1056</v>
      </c>
    </row>
    <row r="4481" customFormat="false" ht="12.8" hidden="false" customHeight="false" outlineLevel="0" collapsed="false">
      <c r="A4481" s="1" t="s">
        <v>8548</v>
      </c>
      <c r="B4481" s="1" t="s">
        <v>12</v>
      </c>
      <c r="E4481" s="1" t="s">
        <v>1671</v>
      </c>
      <c r="G4481" s="1" t="n">
        <f aca="false">IF(F4481=H4481,1,0)</f>
        <v>0</v>
      </c>
      <c r="H4481" s="1" t="str">
        <f aca="false">VLOOKUP(J4481,Sheet3!I:J,2,0)</f>
        <v>Other (Oceania)</v>
      </c>
      <c r="I4481" s="1" t="s">
        <v>1640</v>
      </c>
      <c r="J4481" s="1" t="s">
        <v>1672</v>
      </c>
      <c r="K4481" s="1" t="s">
        <v>1569</v>
      </c>
    </row>
    <row r="4482" customFormat="false" ht="12.8" hidden="true" customHeight="false" outlineLevel="0" collapsed="false">
      <c r="A4482" s="1" t="s">
        <v>8549</v>
      </c>
      <c r="B4482" s="1" t="s">
        <v>12</v>
      </c>
      <c r="D4482" s="1" t="s">
        <v>730</v>
      </c>
      <c r="E4482" s="1" t="s">
        <v>731</v>
      </c>
      <c r="F4482" s="1" t="s">
        <v>294</v>
      </c>
      <c r="G4482" s="1" t="n">
        <f aca="false">IF(F4482=H4482,1,0)</f>
        <v>1</v>
      </c>
      <c r="H4482" s="1" t="str">
        <f aca="false">VLOOKUP(J4482,Sheet3!I:J,2,0)</f>
        <v>AFR</v>
      </c>
      <c r="I4482" s="1" t="s">
        <v>295</v>
      </c>
      <c r="J4482" s="1" t="s">
        <v>730</v>
      </c>
      <c r="K4482" s="1" t="s">
        <v>1056</v>
      </c>
    </row>
    <row r="4483" customFormat="false" ht="12.8" hidden="false" customHeight="false" outlineLevel="0" collapsed="false">
      <c r="A4483" s="1" t="s">
        <v>8550</v>
      </c>
      <c r="B4483" s="1" t="s">
        <v>12</v>
      </c>
      <c r="E4483" s="1" t="s">
        <v>1631</v>
      </c>
      <c r="G4483" s="1" t="n">
        <f aca="false">IF(F4483=H4483,1,0)</f>
        <v>0</v>
      </c>
      <c r="H4483" s="1" t="str">
        <f aca="false">VLOOKUP(J4483,Sheet3!I:J,2,0)</f>
        <v>EUR</v>
      </c>
      <c r="I4483" s="1" t="s">
        <v>1632</v>
      </c>
      <c r="J4483" s="1" t="s">
        <v>1633</v>
      </c>
      <c r="K4483" s="1" t="s">
        <v>1569</v>
      </c>
    </row>
    <row r="4484" customFormat="false" ht="12.8" hidden="true" customHeight="false" outlineLevel="0" collapsed="false">
      <c r="A4484" s="1" t="s">
        <v>8551</v>
      </c>
      <c r="B4484" s="1" t="s">
        <v>23</v>
      </c>
      <c r="D4484" s="1" t="s">
        <v>730</v>
      </c>
      <c r="E4484" s="1" t="s">
        <v>731</v>
      </c>
      <c r="F4484" s="1" t="s">
        <v>294</v>
      </c>
      <c r="G4484" s="1" t="n">
        <f aca="false">IF(F4484=H4484,1,0)</f>
        <v>1</v>
      </c>
      <c r="H4484" s="1" t="str">
        <f aca="false">VLOOKUP(J4484,Sheet3!I:J,2,0)</f>
        <v>AFR</v>
      </c>
      <c r="I4484" s="1" t="s">
        <v>295</v>
      </c>
      <c r="J4484" s="1" t="s">
        <v>730</v>
      </c>
      <c r="K4484" s="1" t="s">
        <v>1056</v>
      </c>
    </row>
    <row r="4485" customFormat="false" ht="12.8" hidden="false" customHeight="false" outlineLevel="0" collapsed="false">
      <c r="A4485" s="1" t="s">
        <v>8552</v>
      </c>
      <c r="B4485" s="1" t="s">
        <v>12</v>
      </c>
      <c r="E4485" s="1" t="s">
        <v>1631</v>
      </c>
      <c r="G4485" s="1" t="n">
        <f aca="false">IF(F4485=H4485,1,0)</f>
        <v>0</v>
      </c>
      <c r="H4485" s="1" t="str">
        <f aca="false">VLOOKUP(J4485,Sheet3!I:J,2,0)</f>
        <v>EUR</v>
      </c>
      <c r="I4485" s="1" t="s">
        <v>1632</v>
      </c>
      <c r="J4485" s="1" t="s">
        <v>1633</v>
      </c>
      <c r="K4485" s="1" t="s">
        <v>1569</v>
      </c>
    </row>
    <row r="4486" customFormat="false" ht="12.8" hidden="true" customHeight="false" outlineLevel="0" collapsed="false">
      <c r="A4486" s="1" t="s">
        <v>8553</v>
      </c>
      <c r="B4486" s="1" t="s">
        <v>23</v>
      </c>
      <c r="C4486" s="1" t="s">
        <v>8554</v>
      </c>
      <c r="D4486" s="1" t="s">
        <v>1093</v>
      </c>
      <c r="E4486" s="1" t="s">
        <v>1094</v>
      </c>
      <c r="F4486" s="1" t="s">
        <v>165</v>
      </c>
      <c r="G4486" s="1" t="n">
        <f aca="false">IF(F4486=H4486,1,0)</f>
        <v>1</v>
      </c>
      <c r="H4486" s="1" t="str">
        <f aca="false">VLOOKUP(J4486,Sheet3!I:J,2,0)</f>
        <v>AMR</v>
      </c>
      <c r="I4486" s="1" t="s">
        <v>166</v>
      </c>
      <c r="J4486" s="1" t="s">
        <v>1093</v>
      </c>
      <c r="K4486" s="1" t="s">
        <v>101</v>
      </c>
    </row>
    <row r="4487" customFormat="false" ht="12.8" hidden="false" customHeight="false" outlineLevel="0" collapsed="false">
      <c r="A4487" s="1" t="s">
        <v>8555</v>
      </c>
      <c r="B4487" s="1" t="s">
        <v>23</v>
      </c>
      <c r="E4487" s="1" t="s">
        <v>1631</v>
      </c>
      <c r="G4487" s="1" t="n">
        <f aca="false">IF(F4487=H4487,1,0)</f>
        <v>0</v>
      </c>
      <c r="H4487" s="1" t="str">
        <f aca="false">VLOOKUP(J4487,Sheet3!I:J,2,0)</f>
        <v>EUR</v>
      </c>
      <c r="I4487" s="1" t="s">
        <v>1632</v>
      </c>
      <c r="J4487" s="1" t="s">
        <v>1633</v>
      </c>
      <c r="K4487" s="1" t="s">
        <v>1569</v>
      </c>
    </row>
    <row r="4488" customFormat="false" ht="12.8" hidden="true" customHeight="false" outlineLevel="0" collapsed="false">
      <c r="A4488" s="1" t="s">
        <v>8556</v>
      </c>
      <c r="B4488" s="1" t="s">
        <v>23</v>
      </c>
      <c r="C4488" s="1" t="s">
        <v>8557</v>
      </c>
      <c r="D4488" s="1" t="s">
        <v>1093</v>
      </c>
      <c r="E4488" s="1" t="s">
        <v>1094</v>
      </c>
      <c r="F4488" s="1" t="s">
        <v>165</v>
      </c>
      <c r="G4488" s="1" t="n">
        <f aca="false">IF(F4488=H4488,1,0)</f>
        <v>1</v>
      </c>
      <c r="H4488" s="1" t="str">
        <f aca="false">VLOOKUP(J4488,Sheet3!I:J,2,0)</f>
        <v>AMR</v>
      </c>
      <c r="I4488" s="1" t="s">
        <v>166</v>
      </c>
      <c r="J4488" s="1" t="s">
        <v>1093</v>
      </c>
      <c r="K4488" s="1" t="s">
        <v>167</v>
      </c>
    </row>
    <row r="4489" customFormat="false" ht="12.8" hidden="false" customHeight="false" outlineLevel="0" collapsed="false">
      <c r="A4489" s="1" t="s">
        <v>8558</v>
      </c>
      <c r="B4489" s="1" t="s">
        <v>23</v>
      </c>
      <c r="E4489" s="1" t="s">
        <v>1631</v>
      </c>
      <c r="G4489" s="1" t="n">
        <f aca="false">IF(F4489=H4489,1,0)</f>
        <v>0</v>
      </c>
      <c r="H4489" s="1" t="str">
        <f aca="false">VLOOKUP(J4489,Sheet3!I:J,2,0)</f>
        <v>EUR</v>
      </c>
      <c r="I4489" s="1" t="s">
        <v>1632</v>
      </c>
      <c r="J4489" s="1" t="s">
        <v>1633</v>
      </c>
      <c r="K4489" s="1" t="s">
        <v>1569</v>
      </c>
    </row>
    <row r="4490" customFormat="false" ht="12.8" hidden="true" customHeight="false" outlineLevel="0" collapsed="false">
      <c r="A4490" s="1" t="s">
        <v>8559</v>
      </c>
      <c r="B4490" s="1" t="s">
        <v>23</v>
      </c>
      <c r="C4490" s="1" t="s">
        <v>8560</v>
      </c>
      <c r="D4490" s="1" t="s">
        <v>1093</v>
      </c>
      <c r="E4490" s="1" t="s">
        <v>1094</v>
      </c>
      <c r="F4490" s="1" t="s">
        <v>165</v>
      </c>
      <c r="G4490" s="1" t="n">
        <f aca="false">IF(F4490=H4490,1,0)</f>
        <v>1</v>
      </c>
      <c r="H4490" s="1" t="str">
        <f aca="false">VLOOKUP(J4490,Sheet3!I:J,2,0)</f>
        <v>AMR</v>
      </c>
      <c r="I4490" s="1" t="s">
        <v>166</v>
      </c>
      <c r="J4490" s="1" t="s">
        <v>1093</v>
      </c>
      <c r="K4490" s="1" t="s">
        <v>101</v>
      </c>
    </row>
    <row r="4491" customFormat="false" ht="12.8" hidden="false" customHeight="false" outlineLevel="0" collapsed="false">
      <c r="A4491" s="1" t="s">
        <v>8561</v>
      </c>
      <c r="B4491" s="1" t="s">
        <v>23</v>
      </c>
      <c r="E4491" s="1" t="s">
        <v>1631</v>
      </c>
      <c r="G4491" s="1" t="n">
        <f aca="false">IF(F4491=H4491,1,0)</f>
        <v>0</v>
      </c>
      <c r="H4491" s="1" t="str">
        <f aca="false">VLOOKUP(J4491,Sheet3!I:J,2,0)</f>
        <v>EUR</v>
      </c>
      <c r="I4491" s="1" t="s">
        <v>1632</v>
      </c>
      <c r="J4491" s="1" t="s">
        <v>1633</v>
      </c>
      <c r="K4491" s="1" t="s">
        <v>1569</v>
      </c>
    </row>
    <row r="4492" customFormat="false" ht="12.8" hidden="true" customHeight="false" outlineLevel="0" collapsed="false">
      <c r="A4492" s="1" t="s">
        <v>8562</v>
      </c>
      <c r="B4492" s="1" t="s">
        <v>23</v>
      </c>
      <c r="C4492" s="1" t="s">
        <v>8563</v>
      </c>
      <c r="D4492" s="1" t="s">
        <v>1093</v>
      </c>
      <c r="E4492" s="1" t="s">
        <v>1094</v>
      </c>
      <c r="F4492" s="1" t="s">
        <v>165</v>
      </c>
      <c r="G4492" s="1" t="n">
        <f aca="false">IF(F4492=H4492,1,0)</f>
        <v>1</v>
      </c>
      <c r="H4492" s="1" t="str">
        <f aca="false">VLOOKUP(J4492,Sheet3!I:J,2,0)</f>
        <v>AMR</v>
      </c>
      <c r="I4492" s="1" t="s">
        <v>166</v>
      </c>
      <c r="J4492" s="1" t="s">
        <v>1093</v>
      </c>
      <c r="K4492" s="1" t="s">
        <v>187</v>
      </c>
    </row>
    <row r="4493" customFormat="false" ht="12.8" hidden="false" customHeight="false" outlineLevel="0" collapsed="false">
      <c r="A4493" s="1" t="s">
        <v>8564</v>
      </c>
      <c r="B4493" s="1" t="s">
        <v>12</v>
      </c>
      <c r="E4493" s="1" t="s">
        <v>6982</v>
      </c>
      <c r="G4493" s="1" t="n">
        <f aca="false">IF(F4493=H4493,1,0)</f>
        <v>0</v>
      </c>
      <c r="H4493" s="1" t="str">
        <f aca="false">VLOOKUP(J4493,Sheet3!I:J,2,0)</f>
        <v>Other (Oceania)</v>
      </c>
      <c r="I4493" s="1" t="s">
        <v>1644</v>
      </c>
      <c r="J4493" s="1" t="s">
        <v>6983</v>
      </c>
      <c r="K4493" s="1" t="s">
        <v>1646</v>
      </c>
    </row>
    <row r="4494" customFormat="false" ht="12.8" hidden="true" customHeight="false" outlineLevel="0" collapsed="false">
      <c r="A4494" s="1" t="s">
        <v>8565</v>
      </c>
      <c r="B4494" s="1" t="s">
        <v>12</v>
      </c>
      <c r="C4494" s="1" t="s">
        <v>8566</v>
      </c>
      <c r="D4494" s="1" t="s">
        <v>1093</v>
      </c>
      <c r="E4494" s="1" t="s">
        <v>1094</v>
      </c>
      <c r="F4494" s="1" t="s">
        <v>165</v>
      </c>
      <c r="G4494" s="1" t="n">
        <f aca="false">IF(F4494=H4494,1,0)</f>
        <v>1</v>
      </c>
      <c r="H4494" s="1" t="str">
        <f aca="false">VLOOKUP(J4494,Sheet3!I:J,2,0)</f>
        <v>AMR</v>
      </c>
      <c r="I4494" s="1" t="s">
        <v>166</v>
      </c>
      <c r="J4494" s="1" t="s">
        <v>1093</v>
      </c>
      <c r="K4494" s="1" t="s">
        <v>101</v>
      </c>
    </row>
    <row r="4495" customFormat="false" ht="12.8" hidden="false" customHeight="false" outlineLevel="0" collapsed="false">
      <c r="A4495" s="1" t="s">
        <v>8567</v>
      </c>
      <c r="B4495" s="1" t="s">
        <v>12</v>
      </c>
      <c r="E4495" s="1" t="s">
        <v>6982</v>
      </c>
      <c r="G4495" s="1" t="n">
        <f aca="false">IF(F4495=H4495,1,0)</f>
        <v>0</v>
      </c>
      <c r="H4495" s="1" t="str">
        <f aca="false">VLOOKUP(J4495,Sheet3!I:J,2,0)</f>
        <v>Other (Oceania)</v>
      </c>
      <c r="I4495" s="1" t="s">
        <v>1644</v>
      </c>
      <c r="J4495" s="1" t="s">
        <v>6983</v>
      </c>
      <c r="K4495" s="1" t="s">
        <v>1646</v>
      </c>
    </row>
    <row r="4496" customFormat="false" ht="12.8" hidden="true" customHeight="false" outlineLevel="0" collapsed="false">
      <c r="A4496" s="1" t="s">
        <v>8568</v>
      </c>
      <c r="B4496" s="1" t="s">
        <v>23</v>
      </c>
      <c r="C4496" s="1" t="s">
        <v>8569</v>
      </c>
      <c r="D4496" s="1" t="s">
        <v>1093</v>
      </c>
      <c r="E4496" s="1" t="s">
        <v>1094</v>
      </c>
      <c r="F4496" s="1" t="s">
        <v>165</v>
      </c>
      <c r="G4496" s="1" t="n">
        <f aca="false">IF(F4496=H4496,1,0)</f>
        <v>1</v>
      </c>
      <c r="H4496" s="1" t="str">
        <f aca="false">VLOOKUP(J4496,Sheet3!I:J,2,0)</f>
        <v>AMR</v>
      </c>
      <c r="I4496" s="1" t="s">
        <v>166</v>
      </c>
      <c r="J4496" s="1" t="s">
        <v>1093</v>
      </c>
      <c r="K4496" s="1" t="s">
        <v>120</v>
      </c>
    </row>
    <row r="4497" customFormat="false" ht="12.8" hidden="false" customHeight="false" outlineLevel="0" collapsed="false">
      <c r="A4497" s="1" t="s">
        <v>8570</v>
      </c>
      <c r="B4497" s="1" t="s">
        <v>12</v>
      </c>
      <c r="E4497" s="1" t="s">
        <v>1643</v>
      </c>
      <c r="G4497" s="1" t="n">
        <f aca="false">IF(F4497=H4497,1,0)</f>
        <v>0</v>
      </c>
      <c r="H4497" s="1" t="str">
        <f aca="false">VLOOKUP(J4497,Sheet3!I:J,2,0)</f>
        <v>Other (Oceania)</v>
      </c>
      <c r="I4497" s="1" t="s">
        <v>1644</v>
      </c>
      <c r="J4497" s="1" t="s">
        <v>1645</v>
      </c>
      <c r="K4497" s="1" t="s">
        <v>1646</v>
      </c>
    </row>
    <row r="4498" customFormat="false" ht="12.8" hidden="true" customHeight="false" outlineLevel="0" collapsed="false">
      <c r="A4498" s="1" t="s">
        <v>8571</v>
      </c>
      <c r="B4498" s="1" t="s">
        <v>23</v>
      </c>
      <c r="C4498" s="1" t="s">
        <v>8572</v>
      </c>
      <c r="D4498" s="1" t="s">
        <v>1109</v>
      </c>
      <c r="E4498" s="1" t="s">
        <v>1110</v>
      </c>
      <c r="F4498" s="1" t="s">
        <v>294</v>
      </c>
      <c r="G4498" s="1" t="n">
        <f aca="false">IF(F4498=H4498,1,0)</f>
        <v>1</v>
      </c>
      <c r="H4498" s="1" t="str">
        <f aca="false">VLOOKUP(J4498,Sheet3!I:J,2,0)</f>
        <v>AFR</v>
      </c>
      <c r="I4498" s="1" t="s">
        <v>295</v>
      </c>
      <c r="J4498" s="1" t="s">
        <v>1109</v>
      </c>
      <c r="K4498" s="1" t="s">
        <v>187</v>
      </c>
    </row>
    <row r="4499" customFormat="false" ht="12.8" hidden="false" customHeight="false" outlineLevel="0" collapsed="false">
      <c r="A4499" s="1" t="s">
        <v>8573</v>
      </c>
      <c r="B4499" s="1" t="s">
        <v>23</v>
      </c>
      <c r="E4499" s="1" t="s">
        <v>1650</v>
      </c>
      <c r="G4499" s="1" t="n">
        <f aca="false">IF(F4499=H4499,1,0)</f>
        <v>0</v>
      </c>
      <c r="H4499" s="1" t="str">
        <f aca="false">VLOOKUP(J4499,Sheet3!I:J,2,0)</f>
        <v>EUR (West Eurasia)</v>
      </c>
      <c r="I4499" s="1" t="s">
        <v>1651</v>
      </c>
      <c r="J4499" s="1" t="s">
        <v>1652</v>
      </c>
      <c r="K4499" s="1" t="s">
        <v>1569</v>
      </c>
    </row>
    <row r="4500" customFormat="false" ht="12.8" hidden="true" customHeight="false" outlineLevel="0" collapsed="false">
      <c r="A4500" s="1" t="s">
        <v>8574</v>
      </c>
      <c r="B4500" s="1" t="s">
        <v>12</v>
      </c>
      <c r="C4500" s="1" t="s">
        <v>8575</v>
      </c>
      <c r="D4500" s="1" t="s">
        <v>1109</v>
      </c>
      <c r="E4500" s="1" t="s">
        <v>1110</v>
      </c>
      <c r="F4500" s="1" t="s">
        <v>294</v>
      </c>
      <c r="G4500" s="1" t="n">
        <f aca="false">IF(F4500=H4500,1,0)</f>
        <v>1</v>
      </c>
      <c r="H4500" s="1" t="str">
        <f aca="false">VLOOKUP(J4500,Sheet3!I:J,2,0)</f>
        <v>AFR</v>
      </c>
      <c r="I4500" s="1" t="s">
        <v>295</v>
      </c>
      <c r="J4500" s="1" t="s">
        <v>1109</v>
      </c>
      <c r="K4500" s="1" t="s">
        <v>167</v>
      </c>
    </row>
    <row r="4501" customFormat="false" ht="12.8" hidden="false" customHeight="false" outlineLevel="0" collapsed="false">
      <c r="A4501" s="1" t="s">
        <v>8576</v>
      </c>
      <c r="B4501" s="1" t="s">
        <v>23</v>
      </c>
      <c r="E4501" s="1" t="s">
        <v>1650</v>
      </c>
      <c r="G4501" s="1" t="n">
        <f aca="false">IF(F4501=H4501,1,0)</f>
        <v>0</v>
      </c>
      <c r="H4501" s="1" t="str">
        <f aca="false">VLOOKUP(J4501,Sheet3!I:J,2,0)</f>
        <v>EUR (West Eurasia)</v>
      </c>
      <c r="I4501" s="1" t="s">
        <v>1651</v>
      </c>
      <c r="J4501" s="1" t="s">
        <v>1652</v>
      </c>
      <c r="K4501" s="1" t="s">
        <v>1569</v>
      </c>
    </row>
    <row r="4502" customFormat="false" ht="12.8" hidden="true" customHeight="false" outlineLevel="0" collapsed="false">
      <c r="A4502" s="1" t="s">
        <v>8577</v>
      </c>
      <c r="B4502" s="1" t="s">
        <v>12</v>
      </c>
      <c r="C4502" s="1" t="s">
        <v>8578</v>
      </c>
      <c r="D4502" s="1" t="s">
        <v>1109</v>
      </c>
      <c r="E4502" s="1" t="s">
        <v>1110</v>
      </c>
      <c r="F4502" s="1" t="s">
        <v>294</v>
      </c>
      <c r="G4502" s="1" t="n">
        <f aca="false">IF(F4502=H4502,1,0)</f>
        <v>1</v>
      </c>
      <c r="H4502" s="1" t="str">
        <f aca="false">VLOOKUP(J4502,Sheet3!I:J,2,0)</f>
        <v>AFR</v>
      </c>
      <c r="I4502" s="1" t="s">
        <v>295</v>
      </c>
      <c r="J4502" s="1" t="s">
        <v>1109</v>
      </c>
      <c r="K4502" s="1" t="s">
        <v>318</v>
      </c>
    </row>
    <row r="4503" customFormat="false" ht="12.8" hidden="false" customHeight="false" outlineLevel="0" collapsed="false">
      <c r="A4503" s="1" t="s">
        <v>8579</v>
      </c>
      <c r="B4503" s="1" t="s">
        <v>23</v>
      </c>
      <c r="E4503" s="1" t="s">
        <v>1650</v>
      </c>
      <c r="G4503" s="1" t="n">
        <f aca="false">IF(F4503=H4503,1,0)</f>
        <v>0</v>
      </c>
      <c r="H4503" s="1" t="str">
        <f aca="false">VLOOKUP(J4503,Sheet3!I:J,2,0)</f>
        <v>EUR (West Eurasia)</v>
      </c>
      <c r="I4503" s="1" t="s">
        <v>1651</v>
      </c>
      <c r="J4503" s="1" t="s">
        <v>1652</v>
      </c>
      <c r="K4503" s="1" t="s">
        <v>1569</v>
      </c>
    </row>
    <row r="4504" customFormat="false" ht="12.8" hidden="true" customHeight="false" outlineLevel="0" collapsed="false">
      <c r="A4504" s="1" t="s">
        <v>8580</v>
      </c>
      <c r="B4504" s="1" t="s">
        <v>12</v>
      </c>
      <c r="C4504" s="1" t="s">
        <v>8581</v>
      </c>
      <c r="D4504" s="1" t="s">
        <v>1109</v>
      </c>
      <c r="E4504" s="1" t="s">
        <v>1110</v>
      </c>
      <c r="F4504" s="1" t="s">
        <v>294</v>
      </c>
      <c r="G4504" s="1" t="n">
        <f aca="false">IF(F4504=H4504,1,0)</f>
        <v>1</v>
      </c>
      <c r="H4504" s="1" t="str">
        <f aca="false">VLOOKUP(J4504,Sheet3!I:J,2,0)</f>
        <v>AFR</v>
      </c>
      <c r="I4504" s="1" t="s">
        <v>295</v>
      </c>
      <c r="J4504" s="1" t="s">
        <v>1109</v>
      </c>
      <c r="K4504" s="1" t="s">
        <v>365</v>
      </c>
    </row>
    <row r="4505" customFormat="false" ht="12.8" hidden="false" customHeight="false" outlineLevel="0" collapsed="false">
      <c r="A4505" s="1" t="s">
        <v>8582</v>
      </c>
      <c r="B4505" s="1" t="s">
        <v>23</v>
      </c>
      <c r="E4505" s="1" t="s">
        <v>1650</v>
      </c>
      <c r="G4505" s="1" t="n">
        <f aca="false">IF(F4505=H4505,1,0)</f>
        <v>0</v>
      </c>
      <c r="H4505" s="1" t="str">
        <f aca="false">VLOOKUP(J4505,Sheet3!I:J,2,0)</f>
        <v>EUR (West Eurasia)</v>
      </c>
      <c r="I4505" s="1" t="s">
        <v>1651</v>
      </c>
      <c r="J4505" s="1" t="s">
        <v>1652</v>
      </c>
      <c r="K4505" s="1" t="s">
        <v>1569</v>
      </c>
    </row>
    <row r="4506" customFormat="false" ht="12.8" hidden="true" customHeight="false" outlineLevel="0" collapsed="false">
      <c r="A4506" s="1" t="s">
        <v>8583</v>
      </c>
      <c r="B4506" s="1" t="s">
        <v>12</v>
      </c>
      <c r="C4506" s="1" t="s">
        <v>8584</v>
      </c>
      <c r="D4506" s="1" t="s">
        <v>1109</v>
      </c>
      <c r="E4506" s="1" t="s">
        <v>1110</v>
      </c>
      <c r="F4506" s="1" t="s">
        <v>294</v>
      </c>
      <c r="G4506" s="1" t="n">
        <f aca="false">IF(F4506=H4506,1,0)</f>
        <v>1</v>
      </c>
      <c r="H4506" s="1" t="str">
        <f aca="false">VLOOKUP(J4506,Sheet3!I:J,2,0)</f>
        <v>AFR</v>
      </c>
      <c r="I4506" s="1" t="s">
        <v>295</v>
      </c>
      <c r="J4506" s="1" t="s">
        <v>1109</v>
      </c>
      <c r="K4506" s="1" t="s">
        <v>120</v>
      </c>
    </row>
    <row r="4507" customFormat="false" ht="12.8" hidden="false" customHeight="false" outlineLevel="0" collapsed="false">
      <c r="A4507" s="1" t="s">
        <v>8585</v>
      </c>
      <c r="B4507" s="1" t="s">
        <v>23</v>
      </c>
      <c r="E4507" s="1" t="s">
        <v>1650</v>
      </c>
      <c r="G4507" s="1" t="n">
        <f aca="false">IF(F4507=H4507,1,0)</f>
        <v>0</v>
      </c>
      <c r="H4507" s="1" t="str">
        <f aca="false">VLOOKUP(J4507,Sheet3!I:J,2,0)</f>
        <v>EUR (West Eurasia)</v>
      </c>
      <c r="I4507" s="1" t="s">
        <v>1651</v>
      </c>
      <c r="J4507" s="1" t="s">
        <v>1652</v>
      </c>
      <c r="K4507" s="1" t="s">
        <v>1569</v>
      </c>
    </row>
    <row r="4508" customFormat="false" ht="12.8" hidden="true" customHeight="false" outlineLevel="0" collapsed="false">
      <c r="A4508" s="1" t="s">
        <v>8586</v>
      </c>
      <c r="B4508" s="1" t="s">
        <v>12</v>
      </c>
      <c r="C4508" s="1" t="s">
        <v>8587</v>
      </c>
      <c r="D4508" s="1" t="s">
        <v>1109</v>
      </c>
      <c r="E4508" s="1" t="s">
        <v>1110</v>
      </c>
      <c r="F4508" s="1" t="s">
        <v>294</v>
      </c>
      <c r="G4508" s="1" t="n">
        <f aca="false">IF(F4508=H4508,1,0)</f>
        <v>1</v>
      </c>
      <c r="H4508" s="1" t="str">
        <f aca="false">VLOOKUP(J4508,Sheet3!I:J,2,0)</f>
        <v>AFR</v>
      </c>
      <c r="I4508" s="1" t="s">
        <v>295</v>
      </c>
      <c r="J4508" s="1" t="s">
        <v>1109</v>
      </c>
      <c r="K4508" s="1" t="s">
        <v>120</v>
      </c>
    </row>
    <row r="4509" customFormat="false" ht="12.8" hidden="false" customHeight="false" outlineLevel="0" collapsed="false">
      <c r="A4509" s="1" t="s">
        <v>8588</v>
      </c>
      <c r="B4509" s="1" t="s">
        <v>23</v>
      </c>
      <c r="E4509" s="1" t="s">
        <v>1650</v>
      </c>
      <c r="G4509" s="1" t="n">
        <f aca="false">IF(F4509=H4509,1,0)</f>
        <v>0</v>
      </c>
      <c r="H4509" s="1" t="str">
        <f aca="false">VLOOKUP(J4509,Sheet3!I:J,2,0)</f>
        <v>EUR (West Eurasia)</v>
      </c>
      <c r="I4509" s="1" t="s">
        <v>1651</v>
      </c>
      <c r="J4509" s="1" t="s">
        <v>1652</v>
      </c>
      <c r="K4509" s="1" t="s">
        <v>1569</v>
      </c>
    </row>
    <row r="4510" customFormat="false" ht="12.8" hidden="true" customHeight="false" outlineLevel="0" collapsed="false">
      <c r="A4510" s="1" t="s">
        <v>8589</v>
      </c>
      <c r="B4510" s="1" t="s">
        <v>23</v>
      </c>
      <c r="C4510" s="1" t="s">
        <v>8590</v>
      </c>
      <c r="D4510" s="1" t="s">
        <v>1109</v>
      </c>
      <c r="E4510" s="1" t="s">
        <v>1110</v>
      </c>
      <c r="F4510" s="1" t="s">
        <v>294</v>
      </c>
      <c r="G4510" s="1" t="n">
        <f aca="false">IF(F4510=H4510,1,0)</f>
        <v>1</v>
      </c>
      <c r="H4510" s="1" t="str">
        <f aca="false">VLOOKUP(J4510,Sheet3!I:J,2,0)</f>
        <v>AFR</v>
      </c>
      <c r="I4510" s="1" t="s">
        <v>295</v>
      </c>
      <c r="J4510" s="1" t="s">
        <v>1109</v>
      </c>
      <c r="K4510" s="1" t="s">
        <v>318</v>
      </c>
    </row>
    <row r="4511" customFormat="false" ht="12.8" hidden="false" customHeight="false" outlineLevel="0" collapsed="false">
      <c r="A4511" s="1" t="s">
        <v>8591</v>
      </c>
      <c r="B4511" s="1" t="s">
        <v>23</v>
      </c>
      <c r="E4511" s="1" t="s">
        <v>1650</v>
      </c>
      <c r="G4511" s="1" t="n">
        <f aca="false">IF(F4511=H4511,1,0)</f>
        <v>0</v>
      </c>
      <c r="H4511" s="1" t="str">
        <f aca="false">VLOOKUP(J4511,Sheet3!I:J,2,0)</f>
        <v>EUR (West Eurasia)</v>
      </c>
      <c r="I4511" s="1" t="s">
        <v>1651</v>
      </c>
      <c r="J4511" s="1" t="s">
        <v>1652</v>
      </c>
      <c r="K4511" s="1" t="s">
        <v>1569</v>
      </c>
    </row>
    <row r="4512" customFormat="false" ht="12.8" hidden="true" customHeight="false" outlineLevel="0" collapsed="false">
      <c r="A4512" s="1" t="s">
        <v>8592</v>
      </c>
      <c r="B4512" s="1" t="s">
        <v>12</v>
      </c>
      <c r="C4512" s="1" t="s">
        <v>8593</v>
      </c>
      <c r="D4512" s="1" t="s">
        <v>1109</v>
      </c>
      <c r="E4512" s="1" t="s">
        <v>1110</v>
      </c>
      <c r="F4512" s="1" t="s">
        <v>294</v>
      </c>
      <c r="G4512" s="1" t="n">
        <f aca="false">IF(F4512=H4512,1,0)</f>
        <v>1</v>
      </c>
      <c r="H4512" s="1" t="str">
        <f aca="false">VLOOKUP(J4512,Sheet3!I:J,2,0)</f>
        <v>AFR</v>
      </c>
      <c r="I4512" s="1" t="s">
        <v>295</v>
      </c>
      <c r="J4512" s="1" t="s">
        <v>1109</v>
      </c>
      <c r="K4512" s="1" t="s">
        <v>318</v>
      </c>
    </row>
    <row r="4513" customFormat="false" ht="12.8" hidden="false" customHeight="false" outlineLevel="0" collapsed="false">
      <c r="A4513" s="1" t="s">
        <v>8594</v>
      </c>
      <c r="B4513" s="1" t="s">
        <v>12</v>
      </c>
      <c r="E4513" s="1" t="s">
        <v>1650</v>
      </c>
      <c r="G4513" s="1" t="n">
        <f aca="false">IF(F4513=H4513,1,0)</f>
        <v>0</v>
      </c>
      <c r="H4513" s="1" t="str">
        <f aca="false">VLOOKUP(J4513,Sheet3!I:J,2,0)</f>
        <v>EUR (West Eurasia)</v>
      </c>
      <c r="I4513" s="1" t="s">
        <v>1651</v>
      </c>
      <c r="J4513" s="1" t="s">
        <v>1652</v>
      </c>
      <c r="K4513" s="1" t="s">
        <v>1569</v>
      </c>
    </row>
    <row r="4514" customFormat="false" ht="12.8" hidden="true" customHeight="false" outlineLevel="0" collapsed="false">
      <c r="A4514" s="1" t="s">
        <v>8595</v>
      </c>
      <c r="B4514" s="1" t="s">
        <v>23</v>
      </c>
      <c r="C4514" s="1" t="s">
        <v>8596</v>
      </c>
      <c r="D4514" s="1" t="s">
        <v>1109</v>
      </c>
      <c r="E4514" s="1" t="s">
        <v>1110</v>
      </c>
      <c r="F4514" s="1" t="s">
        <v>294</v>
      </c>
      <c r="G4514" s="1" t="n">
        <f aca="false">IF(F4514=H4514,1,0)</f>
        <v>1</v>
      </c>
      <c r="H4514" s="1" t="str">
        <f aca="false">VLOOKUP(J4514,Sheet3!I:J,2,0)</f>
        <v>AFR</v>
      </c>
      <c r="I4514" s="1" t="s">
        <v>295</v>
      </c>
      <c r="J4514" s="1" t="s">
        <v>1109</v>
      </c>
      <c r="K4514" s="1" t="s">
        <v>187</v>
      </c>
    </row>
    <row r="4515" customFormat="false" ht="12.8" hidden="false" customHeight="false" outlineLevel="0" collapsed="false">
      <c r="A4515" s="1" t="s">
        <v>8597</v>
      </c>
      <c r="B4515" s="1" t="s">
        <v>12</v>
      </c>
      <c r="E4515" s="1" t="s">
        <v>1661</v>
      </c>
      <c r="G4515" s="1" t="n">
        <f aca="false">IF(F4515=H4515,1,0)</f>
        <v>0</v>
      </c>
      <c r="H4515" s="1" t="str">
        <f aca="false">VLOOKUP(J4515,Sheet3!I:J,2,0)</f>
        <v>EUR (West Eurasia)</v>
      </c>
      <c r="I4515" s="1" t="s">
        <v>1651</v>
      </c>
      <c r="J4515" s="1" t="s">
        <v>1662</v>
      </c>
      <c r="K4515" s="1" t="s">
        <v>1569</v>
      </c>
    </row>
    <row r="4516" customFormat="false" ht="12.8" hidden="true" customHeight="false" outlineLevel="0" collapsed="false">
      <c r="A4516" s="1" t="s">
        <v>8598</v>
      </c>
      <c r="B4516" s="1" t="s">
        <v>12</v>
      </c>
      <c r="C4516" s="1" t="s">
        <v>8599</v>
      </c>
      <c r="D4516" s="1" t="s">
        <v>1109</v>
      </c>
      <c r="E4516" s="1" t="s">
        <v>1110</v>
      </c>
      <c r="F4516" s="1" t="s">
        <v>294</v>
      </c>
      <c r="G4516" s="1" t="n">
        <f aca="false">IF(F4516=H4516,1,0)</f>
        <v>1</v>
      </c>
      <c r="H4516" s="1" t="str">
        <f aca="false">VLOOKUP(J4516,Sheet3!I:J,2,0)</f>
        <v>AFR</v>
      </c>
      <c r="I4516" s="1" t="s">
        <v>295</v>
      </c>
      <c r="J4516" s="1" t="s">
        <v>1109</v>
      </c>
      <c r="K4516" s="1" t="s">
        <v>120</v>
      </c>
    </row>
    <row r="4517" customFormat="false" ht="12.8" hidden="false" customHeight="false" outlineLevel="0" collapsed="false">
      <c r="A4517" s="1" t="s">
        <v>8600</v>
      </c>
      <c r="B4517" s="1" t="s">
        <v>12</v>
      </c>
      <c r="E4517" s="1" t="s">
        <v>1661</v>
      </c>
      <c r="G4517" s="1" t="n">
        <f aca="false">IF(F4517=H4517,1,0)</f>
        <v>0</v>
      </c>
      <c r="H4517" s="1" t="str">
        <f aca="false">VLOOKUP(J4517,Sheet3!I:J,2,0)</f>
        <v>EUR (West Eurasia)</v>
      </c>
      <c r="I4517" s="1" t="s">
        <v>1651</v>
      </c>
      <c r="J4517" s="1" t="s">
        <v>1662</v>
      </c>
      <c r="K4517" s="1" t="s">
        <v>1569</v>
      </c>
    </row>
    <row r="4518" customFormat="false" ht="12.8" hidden="true" customHeight="false" outlineLevel="0" collapsed="false">
      <c r="A4518" s="1" t="s">
        <v>8601</v>
      </c>
      <c r="B4518" s="1" t="s">
        <v>23</v>
      </c>
      <c r="C4518" s="1" t="s">
        <v>8602</v>
      </c>
      <c r="D4518" s="1" t="s">
        <v>1109</v>
      </c>
      <c r="E4518" s="1" t="s">
        <v>1110</v>
      </c>
      <c r="F4518" s="1" t="s">
        <v>294</v>
      </c>
      <c r="G4518" s="1" t="n">
        <f aca="false">IF(F4518=H4518,1,0)</f>
        <v>1</v>
      </c>
      <c r="H4518" s="1" t="str">
        <f aca="false">VLOOKUP(J4518,Sheet3!I:J,2,0)</f>
        <v>AFR</v>
      </c>
      <c r="I4518" s="1" t="s">
        <v>295</v>
      </c>
      <c r="J4518" s="1" t="s">
        <v>1109</v>
      </c>
      <c r="K4518" s="1" t="s">
        <v>120</v>
      </c>
    </row>
    <row r="4519" customFormat="false" ht="12.8" hidden="false" customHeight="false" outlineLevel="0" collapsed="false">
      <c r="A4519" s="1" t="s">
        <v>8603</v>
      </c>
      <c r="B4519" s="1" t="s">
        <v>12</v>
      </c>
      <c r="E4519" s="1" t="s">
        <v>1661</v>
      </c>
      <c r="G4519" s="1" t="n">
        <f aca="false">IF(F4519=H4519,1,0)</f>
        <v>0</v>
      </c>
      <c r="H4519" s="1" t="str">
        <f aca="false">VLOOKUP(J4519,Sheet3!I:J,2,0)</f>
        <v>EUR (West Eurasia)</v>
      </c>
      <c r="I4519" s="1" t="s">
        <v>1651</v>
      </c>
      <c r="J4519" s="1" t="s">
        <v>1662</v>
      </c>
      <c r="K4519" s="1" t="s">
        <v>1569</v>
      </c>
    </row>
    <row r="4520" customFormat="false" ht="12.8" hidden="true" customHeight="false" outlineLevel="0" collapsed="false">
      <c r="A4520" s="1" t="s">
        <v>8604</v>
      </c>
      <c r="B4520" s="1" t="s">
        <v>12</v>
      </c>
      <c r="C4520" s="1" t="s">
        <v>8605</v>
      </c>
      <c r="D4520" s="1" t="s">
        <v>1109</v>
      </c>
      <c r="E4520" s="1" t="s">
        <v>1110</v>
      </c>
      <c r="F4520" s="1" t="s">
        <v>294</v>
      </c>
      <c r="G4520" s="1" t="n">
        <f aca="false">IF(F4520=H4520,1,0)</f>
        <v>1</v>
      </c>
      <c r="H4520" s="1" t="str">
        <f aca="false">VLOOKUP(J4520,Sheet3!I:J,2,0)</f>
        <v>AFR</v>
      </c>
      <c r="I4520" s="1" t="s">
        <v>295</v>
      </c>
      <c r="J4520" s="1" t="s">
        <v>1109</v>
      </c>
      <c r="K4520" s="1" t="s">
        <v>318</v>
      </c>
    </row>
    <row r="4521" customFormat="false" ht="12.8" hidden="false" customHeight="false" outlineLevel="0" collapsed="false">
      <c r="A4521" s="1" t="s">
        <v>8606</v>
      </c>
      <c r="B4521" s="1" t="s">
        <v>12</v>
      </c>
      <c r="E4521" s="1" t="s">
        <v>1661</v>
      </c>
      <c r="G4521" s="1" t="n">
        <f aca="false">IF(F4521=H4521,1,0)</f>
        <v>0</v>
      </c>
      <c r="H4521" s="1" t="str">
        <f aca="false">VLOOKUP(J4521,Sheet3!I:J,2,0)</f>
        <v>EUR (West Eurasia)</v>
      </c>
      <c r="I4521" s="1" t="s">
        <v>1651</v>
      </c>
      <c r="J4521" s="1" t="s">
        <v>1662</v>
      </c>
      <c r="K4521" s="1" t="s">
        <v>1569</v>
      </c>
    </row>
    <row r="4522" customFormat="false" ht="12.8" hidden="true" customHeight="false" outlineLevel="0" collapsed="false">
      <c r="A4522" s="1" t="s">
        <v>8607</v>
      </c>
      <c r="B4522" s="1" t="s">
        <v>12</v>
      </c>
      <c r="C4522" s="1" t="s">
        <v>8608</v>
      </c>
      <c r="D4522" s="1" t="s">
        <v>1109</v>
      </c>
      <c r="E4522" s="1" t="s">
        <v>1110</v>
      </c>
      <c r="F4522" s="1" t="s">
        <v>294</v>
      </c>
      <c r="G4522" s="1" t="n">
        <f aca="false">IF(F4522=H4522,1,0)</f>
        <v>1</v>
      </c>
      <c r="H4522" s="1" t="str">
        <f aca="false">VLOOKUP(J4522,Sheet3!I:J,2,0)</f>
        <v>AFR</v>
      </c>
      <c r="I4522" s="1" t="s">
        <v>295</v>
      </c>
      <c r="J4522" s="1" t="s">
        <v>1109</v>
      </c>
      <c r="K4522" s="1" t="s">
        <v>318</v>
      </c>
    </row>
    <row r="4523" customFormat="false" ht="12.8" hidden="false" customHeight="false" outlineLevel="0" collapsed="false">
      <c r="A4523" s="1" t="s">
        <v>8609</v>
      </c>
      <c r="B4523" s="1" t="s">
        <v>12</v>
      </c>
      <c r="E4523" s="1" t="s">
        <v>1661</v>
      </c>
      <c r="G4523" s="1" t="n">
        <f aca="false">IF(F4523=H4523,1,0)</f>
        <v>0</v>
      </c>
      <c r="H4523" s="1" t="str">
        <f aca="false">VLOOKUP(J4523,Sheet3!I:J,2,0)</f>
        <v>EUR (West Eurasia)</v>
      </c>
      <c r="I4523" s="1" t="s">
        <v>1651</v>
      </c>
      <c r="J4523" s="1" t="s">
        <v>1662</v>
      </c>
      <c r="K4523" s="1" t="s">
        <v>1569</v>
      </c>
    </row>
    <row r="4524" customFormat="false" ht="12.8" hidden="true" customHeight="false" outlineLevel="0" collapsed="false">
      <c r="A4524" s="1" t="s">
        <v>8610</v>
      </c>
      <c r="B4524" s="1" t="s">
        <v>12</v>
      </c>
      <c r="C4524" s="1" t="s">
        <v>8611</v>
      </c>
      <c r="D4524" s="1" t="s">
        <v>1109</v>
      </c>
      <c r="E4524" s="1" t="s">
        <v>1110</v>
      </c>
      <c r="F4524" s="1" t="s">
        <v>294</v>
      </c>
      <c r="G4524" s="1" t="n">
        <f aca="false">IF(F4524=H4524,1,0)</f>
        <v>1</v>
      </c>
      <c r="H4524" s="1" t="str">
        <f aca="false">VLOOKUP(J4524,Sheet3!I:J,2,0)</f>
        <v>AFR</v>
      </c>
      <c r="I4524" s="1" t="s">
        <v>295</v>
      </c>
      <c r="J4524" s="1" t="s">
        <v>1109</v>
      </c>
      <c r="K4524" s="1" t="s">
        <v>167</v>
      </c>
    </row>
    <row r="4525" customFormat="false" ht="12.8" hidden="false" customHeight="false" outlineLevel="0" collapsed="false">
      <c r="A4525" s="1" t="s">
        <v>8612</v>
      </c>
      <c r="B4525" s="1" t="s">
        <v>23</v>
      </c>
      <c r="E4525" s="1" t="s">
        <v>1661</v>
      </c>
      <c r="G4525" s="1" t="n">
        <f aca="false">IF(F4525=H4525,1,0)</f>
        <v>0</v>
      </c>
      <c r="H4525" s="1" t="str">
        <f aca="false">VLOOKUP(J4525,Sheet3!I:J,2,0)</f>
        <v>EUR (West Eurasia)</v>
      </c>
      <c r="I4525" s="1" t="s">
        <v>1651</v>
      </c>
      <c r="J4525" s="1" t="s">
        <v>1662</v>
      </c>
      <c r="K4525" s="1" t="s">
        <v>1569</v>
      </c>
    </row>
    <row r="4526" customFormat="false" ht="12.8" hidden="true" customHeight="false" outlineLevel="0" collapsed="false">
      <c r="A4526" s="1" t="s">
        <v>8613</v>
      </c>
      <c r="B4526" s="1" t="s">
        <v>12</v>
      </c>
      <c r="C4526" s="1" t="s">
        <v>8614</v>
      </c>
      <c r="D4526" s="1" t="s">
        <v>1109</v>
      </c>
      <c r="E4526" s="1" t="s">
        <v>1110</v>
      </c>
      <c r="F4526" s="1" t="s">
        <v>294</v>
      </c>
      <c r="G4526" s="1" t="n">
        <f aca="false">IF(F4526=H4526,1,0)</f>
        <v>1</v>
      </c>
      <c r="H4526" s="1" t="str">
        <f aca="false">VLOOKUP(J4526,Sheet3!I:J,2,0)</f>
        <v>AFR</v>
      </c>
      <c r="I4526" s="1" t="s">
        <v>295</v>
      </c>
      <c r="J4526" s="1" t="s">
        <v>1109</v>
      </c>
      <c r="K4526" s="1" t="s">
        <v>318</v>
      </c>
    </row>
    <row r="4527" customFormat="false" ht="12.8" hidden="false" customHeight="false" outlineLevel="0" collapsed="false">
      <c r="A4527" s="1" t="s">
        <v>8615</v>
      </c>
      <c r="B4527" s="1" t="s">
        <v>12</v>
      </c>
      <c r="E4527" s="1" t="s">
        <v>1661</v>
      </c>
      <c r="G4527" s="1" t="n">
        <f aca="false">IF(F4527=H4527,1,0)</f>
        <v>0</v>
      </c>
      <c r="H4527" s="1" t="str">
        <f aca="false">VLOOKUP(J4527,Sheet3!I:J,2,0)</f>
        <v>EUR (West Eurasia)</v>
      </c>
      <c r="I4527" s="1" t="s">
        <v>1651</v>
      </c>
      <c r="J4527" s="1" t="s">
        <v>1662</v>
      </c>
      <c r="K4527" s="1" t="s">
        <v>1569</v>
      </c>
    </row>
    <row r="4528" customFormat="false" ht="12.8" hidden="true" customHeight="false" outlineLevel="0" collapsed="false">
      <c r="A4528" s="1" t="s">
        <v>8616</v>
      </c>
      <c r="B4528" s="1" t="s">
        <v>23</v>
      </c>
      <c r="C4528" s="1" t="s">
        <v>8617</v>
      </c>
      <c r="D4528" s="1" t="s">
        <v>1109</v>
      </c>
      <c r="E4528" s="1" t="s">
        <v>1110</v>
      </c>
      <c r="F4528" s="1" t="s">
        <v>294</v>
      </c>
      <c r="G4528" s="1" t="n">
        <f aca="false">IF(F4528=H4528,1,0)</f>
        <v>1</v>
      </c>
      <c r="H4528" s="1" t="str">
        <f aca="false">VLOOKUP(J4528,Sheet3!I:J,2,0)</f>
        <v>AFR</v>
      </c>
      <c r="I4528" s="1" t="s">
        <v>295</v>
      </c>
      <c r="J4528" s="1" t="s">
        <v>1109</v>
      </c>
      <c r="K4528" s="1" t="s">
        <v>167</v>
      </c>
    </row>
    <row r="4529" customFormat="false" ht="12.8" hidden="false" customHeight="false" outlineLevel="0" collapsed="false">
      <c r="A4529" s="1" t="s">
        <v>8618</v>
      </c>
      <c r="B4529" s="1" t="s">
        <v>23</v>
      </c>
      <c r="E4529" s="1" t="s">
        <v>1661</v>
      </c>
      <c r="G4529" s="1" t="n">
        <f aca="false">IF(F4529=H4529,1,0)</f>
        <v>0</v>
      </c>
      <c r="H4529" s="1" t="str">
        <f aca="false">VLOOKUP(J4529,Sheet3!I:J,2,0)</f>
        <v>EUR (West Eurasia)</v>
      </c>
      <c r="I4529" s="1" t="s">
        <v>1651</v>
      </c>
      <c r="J4529" s="1" t="s">
        <v>1662</v>
      </c>
      <c r="K4529" s="1" t="s">
        <v>1569</v>
      </c>
    </row>
    <row r="4530" customFormat="false" ht="12.8" hidden="true" customHeight="false" outlineLevel="0" collapsed="false">
      <c r="A4530" s="1" t="s">
        <v>8619</v>
      </c>
      <c r="B4530" s="1" t="s">
        <v>23</v>
      </c>
      <c r="C4530" s="1" t="s">
        <v>8620</v>
      </c>
      <c r="D4530" s="1" t="s">
        <v>1109</v>
      </c>
      <c r="E4530" s="1" t="s">
        <v>1110</v>
      </c>
      <c r="F4530" s="1" t="s">
        <v>294</v>
      </c>
      <c r="G4530" s="1" t="n">
        <f aca="false">IF(F4530=H4530,1,0)</f>
        <v>1</v>
      </c>
      <c r="H4530" s="1" t="str">
        <f aca="false">VLOOKUP(J4530,Sheet3!I:J,2,0)</f>
        <v>AFR</v>
      </c>
      <c r="I4530" s="1" t="s">
        <v>295</v>
      </c>
      <c r="J4530" s="1" t="s">
        <v>1109</v>
      </c>
      <c r="K4530" s="1" t="s">
        <v>356</v>
      </c>
    </row>
    <row r="4531" customFormat="false" ht="12.8" hidden="false" customHeight="false" outlineLevel="0" collapsed="false">
      <c r="A4531" s="1" t="s">
        <v>8621</v>
      </c>
      <c r="B4531" s="1" t="s">
        <v>12</v>
      </c>
      <c r="E4531" s="1" t="s">
        <v>1661</v>
      </c>
      <c r="G4531" s="1" t="n">
        <f aca="false">IF(F4531=H4531,1,0)</f>
        <v>0</v>
      </c>
      <c r="H4531" s="1" t="str">
        <f aca="false">VLOOKUP(J4531,Sheet3!I:J,2,0)</f>
        <v>EUR (West Eurasia)</v>
      </c>
      <c r="I4531" s="1" t="s">
        <v>1651</v>
      </c>
      <c r="J4531" s="1" t="s">
        <v>1662</v>
      </c>
      <c r="K4531" s="1" t="s">
        <v>1569</v>
      </c>
    </row>
    <row r="4532" customFormat="false" ht="12.8" hidden="true" customHeight="false" outlineLevel="0" collapsed="false">
      <c r="A4532" s="1" t="s">
        <v>8622</v>
      </c>
      <c r="B4532" s="1" t="s">
        <v>23</v>
      </c>
      <c r="C4532" s="1" t="s">
        <v>8623</v>
      </c>
      <c r="D4532" s="1" t="s">
        <v>1109</v>
      </c>
      <c r="E4532" s="1" t="s">
        <v>1110</v>
      </c>
      <c r="F4532" s="1" t="s">
        <v>294</v>
      </c>
      <c r="G4532" s="1" t="n">
        <f aca="false">IF(F4532=H4532,1,0)</f>
        <v>1</v>
      </c>
      <c r="H4532" s="1" t="str">
        <f aca="false">VLOOKUP(J4532,Sheet3!I:J,2,0)</f>
        <v>AFR</v>
      </c>
      <c r="I4532" s="1" t="s">
        <v>295</v>
      </c>
      <c r="J4532" s="1" t="s">
        <v>1109</v>
      </c>
      <c r="K4532" s="1" t="s">
        <v>365</v>
      </c>
    </row>
    <row r="4533" customFormat="false" ht="12.8" hidden="false" customHeight="false" outlineLevel="0" collapsed="false">
      <c r="A4533" s="1" t="s">
        <v>8624</v>
      </c>
      <c r="B4533" s="1" t="s">
        <v>23</v>
      </c>
      <c r="E4533" s="1" t="s">
        <v>1671</v>
      </c>
      <c r="G4533" s="1" t="n">
        <f aca="false">IF(F4533=H4533,1,0)</f>
        <v>0</v>
      </c>
      <c r="H4533" s="1" t="str">
        <f aca="false">VLOOKUP(J4533,Sheet3!I:J,2,0)</f>
        <v>Other (Oceania)</v>
      </c>
      <c r="I4533" s="1" t="s">
        <v>1640</v>
      </c>
      <c r="J4533" s="1" t="s">
        <v>1672</v>
      </c>
      <c r="K4533" s="1" t="s">
        <v>1569</v>
      </c>
    </row>
    <row r="4534" customFormat="false" ht="12.8" hidden="true" customHeight="false" outlineLevel="0" collapsed="false">
      <c r="A4534" s="1" t="s">
        <v>8625</v>
      </c>
      <c r="B4534" s="1" t="s">
        <v>23</v>
      </c>
      <c r="C4534" s="1" t="s">
        <v>8626</v>
      </c>
      <c r="D4534" s="1" t="s">
        <v>1146</v>
      </c>
      <c r="E4534" s="1" t="s">
        <v>1147</v>
      </c>
      <c r="F4534" s="1" t="s">
        <v>16</v>
      </c>
      <c r="G4534" s="1" t="n">
        <f aca="false">IF(F4534=H4534,1,0)</f>
        <v>1</v>
      </c>
      <c r="H4534" s="1" t="str">
        <f aca="false">VLOOKUP(J4534,Sheet3!I:J,2,0)</f>
        <v>EUR</v>
      </c>
      <c r="I4534" s="1" t="s">
        <v>17</v>
      </c>
      <c r="J4534" s="1" t="s">
        <v>1146</v>
      </c>
      <c r="K4534" s="1" t="s">
        <v>30</v>
      </c>
    </row>
    <row r="4535" customFormat="false" ht="12.8" hidden="false" customHeight="false" outlineLevel="0" collapsed="false">
      <c r="A4535" s="1" t="s">
        <v>8627</v>
      </c>
      <c r="B4535" s="1" t="s">
        <v>12</v>
      </c>
      <c r="E4535" s="1" t="s">
        <v>1674</v>
      </c>
      <c r="G4535" s="1" t="n">
        <f aca="false">IF(F4535=H4535,1,0)</f>
        <v>0</v>
      </c>
      <c r="H4535" s="1" t="str">
        <f aca="false">VLOOKUP(J4535,Sheet3!I:J,2,0)</f>
        <v>EUR</v>
      </c>
      <c r="I4535" s="1" t="s">
        <v>1632</v>
      </c>
      <c r="J4535" s="1" t="s">
        <v>1675</v>
      </c>
      <c r="K4535" s="1" t="s">
        <v>1569</v>
      </c>
    </row>
    <row r="4536" customFormat="false" ht="12.8" hidden="true" customHeight="false" outlineLevel="0" collapsed="false">
      <c r="A4536" s="1" t="s">
        <v>8628</v>
      </c>
      <c r="B4536" s="1" t="s">
        <v>12</v>
      </c>
      <c r="C4536" s="1" t="s">
        <v>8629</v>
      </c>
      <c r="D4536" s="1" t="s">
        <v>1146</v>
      </c>
      <c r="E4536" s="1" t="s">
        <v>1147</v>
      </c>
      <c r="F4536" s="1" t="s">
        <v>16</v>
      </c>
      <c r="G4536" s="1" t="n">
        <f aca="false">IF(F4536=H4536,1,0)</f>
        <v>1</v>
      </c>
      <c r="H4536" s="1" t="str">
        <f aca="false">VLOOKUP(J4536,Sheet3!I:J,2,0)</f>
        <v>EUR</v>
      </c>
      <c r="I4536" s="1" t="s">
        <v>17</v>
      </c>
      <c r="J4536" s="1" t="s">
        <v>1146</v>
      </c>
      <c r="K4536" s="1" t="s">
        <v>33</v>
      </c>
    </row>
    <row r="4537" customFormat="false" ht="12.8" hidden="false" customHeight="false" outlineLevel="0" collapsed="false">
      <c r="A4537" s="1" t="s">
        <v>8630</v>
      </c>
      <c r="B4537" s="1" t="s">
        <v>23</v>
      </c>
      <c r="E4537" s="1" t="s">
        <v>1674</v>
      </c>
      <c r="G4537" s="1" t="n">
        <f aca="false">IF(F4537=H4537,1,0)</f>
        <v>0</v>
      </c>
      <c r="H4537" s="1" t="str">
        <f aca="false">VLOOKUP(J4537,Sheet3!I:J,2,0)</f>
        <v>EUR</v>
      </c>
      <c r="I4537" s="1" t="s">
        <v>1632</v>
      </c>
      <c r="J4537" s="1" t="s">
        <v>1675</v>
      </c>
      <c r="K4537" s="1" t="s">
        <v>1569</v>
      </c>
    </row>
    <row r="4538" customFormat="false" ht="12.8" hidden="true" customHeight="false" outlineLevel="0" collapsed="false">
      <c r="A4538" s="1" t="s">
        <v>8631</v>
      </c>
      <c r="B4538" s="1" t="s">
        <v>12</v>
      </c>
      <c r="C4538" s="1" t="s">
        <v>8632</v>
      </c>
      <c r="D4538" s="1" t="s">
        <v>1146</v>
      </c>
      <c r="E4538" s="1" t="s">
        <v>1147</v>
      </c>
      <c r="F4538" s="1" t="s">
        <v>16</v>
      </c>
      <c r="G4538" s="1" t="n">
        <f aca="false">IF(F4538=H4538,1,0)</f>
        <v>1</v>
      </c>
      <c r="H4538" s="1" t="str">
        <f aca="false">VLOOKUP(J4538,Sheet3!I:J,2,0)</f>
        <v>EUR</v>
      </c>
      <c r="I4538" s="1" t="s">
        <v>17</v>
      </c>
      <c r="J4538" s="1" t="s">
        <v>1146</v>
      </c>
      <c r="K4538" s="1" t="s">
        <v>30</v>
      </c>
    </row>
    <row r="4539" customFormat="false" ht="12.8" hidden="false" customHeight="false" outlineLevel="0" collapsed="false">
      <c r="A4539" s="1" t="s">
        <v>8633</v>
      </c>
      <c r="B4539" s="1" t="s">
        <v>12</v>
      </c>
      <c r="E4539" s="1" t="s">
        <v>1678</v>
      </c>
      <c r="G4539" s="1" t="n">
        <f aca="false">IF(F4539=H4539,1,0)</f>
        <v>0</v>
      </c>
      <c r="H4539" s="1" t="str">
        <f aca="false">VLOOKUP(J4539,Sheet3!I:J,2,0)</f>
        <v>EUR (West Eurasia)</v>
      </c>
      <c r="I4539" s="1" t="s">
        <v>1651</v>
      </c>
      <c r="J4539" s="1" t="s">
        <v>1679</v>
      </c>
      <c r="K4539" s="1" t="s">
        <v>1569</v>
      </c>
    </row>
    <row r="4540" customFormat="false" ht="12.8" hidden="true" customHeight="false" outlineLevel="0" collapsed="false">
      <c r="A4540" s="1" t="s">
        <v>8634</v>
      </c>
      <c r="B4540" s="1" t="s">
        <v>12</v>
      </c>
      <c r="C4540" s="1" t="s">
        <v>8635</v>
      </c>
      <c r="D4540" s="1" t="s">
        <v>1146</v>
      </c>
      <c r="E4540" s="1" t="s">
        <v>1147</v>
      </c>
      <c r="F4540" s="1" t="s">
        <v>16</v>
      </c>
      <c r="G4540" s="1" t="n">
        <f aca="false">IF(F4540=H4540,1,0)</f>
        <v>1</v>
      </c>
      <c r="H4540" s="1" t="str">
        <f aca="false">VLOOKUP(J4540,Sheet3!I:J,2,0)</f>
        <v>EUR</v>
      </c>
      <c r="I4540" s="1" t="s">
        <v>17</v>
      </c>
      <c r="J4540" s="1" t="s">
        <v>1146</v>
      </c>
      <c r="K4540" s="1" t="s">
        <v>21</v>
      </c>
    </row>
    <row r="4541" customFormat="false" ht="12.8" hidden="false" customHeight="false" outlineLevel="0" collapsed="false">
      <c r="A4541" s="1" t="s">
        <v>8636</v>
      </c>
      <c r="B4541" s="1" t="s">
        <v>23</v>
      </c>
      <c r="E4541" s="1" t="s">
        <v>1678</v>
      </c>
      <c r="G4541" s="1" t="n">
        <f aca="false">IF(F4541=H4541,1,0)</f>
        <v>0</v>
      </c>
      <c r="H4541" s="1" t="str">
        <f aca="false">VLOOKUP(J4541,Sheet3!I:J,2,0)</f>
        <v>EUR (West Eurasia)</v>
      </c>
      <c r="I4541" s="1" t="s">
        <v>1651</v>
      </c>
      <c r="J4541" s="1" t="s">
        <v>1679</v>
      </c>
      <c r="K4541" s="1" t="s">
        <v>1569</v>
      </c>
    </row>
    <row r="4542" customFormat="false" ht="12.8" hidden="true" customHeight="false" outlineLevel="0" collapsed="false">
      <c r="A4542" s="1" t="s">
        <v>8637</v>
      </c>
      <c r="B4542" s="1" t="s">
        <v>12</v>
      </c>
      <c r="C4542" s="1" t="s">
        <v>8638</v>
      </c>
      <c r="D4542" s="1" t="s">
        <v>1146</v>
      </c>
      <c r="E4542" s="1" t="s">
        <v>1147</v>
      </c>
      <c r="F4542" s="1" t="s">
        <v>16</v>
      </c>
      <c r="G4542" s="1" t="n">
        <f aca="false">IF(F4542=H4542,1,0)</f>
        <v>1</v>
      </c>
      <c r="H4542" s="1" t="str">
        <f aca="false">VLOOKUP(J4542,Sheet3!I:J,2,0)</f>
        <v>EUR</v>
      </c>
      <c r="I4542" s="1" t="s">
        <v>17</v>
      </c>
      <c r="J4542" s="1" t="s">
        <v>1146</v>
      </c>
      <c r="K4542" s="1" t="s">
        <v>36</v>
      </c>
    </row>
    <row r="4543" customFormat="false" ht="12.8" hidden="false" customHeight="false" outlineLevel="0" collapsed="false">
      <c r="A4543" s="1" t="s">
        <v>8639</v>
      </c>
      <c r="B4543" s="1" t="s">
        <v>23</v>
      </c>
      <c r="E4543" s="1" t="s">
        <v>1678</v>
      </c>
      <c r="G4543" s="1" t="n">
        <f aca="false">IF(F4543=H4543,1,0)</f>
        <v>0</v>
      </c>
      <c r="H4543" s="1" t="str">
        <f aca="false">VLOOKUP(J4543,Sheet3!I:J,2,0)</f>
        <v>EUR (West Eurasia)</v>
      </c>
      <c r="I4543" s="1" t="s">
        <v>1651</v>
      </c>
      <c r="J4543" s="1" t="s">
        <v>1679</v>
      </c>
      <c r="K4543" s="1" t="s">
        <v>1569</v>
      </c>
    </row>
    <row r="4544" customFormat="false" ht="12.8" hidden="true" customHeight="false" outlineLevel="0" collapsed="false">
      <c r="A4544" s="1" t="s">
        <v>8640</v>
      </c>
      <c r="B4544" s="1" t="s">
        <v>12</v>
      </c>
      <c r="C4544" s="1" t="s">
        <v>8641</v>
      </c>
      <c r="D4544" s="1" t="s">
        <v>1146</v>
      </c>
      <c r="E4544" s="1" t="s">
        <v>1147</v>
      </c>
      <c r="F4544" s="1" t="s">
        <v>16</v>
      </c>
      <c r="G4544" s="1" t="n">
        <f aca="false">IF(F4544=H4544,1,0)</f>
        <v>1</v>
      </c>
      <c r="H4544" s="1" t="str">
        <f aca="false">VLOOKUP(J4544,Sheet3!I:J,2,0)</f>
        <v>EUR</v>
      </c>
      <c r="I4544" s="1" t="s">
        <v>17</v>
      </c>
      <c r="J4544" s="1" t="s">
        <v>1146</v>
      </c>
      <c r="K4544" s="1" t="s">
        <v>36</v>
      </c>
    </row>
    <row r="4545" customFormat="false" ht="12.8" hidden="false" customHeight="false" outlineLevel="0" collapsed="false">
      <c r="A4545" s="1" t="s">
        <v>8642</v>
      </c>
      <c r="B4545" s="1" t="s">
        <v>23</v>
      </c>
      <c r="E4545" s="1" t="s">
        <v>1678</v>
      </c>
      <c r="G4545" s="1" t="n">
        <f aca="false">IF(F4545=H4545,1,0)</f>
        <v>0</v>
      </c>
      <c r="H4545" s="1" t="str">
        <f aca="false">VLOOKUP(J4545,Sheet3!I:J,2,0)</f>
        <v>EUR (West Eurasia)</v>
      </c>
      <c r="I4545" s="1" t="s">
        <v>1651</v>
      </c>
      <c r="J4545" s="1" t="s">
        <v>1679</v>
      </c>
      <c r="K4545" s="1" t="s">
        <v>1569</v>
      </c>
    </row>
    <row r="4546" customFormat="false" ht="12.8" hidden="true" customHeight="false" outlineLevel="0" collapsed="false">
      <c r="A4546" s="1" t="s">
        <v>8643</v>
      </c>
      <c r="B4546" s="1" t="s">
        <v>12</v>
      </c>
      <c r="C4546" s="1" t="s">
        <v>8644</v>
      </c>
      <c r="D4546" s="1" t="s">
        <v>1146</v>
      </c>
      <c r="E4546" s="1" t="s">
        <v>1147</v>
      </c>
      <c r="F4546" s="1" t="s">
        <v>16</v>
      </c>
      <c r="G4546" s="1" t="n">
        <f aca="false">IF(F4546=H4546,1,0)</f>
        <v>1</v>
      </c>
      <c r="H4546" s="1" t="str">
        <f aca="false">VLOOKUP(J4546,Sheet3!I:J,2,0)</f>
        <v>EUR</v>
      </c>
      <c r="I4546" s="1" t="s">
        <v>17</v>
      </c>
      <c r="J4546" s="1" t="s">
        <v>1146</v>
      </c>
      <c r="K4546" s="1" t="s">
        <v>84</v>
      </c>
    </row>
    <row r="4547" customFormat="false" ht="12.8" hidden="false" customHeight="false" outlineLevel="0" collapsed="false">
      <c r="A4547" s="1" t="s">
        <v>8645</v>
      </c>
      <c r="B4547" s="1" t="s">
        <v>23</v>
      </c>
      <c r="E4547" s="1" t="s">
        <v>1678</v>
      </c>
      <c r="G4547" s="1" t="n">
        <f aca="false">IF(F4547=H4547,1,0)</f>
        <v>0</v>
      </c>
      <c r="H4547" s="1" t="str">
        <f aca="false">VLOOKUP(J4547,Sheet3!I:J,2,0)</f>
        <v>EUR (West Eurasia)</v>
      </c>
      <c r="I4547" s="1" t="s">
        <v>1651</v>
      </c>
      <c r="J4547" s="1" t="s">
        <v>1679</v>
      </c>
      <c r="K4547" s="1" t="s">
        <v>1569</v>
      </c>
    </row>
    <row r="4548" customFormat="false" ht="12.8" hidden="true" customHeight="false" outlineLevel="0" collapsed="false">
      <c r="A4548" s="1" t="s">
        <v>8646</v>
      </c>
      <c r="B4548" s="1" t="s">
        <v>23</v>
      </c>
      <c r="C4548" s="1" t="s">
        <v>8647</v>
      </c>
      <c r="D4548" s="1" t="s">
        <v>1279</v>
      </c>
      <c r="E4548" s="1" t="s">
        <v>1280</v>
      </c>
      <c r="F4548" s="1" t="s">
        <v>294</v>
      </c>
      <c r="G4548" s="1" t="n">
        <f aca="false">IF(F4548=H4548,1,0)</f>
        <v>1</v>
      </c>
      <c r="H4548" s="1" t="str">
        <f aca="false">VLOOKUP(J4548,Sheet3!I:J,2,0)</f>
        <v>AFR</v>
      </c>
      <c r="I4548" s="1" t="s">
        <v>295</v>
      </c>
      <c r="J4548" s="1" t="s">
        <v>1279</v>
      </c>
      <c r="K4548" s="1" t="s">
        <v>187</v>
      </c>
    </row>
    <row r="4549" customFormat="false" ht="12.8" hidden="false" customHeight="false" outlineLevel="0" collapsed="false">
      <c r="A4549" s="1" t="s">
        <v>8648</v>
      </c>
      <c r="B4549" s="1" t="s">
        <v>23</v>
      </c>
      <c r="E4549" s="1" t="s">
        <v>1678</v>
      </c>
      <c r="G4549" s="1" t="n">
        <f aca="false">IF(F4549=H4549,1,0)</f>
        <v>0</v>
      </c>
      <c r="H4549" s="1" t="str">
        <f aca="false">VLOOKUP(J4549,Sheet3!I:J,2,0)</f>
        <v>EUR (West Eurasia)</v>
      </c>
      <c r="I4549" s="1" t="s">
        <v>1651</v>
      </c>
      <c r="J4549" s="1" t="s">
        <v>1679</v>
      </c>
      <c r="K4549" s="1" t="s">
        <v>1569</v>
      </c>
    </row>
    <row r="4550" customFormat="false" ht="12.8" hidden="true" customHeight="false" outlineLevel="0" collapsed="false">
      <c r="A4550" s="1" t="s">
        <v>8649</v>
      </c>
      <c r="B4550" s="1" t="s">
        <v>23</v>
      </c>
      <c r="C4550" s="1" t="s">
        <v>8650</v>
      </c>
      <c r="D4550" s="1" t="s">
        <v>1279</v>
      </c>
      <c r="E4550" s="1" t="s">
        <v>1280</v>
      </c>
      <c r="F4550" s="1" t="s">
        <v>294</v>
      </c>
      <c r="G4550" s="1" t="n">
        <f aca="false">IF(F4550=H4550,1,0)</f>
        <v>1</v>
      </c>
      <c r="H4550" s="1" t="str">
        <f aca="false">VLOOKUP(J4550,Sheet3!I:J,2,0)</f>
        <v>AFR</v>
      </c>
      <c r="I4550" s="1" t="s">
        <v>295</v>
      </c>
      <c r="J4550" s="1" t="s">
        <v>1279</v>
      </c>
      <c r="K4550" s="1" t="s">
        <v>3718</v>
      </c>
    </row>
    <row r="4551" customFormat="false" ht="12.8" hidden="false" customHeight="false" outlineLevel="0" collapsed="false">
      <c r="A4551" s="1" t="s">
        <v>8651</v>
      </c>
      <c r="B4551" s="1" t="s">
        <v>23</v>
      </c>
      <c r="E4551" s="1" t="s">
        <v>1689</v>
      </c>
      <c r="G4551" s="1" t="n">
        <f aca="false">IF(F4551=H4551,1,0)</f>
        <v>0</v>
      </c>
      <c r="H4551" s="1" t="str">
        <f aca="false">VLOOKUP(J4551,Sheet3!I:J,2,0)</f>
        <v>EAS</v>
      </c>
      <c r="I4551" s="1" t="s">
        <v>1690</v>
      </c>
      <c r="J4551" s="1" t="s">
        <v>1691</v>
      </c>
      <c r="K4551" s="1" t="s">
        <v>1569</v>
      </c>
    </row>
    <row r="4552" customFormat="false" ht="12.8" hidden="true" customHeight="false" outlineLevel="0" collapsed="false">
      <c r="A4552" s="1" t="s">
        <v>8652</v>
      </c>
      <c r="B4552" s="1" t="s">
        <v>23</v>
      </c>
      <c r="C4552" s="1" t="s">
        <v>8653</v>
      </c>
      <c r="D4552" s="1" t="s">
        <v>1279</v>
      </c>
      <c r="E4552" s="1" t="s">
        <v>1280</v>
      </c>
      <c r="F4552" s="1" t="s">
        <v>294</v>
      </c>
      <c r="G4552" s="1" t="n">
        <f aca="false">IF(F4552=H4552,1,0)</f>
        <v>1</v>
      </c>
      <c r="H4552" s="1" t="str">
        <f aca="false">VLOOKUP(J4552,Sheet3!I:J,2,0)</f>
        <v>AFR</v>
      </c>
      <c r="I4552" s="1" t="s">
        <v>295</v>
      </c>
      <c r="J4552" s="1" t="s">
        <v>1279</v>
      </c>
      <c r="K4552" s="1" t="s">
        <v>187</v>
      </c>
    </row>
    <row r="4553" customFormat="false" ht="12.8" hidden="false" customHeight="false" outlineLevel="0" collapsed="false">
      <c r="A4553" s="1" t="s">
        <v>8654</v>
      </c>
      <c r="B4553" s="1" t="s">
        <v>12</v>
      </c>
      <c r="E4553" s="1" t="s">
        <v>1678</v>
      </c>
      <c r="G4553" s="1" t="n">
        <f aca="false">IF(F4553=H4553,1,0)</f>
        <v>0</v>
      </c>
      <c r="H4553" s="1" t="str">
        <f aca="false">VLOOKUP(J4553,Sheet3!I:J,2,0)</f>
        <v>EUR (West Eurasia)</v>
      </c>
      <c r="I4553" s="1" t="s">
        <v>1651</v>
      </c>
      <c r="J4553" s="1" t="s">
        <v>1679</v>
      </c>
      <c r="K4553" s="1" t="s">
        <v>1569</v>
      </c>
    </row>
    <row r="4554" customFormat="false" ht="12.8" hidden="true" customHeight="false" outlineLevel="0" collapsed="false">
      <c r="A4554" s="1" t="s">
        <v>8655</v>
      </c>
      <c r="B4554" s="1" t="s">
        <v>23</v>
      </c>
      <c r="C4554" s="1" t="s">
        <v>8656</v>
      </c>
      <c r="D4554" s="1" t="s">
        <v>1279</v>
      </c>
      <c r="E4554" s="1" t="s">
        <v>1280</v>
      </c>
      <c r="F4554" s="1" t="s">
        <v>294</v>
      </c>
      <c r="G4554" s="1" t="n">
        <f aca="false">IF(F4554=H4554,1,0)</f>
        <v>1</v>
      </c>
      <c r="H4554" s="1" t="str">
        <f aca="false">VLOOKUP(J4554,Sheet3!I:J,2,0)</f>
        <v>AFR</v>
      </c>
      <c r="I4554" s="1" t="s">
        <v>295</v>
      </c>
      <c r="J4554" s="1" t="s">
        <v>1279</v>
      </c>
      <c r="K4554" s="1" t="s">
        <v>120</v>
      </c>
    </row>
    <row r="4555" customFormat="false" ht="12.8" hidden="false" customHeight="false" outlineLevel="0" collapsed="false">
      <c r="A4555" s="1" t="s">
        <v>8657</v>
      </c>
      <c r="B4555" s="1" t="s">
        <v>12</v>
      </c>
      <c r="E4555" s="1" t="s">
        <v>1678</v>
      </c>
      <c r="G4555" s="1" t="n">
        <f aca="false">IF(F4555=H4555,1,0)</f>
        <v>0</v>
      </c>
      <c r="H4555" s="1" t="str">
        <f aca="false">VLOOKUP(J4555,Sheet3!I:J,2,0)</f>
        <v>EUR (West Eurasia)</v>
      </c>
      <c r="I4555" s="1" t="s">
        <v>1651</v>
      </c>
      <c r="J4555" s="1" t="s">
        <v>1679</v>
      </c>
      <c r="K4555" s="1" t="s">
        <v>1569</v>
      </c>
    </row>
    <row r="4556" customFormat="false" ht="12.8" hidden="true" customHeight="false" outlineLevel="0" collapsed="false">
      <c r="A4556" s="1" t="s">
        <v>8658</v>
      </c>
      <c r="B4556" s="1" t="s">
        <v>12</v>
      </c>
      <c r="C4556" s="1" t="s">
        <v>8659</v>
      </c>
      <c r="D4556" s="1" t="s">
        <v>1279</v>
      </c>
      <c r="E4556" s="1" t="s">
        <v>1280</v>
      </c>
      <c r="F4556" s="1" t="s">
        <v>294</v>
      </c>
      <c r="G4556" s="1" t="n">
        <f aca="false">IF(F4556=H4556,1,0)</f>
        <v>1</v>
      </c>
      <c r="H4556" s="1" t="str">
        <f aca="false">VLOOKUP(J4556,Sheet3!I:J,2,0)</f>
        <v>AFR</v>
      </c>
      <c r="I4556" s="1" t="s">
        <v>295</v>
      </c>
      <c r="J4556" s="1" t="s">
        <v>1279</v>
      </c>
      <c r="K4556" s="1" t="s">
        <v>6189</v>
      </c>
    </row>
    <row r="4557" customFormat="false" ht="12.8" hidden="false" customHeight="false" outlineLevel="0" collapsed="false">
      <c r="A4557" s="1" t="s">
        <v>8660</v>
      </c>
      <c r="B4557" s="1" t="s">
        <v>12</v>
      </c>
      <c r="E4557" s="1" t="s">
        <v>1678</v>
      </c>
      <c r="G4557" s="1" t="n">
        <f aca="false">IF(F4557=H4557,1,0)</f>
        <v>0</v>
      </c>
      <c r="H4557" s="1" t="str">
        <f aca="false">VLOOKUP(J4557,Sheet3!I:J,2,0)</f>
        <v>EUR (West Eurasia)</v>
      </c>
      <c r="I4557" s="1" t="s">
        <v>1651</v>
      </c>
      <c r="J4557" s="1" t="s">
        <v>1679</v>
      </c>
      <c r="K4557" s="1" t="s">
        <v>1569</v>
      </c>
    </row>
    <row r="4558" customFormat="false" ht="12.8" hidden="true" customHeight="false" outlineLevel="0" collapsed="false">
      <c r="A4558" s="1" t="s">
        <v>8661</v>
      </c>
      <c r="B4558" s="1" t="s">
        <v>23</v>
      </c>
      <c r="C4558" s="1" t="s">
        <v>8662</v>
      </c>
      <c r="D4558" s="1" t="s">
        <v>1279</v>
      </c>
      <c r="E4558" s="1" t="s">
        <v>1280</v>
      </c>
      <c r="F4558" s="1" t="s">
        <v>294</v>
      </c>
      <c r="G4558" s="1" t="n">
        <f aca="false">IF(F4558=H4558,1,0)</f>
        <v>1</v>
      </c>
      <c r="H4558" s="1" t="str">
        <f aca="false">VLOOKUP(J4558,Sheet3!I:J,2,0)</f>
        <v>AFR</v>
      </c>
      <c r="I4558" s="1" t="s">
        <v>295</v>
      </c>
      <c r="J4558" s="1" t="s">
        <v>1279</v>
      </c>
      <c r="K4558" s="1" t="s">
        <v>187</v>
      </c>
    </row>
    <row r="4559" customFormat="false" ht="12.8" hidden="false" customHeight="false" outlineLevel="0" collapsed="false">
      <c r="A4559" s="1" t="s">
        <v>8663</v>
      </c>
      <c r="B4559" s="1" t="s">
        <v>23</v>
      </c>
      <c r="E4559" s="1" t="s">
        <v>1678</v>
      </c>
      <c r="G4559" s="1" t="n">
        <f aca="false">IF(F4559=H4559,1,0)</f>
        <v>0</v>
      </c>
      <c r="H4559" s="1" t="str">
        <f aca="false">VLOOKUP(J4559,Sheet3!I:J,2,0)</f>
        <v>EUR (West Eurasia)</v>
      </c>
      <c r="I4559" s="1" t="s">
        <v>1651</v>
      </c>
      <c r="J4559" s="1" t="s">
        <v>1679</v>
      </c>
      <c r="K4559" s="1" t="s">
        <v>1569</v>
      </c>
    </row>
    <row r="4560" customFormat="false" ht="12.8" hidden="true" customHeight="false" outlineLevel="0" collapsed="false">
      <c r="A4560" s="1" t="s">
        <v>8664</v>
      </c>
      <c r="B4560" s="1" t="s">
        <v>23</v>
      </c>
      <c r="C4560" s="1" t="s">
        <v>8665</v>
      </c>
      <c r="D4560" s="1" t="s">
        <v>1093</v>
      </c>
      <c r="E4560" s="1" t="s">
        <v>1094</v>
      </c>
      <c r="F4560" s="1" t="s">
        <v>165</v>
      </c>
      <c r="G4560" s="1" t="n">
        <f aca="false">IF(F4560=H4560,1,0)</f>
        <v>1</v>
      </c>
      <c r="H4560" s="1" t="str">
        <f aca="false">VLOOKUP(J4560,Sheet3!I:J,2,0)</f>
        <v>AMR</v>
      </c>
      <c r="I4560" s="1" t="s">
        <v>166</v>
      </c>
      <c r="J4560" s="1" t="s">
        <v>1093</v>
      </c>
      <c r="K4560" s="1" t="s">
        <v>365</v>
      </c>
    </row>
    <row r="4561" customFormat="false" ht="12.8" hidden="false" customHeight="false" outlineLevel="0" collapsed="false">
      <c r="A4561" s="1" t="s">
        <v>8666</v>
      </c>
      <c r="B4561" s="1" t="s">
        <v>12</v>
      </c>
      <c r="E4561" s="1" t="s">
        <v>1230</v>
      </c>
      <c r="G4561" s="1" t="n">
        <f aca="false">IF(F4561=H4561,1,0)</f>
        <v>0</v>
      </c>
      <c r="H4561" s="1" t="str">
        <f aca="false">VLOOKUP(J4561,Sheet3!I:J,2,0)</f>
        <v>EAS</v>
      </c>
      <c r="I4561" s="1" t="s">
        <v>1690</v>
      </c>
      <c r="J4561" s="1" t="s">
        <v>1698</v>
      </c>
      <c r="K4561" s="1" t="s">
        <v>1569</v>
      </c>
    </row>
    <row r="4562" customFormat="false" ht="12.8" hidden="true" customHeight="false" outlineLevel="0" collapsed="false">
      <c r="A4562" s="1" t="s">
        <v>8667</v>
      </c>
      <c r="B4562" s="1" t="s">
        <v>12</v>
      </c>
      <c r="C4562" s="1" t="s">
        <v>8668</v>
      </c>
      <c r="D4562" s="1" t="s">
        <v>1093</v>
      </c>
      <c r="E4562" s="1" t="s">
        <v>1094</v>
      </c>
      <c r="F4562" s="1" t="s">
        <v>165</v>
      </c>
      <c r="G4562" s="1" t="n">
        <f aca="false">IF(F4562=H4562,1,0)</f>
        <v>1</v>
      </c>
      <c r="H4562" s="1" t="str">
        <f aca="false">VLOOKUP(J4562,Sheet3!I:J,2,0)</f>
        <v>AMR</v>
      </c>
      <c r="I4562" s="1" t="s">
        <v>166</v>
      </c>
      <c r="J4562" s="1" t="s">
        <v>1093</v>
      </c>
      <c r="K4562" s="1" t="s">
        <v>230</v>
      </c>
    </row>
    <row r="4563" customFormat="false" ht="12.8" hidden="false" customHeight="false" outlineLevel="0" collapsed="false">
      <c r="A4563" s="1" t="s">
        <v>8669</v>
      </c>
      <c r="B4563" s="1" t="s">
        <v>12</v>
      </c>
      <c r="E4563" s="1" t="s">
        <v>1230</v>
      </c>
      <c r="G4563" s="1" t="n">
        <f aca="false">IF(F4563=H4563,1,0)</f>
        <v>0</v>
      </c>
      <c r="H4563" s="1" t="str">
        <f aca="false">VLOOKUP(J4563,Sheet3!I:J,2,0)</f>
        <v>EAS</v>
      </c>
      <c r="I4563" s="1" t="s">
        <v>1690</v>
      </c>
      <c r="J4563" s="1" t="s">
        <v>1698</v>
      </c>
      <c r="K4563" s="1" t="s">
        <v>1569</v>
      </c>
    </row>
    <row r="4564" customFormat="false" ht="12.8" hidden="true" customHeight="false" outlineLevel="0" collapsed="false">
      <c r="A4564" s="1" t="s">
        <v>8670</v>
      </c>
      <c r="B4564" s="1" t="s">
        <v>12</v>
      </c>
      <c r="C4564" s="1" t="s">
        <v>8671</v>
      </c>
      <c r="D4564" s="1" t="s">
        <v>1093</v>
      </c>
      <c r="E4564" s="1" t="s">
        <v>1094</v>
      </c>
      <c r="F4564" s="1" t="s">
        <v>165</v>
      </c>
      <c r="G4564" s="1" t="n">
        <f aca="false">IF(F4564=H4564,1,0)</f>
        <v>1</v>
      </c>
      <c r="H4564" s="1" t="str">
        <f aca="false">VLOOKUP(J4564,Sheet3!I:J,2,0)</f>
        <v>AMR</v>
      </c>
      <c r="I4564" s="1" t="s">
        <v>166</v>
      </c>
      <c r="J4564" s="1" t="s">
        <v>1093</v>
      </c>
      <c r="K4564" s="1" t="s">
        <v>187</v>
      </c>
    </row>
    <row r="4565" customFormat="false" ht="12.8" hidden="false" customHeight="false" outlineLevel="0" collapsed="false">
      <c r="A4565" s="1" t="s">
        <v>8672</v>
      </c>
      <c r="B4565" s="1" t="s">
        <v>12</v>
      </c>
      <c r="E4565" s="1" t="s">
        <v>1230</v>
      </c>
      <c r="G4565" s="1" t="n">
        <f aca="false">IF(F4565=H4565,1,0)</f>
        <v>0</v>
      </c>
      <c r="H4565" s="1" t="str">
        <f aca="false">VLOOKUP(J4565,Sheet3!I:J,2,0)</f>
        <v>EAS</v>
      </c>
      <c r="I4565" s="1" t="s">
        <v>1690</v>
      </c>
      <c r="J4565" s="1" t="s">
        <v>1698</v>
      </c>
      <c r="K4565" s="1" t="s">
        <v>1569</v>
      </c>
    </row>
    <row r="4566" customFormat="false" ht="12.8" hidden="true" customHeight="false" outlineLevel="0" collapsed="false">
      <c r="A4566" s="1" t="s">
        <v>8673</v>
      </c>
      <c r="B4566" s="1" t="s">
        <v>23</v>
      </c>
      <c r="C4566" s="1" t="s">
        <v>8674</v>
      </c>
      <c r="D4566" s="1" t="s">
        <v>1093</v>
      </c>
      <c r="E4566" s="1" t="s">
        <v>1094</v>
      </c>
      <c r="F4566" s="1" t="s">
        <v>165</v>
      </c>
      <c r="G4566" s="1" t="n">
        <f aca="false">IF(F4566=H4566,1,0)</f>
        <v>1</v>
      </c>
      <c r="H4566" s="1" t="str">
        <f aca="false">VLOOKUP(J4566,Sheet3!I:J,2,0)</f>
        <v>AMR</v>
      </c>
      <c r="I4566" s="1" t="s">
        <v>166</v>
      </c>
      <c r="J4566" s="1" t="s">
        <v>1093</v>
      </c>
      <c r="K4566" s="1" t="s">
        <v>101</v>
      </c>
    </row>
    <row r="4567" customFormat="false" ht="12.8" hidden="false" customHeight="false" outlineLevel="0" collapsed="false">
      <c r="A4567" s="1" t="s">
        <v>8675</v>
      </c>
      <c r="B4567" s="1" t="s">
        <v>12</v>
      </c>
      <c r="E4567" s="1" t="s">
        <v>1230</v>
      </c>
      <c r="G4567" s="1" t="n">
        <f aca="false">IF(F4567=H4567,1,0)</f>
        <v>0</v>
      </c>
      <c r="H4567" s="1" t="str">
        <f aca="false">VLOOKUP(J4567,Sheet3!I:J,2,0)</f>
        <v>EAS</v>
      </c>
      <c r="I4567" s="1" t="s">
        <v>1690</v>
      </c>
      <c r="J4567" s="1" t="s">
        <v>1698</v>
      </c>
      <c r="K4567" s="1" t="s">
        <v>1569</v>
      </c>
    </row>
    <row r="4568" customFormat="false" ht="12.8" hidden="true" customHeight="false" outlineLevel="0" collapsed="false">
      <c r="A4568" s="1" t="s">
        <v>8676</v>
      </c>
      <c r="B4568" s="1" t="s">
        <v>12</v>
      </c>
      <c r="C4568" s="1" t="s">
        <v>8677</v>
      </c>
      <c r="D4568" s="1" t="s">
        <v>1093</v>
      </c>
      <c r="E4568" s="1" t="s">
        <v>1094</v>
      </c>
      <c r="F4568" s="1" t="s">
        <v>165</v>
      </c>
      <c r="G4568" s="1" t="n">
        <f aca="false">IF(F4568=H4568,1,0)</f>
        <v>1</v>
      </c>
      <c r="H4568" s="1" t="str">
        <f aca="false">VLOOKUP(J4568,Sheet3!I:J,2,0)</f>
        <v>AMR</v>
      </c>
      <c r="I4568" s="1" t="s">
        <v>166</v>
      </c>
      <c r="J4568" s="1" t="s">
        <v>1093</v>
      </c>
      <c r="K4568" s="1" t="s">
        <v>318</v>
      </c>
    </row>
    <row r="4569" customFormat="false" ht="12.8" hidden="false" customHeight="false" outlineLevel="0" collapsed="false">
      <c r="A4569" s="1" t="s">
        <v>8678</v>
      </c>
      <c r="B4569" s="1" t="s">
        <v>12</v>
      </c>
      <c r="E4569" s="1" t="s">
        <v>1230</v>
      </c>
      <c r="G4569" s="1" t="n">
        <f aca="false">IF(F4569=H4569,1,0)</f>
        <v>0</v>
      </c>
      <c r="H4569" s="1" t="str">
        <f aca="false">VLOOKUP(J4569,Sheet3!I:J,2,0)</f>
        <v>EAS</v>
      </c>
      <c r="I4569" s="1" t="s">
        <v>1690</v>
      </c>
      <c r="J4569" s="1" t="s">
        <v>1698</v>
      </c>
      <c r="K4569" s="1" t="s">
        <v>1569</v>
      </c>
    </row>
    <row r="4570" customFormat="false" ht="12.8" hidden="true" customHeight="false" outlineLevel="0" collapsed="false">
      <c r="A4570" s="1" t="s">
        <v>8679</v>
      </c>
      <c r="B4570" s="1" t="s">
        <v>12</v>
      </c>
      <c r="C4570" s="1" t="s">
        <v>8680</v>
      </c>
      <c r="D4570" s="1" t="s">
        <v>1093</v>
      </c>
      <c r="E4570" s="1" t="s">
        <v>1094</v>
      </c>
      <c r="F4570" s="1" t="s">
        <v>165</v>
      </c>
      <c r="G4570" s="1" t="n">
        <f aca="false">IF(F4570=H4570,1,0)</f>
        <v>1</v>
      </c>
      <c r="H4570" s="1" t="str">
        <f aca="false">VLOOKUP(J4570,Sheet3!I:J,2,0)</f>
        <v>AMR</v>
      </c>
      <c r="I4570" s="1" t="s">
        <v>166</v>
      </c>
      <c r="J4570" s="1" t="s">
        <v>1093</v>
      </c>
      <c r="K4570" s="1" t="s">
        <v>187</v>
      </c>
    </row>
    <row r="4571" customFormat="false" ht="12.8" hidden="false" customHeight="false" outlineLevel="0" collapsed="false">
      <c r="A4571" s="1" t="s">
        <v>8681</v>
      </c>
      <c r="B4571" s="1" t="s">
        <v>12</v>
      </c>
      <c r="E4571" s="1" t="s">
        <v>1704</v>
      </c>
      <c r="G4571" s="1" t="n">
        <f aca="false">IF(F4571=H4571,1,0)</f>
        <v>0</v>
      </c>
      <c r="H4571" s="1" t="str">
        <f aca="false">VLOOKUP(J4571,Sheet3!I:J,2,0)</f>
        <v>EAS</v>
      </c>
      <c r="I4571" s="1" t="s">
        <v>1690</v>
      </c>
      <c r="J4571" s="1" t="s">
        <v>1705</v>
      </c>
      <c r="K4571" s="1" t="s">
        <v>1569</v>
      </c>
    </row>
    <row r="4572" customFormat="false" ht="12.8" hidden="true" customHeight="false" outlineLevel="0" collapsed="false">
      <c r="A4572" s="1" t="s">
        <v>8682</v>
      </c>
      <c r="B4572" s="1" t="s">
        <v>23</v>
      </c>
      <c r="C4572" s="1" t="s">
        <v>8683</v>
      </c>
      <c r="D4572" s="1" t="s">
        <v>1093</v>
      </c>
      <c r="E4572" s="1" t="s">
        <v>1094</v>
      </c>
      <c r="F4572" s="1" t="s">
        <v>165</v>
      </c>
      <c r="G4572" s="1" t="n">
        <f aca="false">IF(F4572=H4572,1,0)</f>
        <v>1</v>
      </c>
      <c r="H4572" s="1" t="str">
        <f aca="false">VLOOKUP(J4572,Sheet3!I:J,2,0)</f>
        <v>AMR</v>
      </c>
      <c r="I4572" s="1" t="s">
        <v>166</v>
      </c>
      <c r="J4572" s="1" t="s">
        <v>1093</v>
      </c>
      <c r="K4572" s="1" t="s">
        <v>120</v>
      </c>
    </row>
    <row r="4573" customFormat="false" ht="12.8" hidden="false" customHeight="false" outlineLevel="0" collapsed="false">
      <c r="A4573" s="1" t="s">
        <v>8684</v>
      </c>
      <c r="B4573" s="1" t="s">
        <v>12</v>
      </c>
      <c r="E4573" s="1" t="s">
        <v>1704</v>
      </c>
      <c r="G4573" s="1" t="n">
        <f aca="false">IF(F4573=H4573,1,0)</f>
        <v>0</v>
      </c>
      <c r="H4573" s="1" t="str">
        <f aca="false">VLOOKUP(J4573,Sheet3!I:J,2,0)</f>
        <v>EAS</v>
      </c>
      <c r="I4573" s="1" t="s">
        <v>1690</v>
      </c>
      <c r="J4573" s="1" t="s">
        <v>1705</v>
      </c>
      <c r="K4573" s="1" t="s">
        <v>1569</v>
      </c>
    </row>
    <row r="4574" customFormat="false" ht="12.8" hidden="true" customHeight="false" outlineLevel="0" collapsed="false">
      <c r="A4574" s="1" t="s">
        <v>8685</v>
      </c>
      <c r="B4574" s="1" t="s">
        <v>23</v>
      </c>
      <c r="C4574" s="1" t="s">
        <v>8686</v>
      </c>
      <c r="D4574" s="1" t="s">
        <v>1093</v>
      </c>
      <c r="E4574" s="1" t="s">
        <v>1094</v>
      </c>
      <c r="F4574" s="1" t="s">
        <v>165</v>
      </c>
      <c r="G4574" s="1" t="n">
        <f aca="false">IF(F4574=H4574,1,0)</f>
        <v>1</v>
      </c>
      <c r="H4574" s="1" t="str">
        <f aca="false">VLOOKUP(J4574,Sheet3!I:J,2,0)</f>
        <v>AMR</v>
      </c>
      <c r="I4574" s="1" t="s">
        <v>166</v>
      </c>
      <c r="J4574" s="1" t="s">
        <v>1093</v>
      </c>
      <c r="K4574" s="1" t="s">
        <v>101</v>
      </c>
    </row>
    <row r="4575" customFormat="false" ht="12.8" hidden="false" customHeight="false" outlineLevel="0" collapsed="false">
      <c r="A4575" s="1" t="s">
        <v>8687</v>
      </c>
      <c r="B4575" s="1" t="s">
        <v>23</v>
      </c>
      <c r="E4575" s="1" t="s">
        <v>1704</v>
      </c>
      <c r="G4575" s="1" t="n">
        <f aca="false">IF(F4575=H4575,1,0)</f>
        <v>0</v>
      </c>
      <c r="H4575" s="1" t="str">
        <f aca="false">VLOOKUP(J4575,Sheet3!I:J,2,0)</f>
        <v>EAS</v>
      </c>
      <c r="I4575" s="1" t="s">
        <v>1690</v>
      </c>
      <c r="J4575" s="1" t="s">
        <v>1705</v>
      </c>
      <c r="K4575" s="1" t="s">
        <v>1569</v>
      </c>
    </row>
    <row r="4576" customFormat="false" ht="12.8" hidden="true" customHeight="false" outlineLevel="0" collapsed="false">
      <c r="A4576" s="1" t="s">
        <v>8688</v>
      </c>
      <c r="B4576" s="1" t="s">
        <v>23</v>
      </c>
      <c r="C4576" s="1" t="s">
        <v>8689</v>
      </c>
      <c r="D4576" s="1" t="s">
        <v>1109</v>
      </c>
      <c r="E4576" s="1" t="s">
        <v>1110</v>
      </c>
      <c r="F4576" s="1" t="s">
        <v>294</v>
      </c>
      <c r="G4576" s="1" t="n">
        <f aca="false">IF(F4576=H4576,1,0)</f>
        <v>1</v>
      </c>
      <c r="H4576" s="1" t="str">
        <f aca="false">VLOOKUP(J4576,Sheet3!I:J,2,0)</f>
        <v>AFR</v>
      </c>
      <c r="I4576" s="1" t="s">
        <v>295</v>
      </c>
      <c r="J4576" s="1" t="s">
        <v>1109</v>
      </c>
      <c r="K4576" s="1" t="s">
        <v>187</v>
      </c>
    </row>
    <row r="4577" customFormat="false" ht="12.8" hidden="false" customHeight="false" outlineLevel="0" collapsed="false">
      <c r="A4577" s="1" t="s">
        <v>8690</v>
      </c>
      <c r="B4577" s="1" t="s">
        <v>12</v>
      </c>
      <c r="E4577" s="1" t="s">
        <v>1704</v>
      </c>
      <c r="G4577" s="1" t="n">
        <f aca="false">IF(F4577=H4577,1,0)</f>
        <v>0</v>
      </c>
      <c r="H4577" s="1" t="str">
        <f aca="false">VLOOKUP(J4577,Sheet3!I:J,2,0)</f>
        <v>EAS</v>
      </c>
      <c r="I4577" s="1" t="s">
        <v>1690</v>
      </c>
      <c r="J4577" s="1" t="s">
        <v>1705</v>
      </c>
      <c r="K4577" s="1" t="s">
        <v>1569</v>
      </c>
    </row>
    <row r="4578" customFormat="false" ht="12.8" hidden="true" customHeight="false" outlineLevel="0" collapsed="false">
      <c r="A4578" s="1" t="s">
        <v>8691</v>
      </c>
      <c r="B4578" s="1" t="s">
        <v>23</v>
      </c>
      <c r="C4578" s="1" t="s">
        <v>8692</v>
      </c>
      <c r="D4578" s="1" t="s">
        <v>1109</v>
      </c>
      <c r="E4578" s="1" t="s">
        <v>1110</v>
      </c>
      <c r="F4578" s="1" t="s">
        <v>294</v>
      </c>
      <c r="G4578" s="1" t="n">
        <f aca="false">IF(F4578=H4578,1,0)</f>
        <v>1</v>
      </c>
      <c r="H4578" s="1" t="str">
        <f aca="false">VLOOKUP(J4578,Sheet3!I:J,2,0)</f>
        <v>AFR</v>
      </c>
      <c r="I4578" s="1" t="s">
        <v>295</v>
      </c>
      <c r="J4578" s="1" t="s">
        <v>1109</v>
      </c>
      <c r="K4578" s="1" t="s">
        <v>365</v>
      </c>
    </row>
    <row r="4579" customFormat="false" ht="12.8" hidden="false" customHeight="false" outlineLevel="0" collapsed="false">
      <c r="A4579" s="1" t="s">
        <v>8693</v>
      </c>
      <c r="B4579" s="1" t="s">
        <v>23</v>
      </c>
      <c r="E4579" s="1" t="s">
        <v>1709</v>
      </c>
      <c r="G4579" s="1" t="n">
        <f aca="false">IF(F4579=H4579,1,0)</f>
        <v>0</v>
      </c>
      <c r="H4579" s="1" t="str">
        <f aca="false">VLOOKUP(J4579,Sheet3!I:J,2,0)</f>
        <v>EUR</v>
      </c>
      <c r="I4579" s="1" t="s">
        <v>1632</v>
      </c>
      <c r="J4579" s="1" t="s">
        <v>1710</v>
      </c>
      <c r="K4579" s="1" t="s">
        <v>1569</v>
      </c>
    </row>
    <row r="4580" customFormat="false" ht="12.8" hidden="true" customHeight="false" outlineLevel="0" collapsed="false">
      <c r="A4580" s="1" t="s">
        <v>8694</v>
      </c>
      <c r="B4580" s="1" t="s">
        <v>23</v>
      </c>
      <c r="C4580" s="1" t="s">
        <v>8695</v>
      </c>
      <c r="D4580" s="1" t="s">
        <v>1093</v>
      </c>
      <c r="E4580" s="1" t="s">
        <v>1094</v>
      </c>
      <c r="F4580" s="1" t="s">
        <v>165</v>
      </c>
      <c r="G4580" s="1" t="n">
        <f aca="false">IF(F4580=H4580,1,0)</f>
        <v>1</v>
      </c>
      <c r="H4580" s="1" t="str">
        <f aca="false">VLOOKUP(J4580,Sheet3!I:J,2,0)</f>
        <v>AMR</v>
      </c>
      <c r="I4580" s="1" t="s">
        <v>166</v>
      </c>
      <c r="J4580" s="1" t="s">
        <v>1093</v>
      </c>
      <c r="K4580" s="1" t="s">
        <v>101</v>
      </c>
    </row>
    <row r="4581" customFormat="false" ht="12.8" hidden="false" customHeight="false" outlineLevel="0" collapsed="false">
      <c r="A4581" s="1" t="s">
        <v>8696</v>
      </c>
      <c r="B4581" s="1" t="s">
        <v>23</v>
      </c>
      <c r="E4581" s="1" t="s">
        <v>1704</v>
      </c>
      <c r="G4581" s="1" t="n">
        <f aca="false">IF(F4581=H4581,1,0)</f>
        <v>0</v>
      </c>
      <c r="H4581" s="1" t="str">
        <f aca="false">VLOOKUP(J4581,Sheet3!I:J,2,0)</f>
        <v>EAS</v>
      </c>
      <c r="I4581" s="1" t="s">
        <v>1690</v>
      </c>
      <c r="J4581" s="1" t="s">
        <v>1705</v>
      </c>
      <c r="K4581" s="1" t="s">
        <v>1569</v>
      </c>
    </row>
    <row r="4582" customFormat="false" ht="12.8" hidden="true" customHeight="false" outlineLevel="0" collapsed="false">
      <c r="A4582" s="1" t="s">
        <v>8697</v>
      </c>
      <c r="B4582" s="1" t="s">
        <v>12</v>
      </c>
      <c r="C4582" s="1" t="s">
        <v>8698</v>
      </c>
      <c r="D4582" s="1" t="s">
        <v>1093</v>
      </c>
      <c r="E4582" s="1" t="s">
        <v>1094</v>
      </c>
      <c r="F4582" s="1" t="s">
        <v>165</v>
      </c>
      <c r="G4582" s="1" t="n">
        <f aca="false">IF(F4582=H4582,1,0)</f>
        <v>1</v>
      </c>
      <c r="H4582" s="1" t="str">
        <f aca="false">VLOOKUP(J4582,Sheet3!I:J,2,0)</f>
        <v>AMR</v>
      </c>
      <c r="I4582" s="1" t="s">
        <v>166</v>
      </c>
      <c r="J4582" s="1" t="s">
        <v>1093</v>
      </c>
      <c r="K4582" s="1" t="s">
        <v>187</v>
      </c>
    </row>
    <row r="4583" customFormat="false" ht="12.8" hidden="false" customHeight="false" outlineLevel="0" collapsed="false">
      <c r="A4583" s="1" t="s">
        <v>8699</v>
      </c>
      <c r="B4583" s="1" t="s">
        <v>23</v>
      </c>
      <c r="E4583" s="1" t="s">
        <v>1704</v>
      </c>
      <c r="G4583" s="1" t="n">
        <f aca="false">IF(F4583=H4583,1,0)</f>
        <v>0</v>
      </c>
      <c r="H4583" s="1" t="str">
        <f aca="false">VLOOKUP(J4583,Sheet3!I:J,2,0)</f>
        <v>EAS</v>
      </c>
      <c r="I4583" s="1" t="s">
        <v>1690</v>
      </c>
      <c r="J4583" s="1" t="s">
        <v>1705</v>
      </c>
      <c r="K4583" s="1" t="s">
        <v>1569</v>
      </c>
    </row>
    <row r="4584" customFormat="false" ht="12.8" hidden="true" customHeight="false" outlineLevel="0" collapsed="false">
      <c r="A4584" s="1" t="s">
        <v>8700</v>
      </c>
      <c r="B4584" s="1" t="s">
        <v>23</v>
      </c>
      <c r="C4584" s="1" t="s">
        <v>8701</v>
      </c>
      <c r="D4584" s="1" t="s">
        <v>1093</v>
      </c>
      <c r="E4584" s="1" t="s">
        <v>1094</v>
      </c>
      <c r="F4584" s="1" t="s">
        <v>165</v>
      </c>
      <c r="G4584" s="1" t="n">
        <f aca="false">IF(F4584=H4584,1,0)</f>
        <v>1</v>
      </c>
      <c r="H4584" s="1" t="str">
        <f aca="false">VLOOKUP(J4584,Sheet3!I:J,2,0)</f>
        <v>AMR</v>
      </c>
      <c r="I4584" s="1" t="s">
        <v>166</v>
      </c>
      <c r="J4584" s="1" t="s">
        <v>1093</v>
      </c>
      <c r="K4584" s="1" t="s">
        <v>120</v>
      </c>
    </row>
    <row r="4585" customFormat="false" ht="12.8" hidden="false" customHeight="false" outlineLevel="0" collapsed="false">
      <c r="A4585" s="1" t="s">
        <v>8702</v>
      </c>
      <c r="B4585" s="1" t="s">
        <v>23</v>
      </c>
      <c r="E4585" s="1" t="s">
        <v>1704</v>
      </c>
      <c r="G4585" s="1" t="n">
        <f aca="false">IF(F4585=H4585,1,0)</f>
        <v>0</v>
      </c>
      <c r="H4585" s="1" t="str">
        <f aca="false">VLOOKUP(J4585,Sheet3!I:J,2,0)</f>
        <v>EAS</v>
      </c>
      <c r="I4585" s="1" t="s">
        <v>1690</v>
      </c>
      <c r="J4585" s="1" t="s">
        <v>1705</v>
      </c>
      <c r="K4585" s="1" t="s">
        <v>1569</v>
      </c>
    </row>
    <row r="4586" customFormat="false" ht="12.8" hidden="true" customHeight="false" outlineLevel="0" collapsed="false">
      <c r="A4586" s="1" t="s">
        <v>8703</v>
      </c>
      <c r="B4586" s="1" t="s">
        <v>12</v>
      </c>
      <c r="C4586" s="1" t="s">
        <v>8704</v>
      </c>
      <c r="D4586" s="1" t="s">
        <v>1093</v>
      </c>
      <c r="E4586" s="1" t="s">
        <v>1094</v>
      </c>
      <c r="F4586" s="1" t="s">
        <v>165</v>
      </c>
      <c r="G4586" s="1" t="n">
        <f aca="false">IF(F4586=H4586,1,0)</f>
        <v>1</v>
      </c>
      <c r="H4586" s="1" t="str">
        <f aca="false">VLOOKUP(J4586,Sheet3!I:J,2,0)</f>
        <v>AMR</v>
      </c>
      <c r="I4586" s="1" t="s">
        <v>166</v>
      </c>
      <c r="J4586" s="1" t="s">
        <v>1093</v>
      </c>
      <c r="K4586" s="1" t="s">
        <v>365</v>
      </c>
    </row>
    <row r="4587" customFormat="false" ht="12.8" hidden="false" customHeight="false" outlineLevel="0" collapsed="false">
      <c r="A4587" s="1" t="s">
        <v>8705</v>
      </c>
      <c r="B4587" s="1" t="s">
        <v>23</v>
      </c>
      <c r="E4587" s="1" t="s">
        <v>5445</v>
      </c>
      <c r="G4587" s="1" t="n">
        <f aca="false">IF(F4587=H4587,1,0)</f>
        <v>0</v>
      </c>
      <c r="H4587" s="1" t="str">
        <f aca="false">VLOOKUP(J4587,Sheet3!I:J,2,0)</f>
        <v>AMR</v>
      </c>
      <c r="I4587" s="1" t="s">
        <v>1684</v>
      </c>
      <c r="J4587" s="1" t="s">
        <v>6397</v>
      </c>
      <c r="K4587" s="1" t="s">
        <v>1569</v>
      </c>
    </row>
    <row r="4588" customFormat="false" ht="12.8" hidden="true" customHeight="false" outlineLevel="0" collapsed="false">
      <c r="A4588" s="1" t="s">
        <v>8706</v>
      </c>
      <c r="B4588" s="1" t="s">
        <v>23</v>
      </c>
      <c r="C4588" s="1" t="s">
        <v>8707</v>
      </c>
      <c r="D4588" s="1" t="s">
        <v>1093</v>
      </c>
      <c r="E4588" s="1" t="s">
        <v>1094</v>
      </c>
      <c r="F4588" s="1" t="s">
        <v>165</v>
      </c>
      <c r="G4588" s="1" t="n">
        <f aca="false">IF(F4588=H4588,1,0)</f>
        <v>1</v>
      </c>
      <c r="H4588" s="1" t="str">
        <f aca="false">VLOOKUP(J4588,Sheet3!I:J,2,0)</f>
        <v>AMR</v>
      </c>
      <c r="I4588" s="1" t="s">
        <v>166</v>
      </c>
      <c r="J4588" s="1" t="s">
        <v>1093</v>
      </c>
      <c r="K4588" s="1" t="s">
        <v>1131</v>
      </c>
    </row>
    <row r="4589" customFormat="false" ht="12.8" hidden="false" customHeight="false" outlineLevel="0" collapsed="false">
      <c r="A4589" s="1" t="s">
        <v>8708</v>
      </c>
      <c r="B4589" s="1" t="s">
        <v>12</v>
      </c>
      <c r="E4589" s="1" t="s">
        <v>5445</v>
      </c>
      <c r="G4589" s="1" t="n">
        <f aca="false">IF(F4589=H4589,1,0)</f>
        <v>0</v>
      </c>
      <c r="H4589" s="1" t="str">
        <f aca="false">VLOOKUP(J4589,Sheet3!I:J,2,0)</f>
        <v>AMR</v>
      </c>
      <c r="I4589" s="1" t="s">
        <v>1684</v>
      </c>
      <c r="J4589" s="1" t="s">
        <v>6397</v>
      </c>
      <c r="K4589" s="1" t="s">
        <v>1569</v>
      </c>
    </row>
    <row r="4590" customFormat="false" ht="12.8" hidden="true" customHeight="false" outlineLevel="0" collapsed="false">
      <c r="A4590" s="1" t="s">
        <v>8709</v>
      </c>
      <c r="B4590" s="1" t="s">
        <v>23</v>
      </c>
      <c r="C4590" s="1" t="s">
        <v>8710</v>
      </c>
      <c r="D4590" s="1" t="s">
        <v>1093</v>
      </c>
      <c r="E4590" s="1" t="s">
        <v>1094</v>
      </c>
      <c r="F4590" s="1" t="s">
        <v>165</v>
      </c>
      <c r="G4590" s="1" t="n">
        <f aca="false">IF(F4590=H4590,1,0)</f>
        <v>1</v>
      </c>
      <c r="H4590" s="1" t="str">
        <f aca="false">VLOOKUP(J4590,Sheet3!I:J,2,0)</f>
        <v>AMR</v>
      </c>
      <c r="I4590" s="1" t="s">
        <v>166</v>
      </c>
      <c r="J4590" s="1" t="s">
        <v>1093</v>
      </c>
      <c r="K4590" s="1" t="s">
        <v>187</v>
      </c>
    </row>
    <row r="4591" customFormat="false" ht="12.8" hidden="false" customHeight="false" outlineLevel="0" collapsed="false">
      <c r="A4591" s="1" t="s">
        <v>8711</v>
      </c>
      <c r="B4591" s="1" t="s">
        <v>12</v>
      </c>
      <c r="E4591" s="1" t="s">
        <v>5445</v>
      </c>
      <c r="G4591" s="1" t="n">
        <f aca="false">IF(F4591=H4591,1,0)</f>
        <v>0</v>
      </c>
      <c r="H4591" s="1" t="str">
        <f aca="false">VLOOKUP(J4591,Sheet3!I:J,2,0)</f>
        <v>AMR</v>
      </c>
      <c r="I4591" s="1" t="s">
        <v>1684</v>
      </c>
      <c r="J4591" s="1" t="s">
        <v>6397</v>
      </c>
      <c r="K4591" s="1" t="s">
        <v>1569</v>
      </c>
    </row>
    <row r="4592" customFormat="false" ht="12.8" hidden="true" customHeight="false" outlineLevel="0" collapsed="false">
      <c r="A4592" s="1" t="s">
        <v>8712</v>
      </c>
      <c r="B4592" s="1" t="s">
        <v>12</v>
      </c>
      <c r="C4592" s="1" t="s">
        <v>8713</v>
      </c>
      <c r="D4592" s="1" t="s">
        <v>1093</v>
      </c>
      <c r="E4592" s="1" t="s">
        <v>1094</v>
      </c>
      <c r="F4592" s="1" t="s">
        <v>165</v>
      </c>
      <c r="G4592" s="1" t="n">
        <f aca="false">IF(F4592=H4592,1,0)</f>
        <v>1</v>
      </c>
      <c r="H4592" s="1" t="str">
        <f aca="false">VLOOKUP(J4592,Sheet3!I:J,2,0)</f>
        <v>AMR</v>
      </c>
      <c r="I4592" s="1" t="s">
        <v>166</v>
      </c>
      <c r="J4592" s="1" t="s">
        <v>1093</v>
      </c>
      <c r="K4592" s="1" t="s">
        <v>101</v>
      </c>
    </row>
    <row r="4593" customFormat="false" ht="12.8" hidden="false" customHeight="false" outlineLevel="0" collapsed="false">
      <c r="A4593" s="1" t="s">
        <v>8714</v>
      </c>
      <c r="B4593" s="1" t="s">
        <v>12</v>
      </c>
      <c r="E4593" s="1" t="s">
        <v>1715</v>
      </c>
      <c r="G4593" s="1" t="n">
        <f aca="false">IF(F4593=H4593,1,0)</f>
        <v>0</v>
      </c>
      <c r="H4593" s="1" t="str">
        <f aca="false">VLOOKUP(J4593,Sheet3!I:J,2,0)</f>
        <v>AMR</v>
      </c>
      <c r="I4593" s="1" t="s">
        <v>1684</v>
      </c>
      <c r="J4593" s="1" t="s">
        <v>1716</v>
      </c>
      <c r="K4593" s="1" t="s">
        <v>1569</v>
      </c>
    </row>
    <row r="4594" customFormat="false" ht="12.8" hidden="true" customHeight="false" outlineLevel="0" collapsed="false">
      <c r="A4594" s="1" t="s">
        <v>8715</v>
      </c>
      <c r="B4594" s="1" t="s">
        <v>12</v>
      </c>
      <c r="C4594" s="1" t="s">
        <v>8716</v>
      </c>
      <c r="D4594" s="1" t="s">
        <v>1093</v>
      </c>
      <c r="E4594" s="1" t="s">
        <v>1094</v>
      </c>
      <c r="F4594" s="1" t="s">
        <v>165</v>
      </c>
      <c r="G4594" s="1" t="n">
        <f aca="false">IF(F4594=H4594,1,0)</f>
        <v>1</v>
      </c>
      <c r="H4594" s="1" t="str">
        <f aca="false">VLOOKUP(J4594,Sheet3!I:J,2,0)</f>
        <v>AMR</v>
      </c>
      <c r="I4594" s="1" t="s">
        <v>166</v>
      </c>
      <c r="J4594" s="1" t="s">
        <v>1093</v>
      </c>
      <c r="K4594" s="1" t="s">
        <v>120</v>
      </c>
    </row>
    <row r="4595" customFormat="false" ht="12.8" hidden="false" customHeight="false" outlineLevel="0" collapsed="false">
      <c r="A4595" s="1" t="s">
        <v>8717</v>
      </c>
      <c r="B4595" s="1" t="s">
        <v>23</v>
      </c>
      <c r="E4595" s="1" t="s">
        <v>1715</v>
      </c>
      <c r="G4595" s="1" t="n">
        <f aca="false">IF(F4595=H4595,1,0)</f>
        <v>0</v>
      </c>
      <c r="H4595" s="1" t="str">
        <f aca="false">VLOOKUP(J4595,Sheet3!I:J,2,0)</f>
        <v>AMR</v>
      </c>
      <c r="I4595" s="1" t="s">
        <v>1684</v>
      </c>
      <c r="J4595" s="1" t="s">
        <v>1716</v>
      </c>
      <c r="K4595" s="1" t="s">
        <v>1569</v>
      </c>
    </row>
    <row r="4596" customFormat="false" ht="12.8" hidden="true" customHeight="false" outlineLevel="0" collapsed="false">
      <c r="A4596" s="1" t="s">
        <v>8718</v>
      </c>
      <c r="B4596" s="1" t="s">
        <v>12</v>
      </c>
      <c r="C4596" s="1" t="s">
        <v>8719</v>
      </c>
      <c r="D4596" s="1" t="s">
        <v>619</v>
      </c>
      <c r="E4596" s="1" t="s">
        <v>620</v>
      </c>
      <c r="F4596" s="1" t="s">
        <v>16</v>
      </c>
      <c r="G4596" s="1" t="n">
        <f aca="false">IF(F4596=H4596,1,0)</f>
        <v>1</v>
      </c>
      <c r="H4596" s="1" t="str">
        <f aca="false">VLOOKUP(J4596,Sheet3!I:J,2,0)</f>
        <v>EUR</v>
      </c>
      <c r="I4596" s="1" t="s">
        <v>17</v>
      </c>
      <c r="J4596" s="1" t="s">
        <v>619</v>
      </c>
      <c r="K4596" s="1" t="s">
        <v>101</v>
      </c>
    </row>
    <row r="4597" customFormat="false" ht="12.8" hidden="false" customHeight="false" outlineLevel="0" collapsed="false">
      <c r="A4597" s="1" t="s">
        <v>8720</v>
      </c>
      <c r="B4597" s="1" t="s">
        <v>23</v>
      </c>
      <c r="E4597" s="1" t="s">
        <v>1715</v>
      </c>
      <c r="G4597" s="1" t="n">
        <f aca="false">IF(F4597=H4597,1,0)</f>
        <v>0</v>
      </c>
      <c r="H4597" s="1" t="str">
        <f aca="false">VLOOKUP(J4597,Sheet3!I:J,2,0)</f>
        <v>AMR</v>
      </c>
      <c r="I4597" s="1" t="s">
        <v>1684</v>
      </c>
      <c r="J4597" s="1" t="s">
        <v>1716</v>
      </c>
      <c r="K4597" s="1" t="s">
        <v>1569</v>
      </c>
    </row>
    <row r="4598" customFormat="false" ht="12.8" hidden="true" customHeight="false" outlineLevel="0" collapsed="false">
      <c r="A4598" s="1" t="s">
        <v>8721</v>
      </c>
      <c r="B4598" s="1" t="s">
        <v>12</v>
      </c>
      <c r="C4598" s="1" t="s">
        <v>8722</v>
      </c>
      <c r="D4598" s="1" t="s">
        <v>619</v>
      </c>
      <c r="E4598" s="1" t="s">
        <v>620</v>
      </c>
      <c r="F4598" s="1" t="s">
        <v>16</v>
      </c>
      <c r="G4598" s="1" t="n">
        <f aca="false">IF(F4598=H4598,1,0)</f>
        <v>1</v>
      </c>
      <c r="H4598" s="1" t="str">
        <f aca="false">VLOOKUP(J4598,Sheet3!I:J,2,0)</f>
        <v>EUR</v>
      </c>
      <c r="I4598" s="1" t="s">
        <v>17</v>
      </c>
      <c r="J4598" s="1" t="s">
        <v>619</v>
      </c>
      <c r="K4598" s="1" t="s">
        <v>101</v>
      </c>
    </row>
    <row r="4599" customFormat="false" ht="12.8" hidden="false" customHeight="false" outlineLevel="0" collapsed="false">
      <c r="A4599" s="1" t="s">
        <v>8723</v>
      </c>
      <c r="B4599" s="1" t="s">
        <v>23</v>
      </c>
      <c r="E4599" s="1" t="s">
        <v>1715</v>
      </c>
      <c r="G4599" s="1" t="n">
        <f aca="false">IF(F4599=H4599,1,0)</f>
        <v>0</v>
      </c>
      <c r="H4599" s="1" t="str">
        <f aca="false">VLOOKUP(J4599,Sheet3!I:J,2,0)</f>
        <v>AMR</v>
      </c>
      <c r="I4599" s="1" t="s">
        <v>1684</v>
      </c>
      <c r="J4599" s="1" t="s">
        <v>1716</v>
      </c>
      <c r="K4599" s="1" t="s">
        <v>1569</v>
      </c>
    </row>
    <row r="4600" customFormat="false" ht="12.8" hidden="true" customHeight="false" outlineLevel="0" collapsed="false">
      <c r="A4600" s="1" t="s">
        <v>8724</v>
      </c>
      <c r="B4600" s="1" t="s">
        <v>12</v>
      </c>
      <c r="C4600" s="1" t="s">
        <v>8725</v>
      </c>
      <c r="D4600" s="1" t="s">
        <v>619</v>
      </c>
      <c r="E4600" s="1" t="s">
        <v>620</v>
      </c>
      <c r="F4600" s="1" t="s">
        <v>16</v>
      </c>
      <c r="G4600" s="1" t="n">
        <f aca="false">IF(F4600=H4600,1,0)</f>
        <v>1</v>
      </c>
      <c r="H4600" s="1" t="str">
        <f aca="false">VLOOKUP(J4600,Sheet3!I:J,2,0)</f>
        <v>EUR</v>
      </c>
      <c r="I4600" s="1" t="s">
        <v>17</v>
      </c>
      <c r="J4600" s="1" t="s">
        <v>619</v>
      </c>
      <c r="K4600" s="1" t="s">
        <v>33</v>
      </c>
    </row>
    <row r="4601" customFormat="false" ht="12.8" hidden="false" customHeight="false" outlineLevel="0" collapsed="false">
      <c r="A4601" s="1" t="s">
        <v>8726</v>
      </c>
      <c r="B4601" s="1" t="s">
        <v>23</v>
      </c>
      <c r="E4601" s="1" t="s">
        <v>1715</v>
      </c>
      <c r="G4601" s="1" t="n">
        <f aca="false">IF(F4601=H4601,1,0)</f>
        <v>0</v>
      </c>
      <c r="H4601" s="1" t="str">
        <f aca="false">VLOOKUP(J4601,Sheet3!I:J,2,0)</f>
        <v>AMR</v>
      </c>
      <c r="I4601" s="1" t="s">
        <v>1684</v>
      </c>
      <c r="J4601" s="1" t="s">
        <v>1716</v>
      </c>
      <c r="K4601" s="1" t="s">
        <v>1569</v>
      </c>
    </row>
    <row r="4602" customFormat="false" ht="12.8" hidden="true" customHeight="false" outlineLevel="0" collapsed="false">
      <c r="A4602" s="1" t="s">
        <v>8727</v>
      </c>
      <c r="B4602" s="1" t="s">
        <v>12</v>
      </c>
      <c r="C4602" s="1" t="s">
        <v>8728</v>
      </c>
      <c r="D4602" s="1" t="s">
        <v>619</v>
      </c>
      <c r="E4602" s="1" t="s">
        <v>620</v>
      </c>
      <c r="F4602" s="1" t="s">
        <v>16</v>
      </c>
      <c r="G4602" s="1" t="n">
        <f aca="false">IF(F4602=H4602,1,0)</f>
        <v>1</v>
      </c>
      <c r="H4602" s="1" t="str">
        <f aca="false">VLOOKUP(J4602,Sheet3!I:J,2,0)</f>
        <v>EUR</v>
      </c>
      <c r="I4602" s="1" t="s">
        <v>17</v>
      </c>
      <c r="J4602" s="1" t="s">
        <v>619</v>
      </c>
      <c r="K4602" s="1" t="s">
        <v>30</v>
      </c>
    </row>
    <row r="4603" customFormat="false" ht="12.8" hidden="false" customHeight="false" outlineLevel="0" collapsed="false">
      <c r="A4603" s="1" t="s">
        <v>8729</v>
      </c>
      <c r="B4603" s="1" t="s">
        <v>12</v>
      </c>
      <c r="E4603" s="1" t="s">
        <v>1721</v>
      </c>
      <c r="G4603" s="1" t="n">
        <f aca="false">IF(F4603=H4603,1,0)</f>
        <v>0</v>
      </c>
      <c r="H4603" s="1" t="str">
        <f aca="false">VLOOKUP(J4603,Sheet3!I:J,2,0)</f>
        <v>EUR</v>
      </c>
      <c r="I4603" s="1" t="s">
        <v>1632</v>
      </c>
      <c r="J4603" s="1" t="s">
        <v>1722</v>
      </c>
      <c r="K4603" s="1" t="s">
        <v>1569</v>
      </c>
    </row>
    <row r="4604" customFormat="false" ht="12.8" hidden="true" customHeight="false" outlineLevel="0" collapsed="false">
      <c r="A4604" s="1" t="s">
        <v>8730</v>
      </c>
      <c r="B4604" s="1" t="s">
        <v>12</v>
      </c>
      <c r="C4604" s="1" t="s">
        <v>8731</v>
      </c>
      <c r="D4604" s="1" t="s">
        <v>619</v>
      </c>
      <c r="E4604" s="1" t="s">
        <v>620</v>
      </c>
      <c r="F4604" s="1" t="s">
        <v>16</v>
      </c>
      <c r="G4604" s="1" t="n">
        <f aca="false">IF(F4604=H4604,1,0)</f>
        <v>1</v>
      </c>
      <c r="H4604" s="1" t="str">
        <f aca="false">VLOOKUP(J4604,Sheet3!I:J,2,0)</f>
        <v>EUR</v>
      </c>
      <c r="I4604" s="1" t="s">
        <v>17</v>
      </c>
      <c r="J4604" s="1" t="s">
        <v>619</v>
      </c>
      <c r="K4604" s="1" t="s">
        <v>365</v>
      </c>
    </row>
    <row r="4605" customFormat="false" ht="12.8" hidden="false" customHeight="false" outlineLevel="0" collapsed="false">
      <c r="A4605" s="1" t="s">
        <v>8732</v>
      </c>
      <c r="B4605" s="1" t="s">
        <v>12</v>
      </c>
      <c r="E4605" s="1" t="s">
        <v>1721</v>
      </c>
      <c r="G4605" s="1" t="n">
        <f aca="false">IF(F4605=H4605,1,0)</f>
        <v>0</v>
      </c>
      <c r="H4605" s="1" t="str">
        <f aca="false">VLOOKUP(J4605,Sheet3!I:J,2,0)</f>
        <v>EUR</v>
      </c>
      <c r="I4605" s="1" t="s">
        <v>1632</v>
      </c>
      <c r="J4605" s="1" t="s">
        <v>1722</v>
      </c>
      <c r="K4605" s="1" t="s">
        <v>1569</v>
      </c>
    </row>
    <row r="4606" customFormat="false" ht="12.8" hidden="true" customHeight="false" outlineLevel="0" collapsed="false">
      <c r="A4606" s="1" t="s">
        <v>8733</v>
      </c>
      <c r="B4606" s="1" t="s">
        <v>23</v>
      </c>
      <c r="C4606" s="1" t="s">
        <v>8734</v>
      </c>
      <c r="D4606" s="1" t="s">
        <v>619</v>
      </c>
      <c r="E4606" s="1" t="s">
        <v>620</v>
      </c>
      <c r="F4606" s="1" t="s">
        <v>16</v>
      </c>
      <c r="G4606" s="1" t="n">
        <f aca="false">IF(F4606=H4606,1,0)</f>
        <v>1</v>
      </c>
      <c r="H4606" s="1" t="str">
        <f aca="false">VLOOKUP(J4606,Sheet3!I:J,2,0)</f>
        <v>EUR</v>
      </c>
      <c r="I4606" s="1" t="s">
        <v>17</v>
      </c>
      <c r="J4606" s="1" t="s">
        <v>619</v>
      </c>
      <c r="K4606" s="1" t="s">
        <v>365</v>
      </c>
    </row>
    <row r="4607" customFormat="false" ht="12.8" hidden="false" customHeight="false" outlineLevel="0" collapsed="false">
      <c r="A4607" s="1" t="s">
        <v>8735</v>
      </c>
      <c r="B4607" s="1" t="s">
        <v>23</v>
      </c>
      <c r="E4607" s="1" t="s">
        <v>1721</v>
      </c>
      <c r="G4607" s="1" t="n">
        <f aca="false">IF(F4607=H4607,1,0)</f>
        <v>0</v>
      </c>
      <c r="H4607" s="1" t="str">
        <f aca="false">VLOOKUP(J4607,Sheet3!I:J,2,0)</f>
        <v>EUR</v>
      </c>
      <c r="I4607" s="1" t="s">
        <v>1632</v>
      </c>
      <c r="J4607" s="1" t="s">
        <v>1722</v>
      </c>
      <c r="K4607" s="1" t="s">
        <v>1569</v>
      </c>
    </row>
    <row r="4608" customFormat="false" ht="12.8" hidden="true" customHeight="false" outlineLevel="0" collapsed="false">
      <c r="A4608" s="1" t="s">
        <v>8736</v>
      </c>
      <c r="B4608" s="1" t="s">
        <v>23</v>
      </c>
      <c r="C4608" s="1" t="s">
        <v>8737</v>
      </c>
      <c r="D4608" s="1" t="s">
        <v>619</v>
      </c>
      <c r="E4608" s="1" t="s">
        <v>620</v>
      </c>
      <c r="F4608" s="1" t="s">
        <v>16</v>
      </c>
      <c r="G4608" s="1" t="n">
        <f aca="false">IF(F4608=H4608,1,0)</f>
        <v>1</v>
      </c>
      <c r="H4608" s="1" t="str">
        <f aca="false">VLOOKUP(J4608,Sheet3!I:J,2,0)</f>
        <v>EUR</v>
      </c>
      <c r="I4608" s="1" t="s">
        <v>17</v>
      </c>
      <c r="J4608" s="1" t="s">
        <v>619</v>
      </c>
      <c r="K4608" s="1" t="s">
        <v>33</v>
      </c>
    </row>
    <row r="4609" customFormat="false" ht="12.8" hidden="false" customHeight="false" outlineLevel="0" collapsed="false">
      <c r="A4609" s="1" t="s">
        <v>8738</v>
      </c>
      <c r="B4609" s="1" t="s">
        <v>23</v>
      </c>
      <c r="E4609" s="1" t="s">
        <v>1721</v>
      </c>
      <c r="G4609" s="1" t="n">
        <f aca="false">IF(F4609=H4609,1,0)</f>
        <v>0</v>
      </c>
      <c r="H4609" s="1" t="str">
        <f aca="false">VLOOKUP(J4609,Sheet3!I:J,2,0)</f>
        <v>EUR</v>
      </c>
      <c r="I4609" s="1" t="s">
        <v>1632</v>
      </c>
      <c r="J4609" s="1" t="s">
        <v>1722</v>
      </c>
      <c r="K4609" s="1" t="s">
        <v>1569</v>
      </c>
    </row>
    <row r="4610" customFormat="false" ht="12.8" hidden="true" customHeight="false" outlineLevel="0" collapsed="false">
      <c r="A4610" s="1" t="s">
        <v>8739</v>
      </c>
      <c r="B4610" s="1" t="s">
        <v>12</v>
      </c>
      <c r="C4610" s="1" t="s">
        <v>8740</v>
      </c>
      <c r="D4610" s="1" t="s">
        <v>619</v>
      </c>
      <c r="E4610" s="1" t="s">
        <v>620</v>
      </c>
      <c r="F4610" s="1" t="s">
        <v>16</v>
      </c>
      <c r="G4610" s="1" t="n">
        <f aca="false">IF(F4610=H4610,1,0)</f>
        <v>1</v>
      </c>
      <c r="H4610" s="1" t="str">
        <f aca="false">VLOOKUP(J4610,Sheet3!I:J,2,0)</f>
        <v>EUR</v>
      </c>
      <c r="I4610" s="1" t="s">
        <v>17</v>
      </c>
      <c r="J4610" s="1" t="s">
        <v>619</v>
      </c>
      <c r="K4610" s="1" t="s">
        <v>33</v>
      </c>
    </row>
    <row r="4611" customFormat="false" ht="12.8" hidden="false" customHeight="false" outlineLevel="0" collapsed="false">
      <c r="A4611" s="1" t="s">
        <v>8741</v>
      </c>
      <c r="B4611" s="1" t="s">
        <v>12</v>
      </c>
      <c r="E4611" s="1" t="s">
        <v>1728</v>
      </c>
      <c r="G4611" s="1" t="n">
        <f aca="false">IF(F4611=H4611,1,0)</f>
        <v>0</v>
      </c>
      <c r="H4611" s="1" t="str">
        <f aca="false">VLOOKUP(J4611,Sheet3!I:J,2,0)</f>
        <v>AFR</v>
      </c>
      <c r="I4611" s="1" t="s">
        <v>1622</v>
      </c>
      <c r="J4611" s="1" t="s">
        <v>1729</v>
      </c>
      <c r="K4611" s="1" t="s">
        <v>1569</v>
      </c>
    </row>
    <row r="4612" customFormat="false" ht="12.8" hidden="true" customHeight="false" outlineLevel="0" collapsed="false">
      <c r="A4612" s="1" t="s">
        <v>8742</v>
      </c>
      <c r="B4612" s="1" t="s">
        <v>12</v>
      </c>
      <c r="C4612" s="1" t="s">
        <v>8743</v>
      </c>
      <c r="D4612" s="1" t="s">
        <v>619</v>
      </c>
      <c r="E4612" s="1" t="s">
        <v>620</v>
      </c>
      <c r="F4612" s="1" t="s">
        <v>16</v>
      </c>
      <c r="G4612" s="1" t="n">
        <f aca="false">IF(F4612=H4612,1,0)</f>
        <v>1</v>
      </c>
      <c r="H4612" s="1" t="str">
        <f aca="false">VLOOKUP(J4612,Sheet3!I:J,2,0)</f>
        <v>EUR</v>
      </c>
      <c r="I4612" s="1" t="s">
        <v>17</v>
      </c>
      <c r="J4612" s="1" t="s">
        <v>619</v>
      </c>
      <c r="K4612" s="1" t="s">
        <v>101</v>
      </c>
    </row>
    <row r="4613" customFormat="false" ht="12.8" hidden="false" customHeight="false" outlineLevel="0" collapsed="false">
      <c r="A4613" s="1" t="s">
        <v>8744</v>
      </c>
      <c r="B4613" s="1" t="s">
        <v>23</v>
      </c>
      <c r="E4613" s="1" t="s">
        <v>1728</v>
      </c>
      <c r="G4613" s="1" t="n">
        <f aca="false">IF(F4613=H4613,1,0)</f>
        <v>0</v>
      </c>
      <c r="H4613" s="1" t="str">
        <f aca="false">VLOOKUP(J4613,Sheet3!I:J,2,0)</f>
        <v>AFR</v>
      </c>
      <c r="I4613" s="1" t="s">
        <v>1622</v>
      </c>
      <c r="J4613" s="1" t="s">
        <v>1729</v>
      </c>
      <c r="K4613" s="1" t="s">
        <v>1569</v>
      </c>
    </row>
    <row r="4614" customFormat="false" ht="12.8" hidden="true" customHeight="false" outlineLevel="0" collapsed="false">
      <c r="A4614" s="1" t="s">
        <v>8745</v>
      </c>
      <c r="B4614" s="1" t="s">
        <v>12</v>
      </c>
      <c r="C4614" s="1" t="s">
        <v>8746</v>
      </c>
      <c r="D4614" s="1" t="s">
        <v>619</v>
      </c>
      <c r="E4614" s="1" t="s">
        <v>620</v>
      </c>
      <c r="F4614" s="1" t="s">
        <v>16</v>
      </c>
      <c r="G4614" s="1" t="n">
        <f aca="false">IF(F4614=H4614,1,0)</f>
        <v>1</v>
      </c>
      <c r="H4614" s="1" t="str">
        <f aca="false">VLOOKUP(J4614,Sheet3!I:J,2,0)</f>
        <v>EUR</v>
      </c>
      <c r="I4614" s="1" t="s">
        <v>17</v>
      </c>
      <c r="J4614" s="1" t="s">
        <v>619</v>
      </c>
      <c r="K4614" s="1" t="s">
        <v>101</v>
      </c>
    </row>
    <row r="4615" customFormat="false" ht="12.8" hidden="false" customHeight="false" outlineLevel="0" collapsed="false">
      <c r="A4615" s="1" t="s">
        <v>8747</v>
      </c>
      <c r="B4615" s="1" t="s">
        <v>12</v>
      </c>
      <c r="E4615" s="1" t="s">
        <v>1728</v>
      </c>
      <c r="G4615" s="1" t="n">
        <f aca="false">IF(F4615=H4615,1,0)</f>
        <v>0</v>
      </c>
      <c r="H4615" s="1" t="str">
        <f aca="false">VLOOKUP(J4615,Sheet3!I:J,2,0)</f>
        <v>AFR</v>
      </c>
      <c r="I4615" s="1" t="s">
        <v>1622</v>
      </c>
      <c r="J4615" s="1" t="s">
        <v>1729</v>
      </c>
      <c r="K4615" s="1" t="s">
        <v>1569</v>
      </c>
    </row>
    <row r="4616" customFormat="false" ht="12.8" hidden="true" customHeight="false" outlineLevel="0" collapsed="false">
      <c r="A4616" s="1" t="s">
        <v>8748</v>
      </c>
      <c r="B4616" s="1" t="s">
        <v>12</v>
      </c>
      <c r="C4616" s="1" t="s">
        <v>8749</v>
      </c>
      <c r="D4616" s="1" t="s">
        <v>619</v>
      </c>
      <c r="E4616" s="1" t="s">
        <v>620</v>
      </c>
      <c r="F4616" s="1" t="s">
        <v>16</v>
      </c>
      <c r="G4616" s="1" t="n">
        <f aca="false">IF(F4616=H4616,1,0)</f>
        <v>1</v>
      </c>
      <c r="H4616" s="1" t="str">
        <f aca="false">VLOOKUP(J4616,Sheet3!I:J,2,0)</f>
        <v>EUR</v>
      </c>
      <c r="I4616" s="1" t="s">
        <v>17</v>
      </c>
      <c r="J4616" s="1" t="s">
        <v>619</v>
      </c>
      <c r="K4616" s="1" t="s">
        <v>33</v>
      </c>
    </row>
    <row r="4617" customFormat="false" ht="12.8" hidden="false" customHeight="false" outlineLevel="0" collapsed="false">
      <c r="A4617" s="1" t="s">
        <v>8750</v>
      </c>
      <c r="B4617" s="1" t="s">
        <v>23</v>
      </c>
      <c r="E4617" s="1" t="s">
        <v>1163</v>
      </c>
      <c r="G4617" s="1" t="n">
        <f aca="false">IF(F4617=H4617,1,0)</f>
        <v>0</v>
      </c>
      <c r="H4617" s="1" t="str">
        <f aca="false">VLOOKUP(J4617,Sheet3!I:J,2,0)</f>
        <v>AFR</v>
      </c>
      <c r="I4617" s="1" t="s">
        <v>1622</v>
      </c>
      <c r="J4617" s="1" t="s">
        <v>1733</v>
      </c>
      <c r="K4617" s="1" t="s">
        <v>1569</v>
      </c>
    </row>
    <row r="4618" customFormat="false" ht="12.8" hidden="true" customHeight="false" outlineLevel="0" collapsed="false">
      <c r="A4618" s="1" t="s">
        <v>8751</v>
      </c>
      <c r="B4618" s="1" t="s">
        <v>12</v>
      </c>
      <c r="C4618" s="1" t="s">
        <v>8752</v>
      </c>
      <c r="D4618" s="1" t="s">
        <v>619</v>
      </c>
      <c r="E4618" s="1" t="s">
        <v>620</v>
      </c>
      <c r="F4618" s="1" t="s">
        <v>16</v>
      </c>
      <c r="G4618" s="1" t="n">
        <f aca="false">IF(F4618=H4618,1,0)</f>
        <v>1</v>
      </c>
      <c r="H4618" s="1" t="str">
        <f aca="false">VLOOKUP(J4618,Sheet3!I:J,2,0)</f>
        <v>EUR</v>
      </c>
      <c r="I4618" s="1" t="s">
        <v>17</v>
      </c>
      <c r="J4618" s="1" t="s">
        <v>619</v>
      </c>
      <c r="K4618" s="1" t="s">
        <v>101</v>
      </c>
    </row>
    <row r="4619" customFormat="false" ht="12.8" hidden="false" customHeight="false" outlineLevel="0" collapsed="false">
      <c r="A4619" s="1" t="s">
        <v>8753</v>
      </c>
      <c r="B4619" s="1" t="s">
        <v>23</v>
      </c>
      <c r="E4619" s="1" t="s">
        <v>1163</v>
      </c>
      <c r="G4619" s="1" t="n">
        <f aca="false">IF(F4619=H4619,1,0)</f>
        <v>0</v>
      </c>
      <c r="H4619" s="1" t="str">
        <f aca="false">VLOOKUP(J4619,Sheet3!I:J,2,0)</f>
        <v>AFR</v>
      </c>
      <c r="I4619" s="1" t="s">
        <v>1622</v>
      </c>
      <c r="J4619" s="1" t="s">
        <v>1733</v>
      </c>
      <c r="K4619" s="1" t="s">
        <v>1569</v>
      </c>
    </row>
    <row r="4620" customFormat="false" ht="12.8" hidden="true" customHeight="false" outlineLevel="0" collapsed="false">
      <c r="A4620" s="1" t="s">
        <v>8754</v>
      </c>
      <c r="B4620" s="1" t="s">
        <v>12</v>
      </c>
      <c r="C4620" s="1" t="s">
        <v>8755</v>
      </c>
      <c r="D4620" s="1" t="s">
        <v>619</v>
      </c>
      <c r="E4620" s="1" t="s">
        <v>620</v>
      </c>
      <c r="F4620" s="1" t="s">
        <v>16</v>
      </c>
      <c r="G4620" s="1" t="n">
        <f aca="false">IF(F4620=H4620,1,0)</f>
        <v>1</v>
      </c>
      <c r="H4620" s="1" t="str">
        <f aca="false">VLOOKUP(J4620,Sheet3!I:J,2,0)</f>
        <v>EUR</v>
      </c>
      <c r="I4620" s="1" t="s">
        <v>17</v>
      </c>
      <c r="J4620" s="1" t="s">
        <v>619</v>
      </c>
      <c r="K4620" s="1" t="s">
        <v>318</v>
      </c>
    </row>
    <row r="4621" customFormat="false" ht="12.8" hidden="false" customHeight="false" outlineLevel="0" collapsed="false">
      <c r="A4621" s="1" t="s">
        <v>8756</v>
      </c>
      <c r="B4621" s="1" t="s">
        <v>23</v>
      </c>
      <c r="E4621" s="1" t="s">
        <v>1163</v>
      </c>
      <c r="G4621" s="1" t="n">
        <f aca="false">IF(F4621=H4621,1,0)</f>
        <v>0</v>
      </c>
      <c r="H4621" s="1" t="str">
        <f aca="false">VLOOKUP(J4621,Sheet3!I:J,2,0)</f>
        <v>AFR</v>
      </c>
      <c r="I4621" s="1" t="s">
        <v>1622</v>
      </c>
      <c r="J4621" s="1" t="s">
        <v>1733</v>
      </c>
      <c r="K4621" s="1" t="s">
        <v>1569</v>
      </c>
    </row>
    <row r="4622" customFormat="false" ht="12.8" hidden="true" customHeight="false" outlineLevel="0" collapsed="false">
      <c r="A4622" s="1" t="s">
        <v>8757</v>
      </c>
      <c r="B4622" s="1" t="s">
        <v>12</v>
      </c>
      <c r="C4622" s="1" t="s">
        <v>8758</v>
      </c>
      <c r="D4622" s="1" t="s">
        <v>619</v>
      </c>
      <c r="E4622" s="1" t="s">
        <v>620</v>
      </c>
      <c r="F4622" s="1" t="s">
        <v>16</v>
      </c>
      <c r="G4622" s="1" t="n">
        <f aca="false">IF(F4622=H4622,1,0)</f>
        <v>1</v>
      </c>
      <c r="H4622" s="1" t="str">
        <f aca="false">VLOOKUP(J4622,Sheet3!I:J,2,0)</f>
        <v>EUR</v>
      </c>
      <c r="I4622" s="1" t="s">
        <v>17</v>
      </c>
      <c r="J4622" s="1" t="s">
        <v>619</v>
      </c>
      <c r="K4622" s="1" t="s">
        <v>33</v>
      </c>
    </row>
    <row r="4623" customFormat="false" ht="12.8" hidden="false" customHeight="false" outlineLevel="0" collapsed="false">
      <c r="A4623" s="1" t="s">
        <v>8759</v>
      </c>
      <c r="B4623" s="1" t="s">
        <v>12</v>
      </c>
      <c r="E4623" s="1" t="s">
        <v>1163</v>
      </c>
      <c r="G4623" s="1" t="n">
        <f aca="false">IF(F4623=H4623,1,0)</f>
        <v>0</v>
      </c>
      <c r="H4623" s="1" t="str">
        <f aca="false">VLOOKUP(J4623,Sheet3!I:J,2,0)</f>
        <v>AFR</v>
      </c>
      <c r="I4623" s="1" t="s">
        <v>1622</v>
      </c>
      <c r="J4623" s="1" t="s">
        <v>1733</v>
      </c>
      <c r="K4623" s="1" t="s">
        <v>1569</v>
      </c>
    </row>
    <row r="4624" customFormat="false" ht="12.8" hidden="true" customHeight="false" outlineLevel="0" collapsed="false">
      <c r="A4624" s="1" t="s">
        <v>8760</v>
      </c>
      <c r="B4624" s="1" t="s">
        <v>23</v>
      </c>
      <c r="C4624" s="1" t="s">
        <v>8761</v>
      </c>
      <c r="D4624" s="1" t="s">
        <v>619</v>
      </c>
      <c r="E4624" s="1" t="s">
        <v>620</v>
      </c>
      <c r="F4624" s="1" t="s">
        <v>16</v>
      </c>
      <c r="G4624" s="1" t="n">
        <f aca="false">IF(F4624=H4624,1,0)</f>
        <v>1</v>
      </c>
      <c r="H4624" s="1" t="str">
        <f aca="false">VLOOKUP(J4624,Sheet3!I:J,2,0)</f>
        <v>EUR</v>
      </c>
      <c r="I4624" s="1" t="s">
        <v>17</v>
      </c>
      <c r="J4624" s="1" t="s">
        <v>619</v>
      </c>
      <c r="K4624" s="1" t="s">
        <v>365</v>
      </c>
    </row>
    <row r="4625" customFormat="false" ht="12.8" hidden="false" customHeight="false" outlineLevel="0" collapsed="false">
      <c r="A4625" s="1" t="s">
        <v>8762</v>
      </c>
      <c r="B4625" s="1" t="s">
        <v>12</v>
      </c>
      <c r="E4625" s="1" t="s">
        <v>1738</v>
      </c>
      <c r="G4625" s="1" t="n">
        <f aca="false">IF(F4625=H4625,1,0)</f>
        <v>0</v>
      </c>
      <c r="H4625" s="1" t="str">
        <f aca="false">VLOOKUP(J4625,Sheet3!I:J,2,0)</f>
        <v>EAS</v>
      </c>
      <c r="I4625" s="1" t="s">
        <v>1690</v>
      </c>
      <c r="J4625" s="1" t="s">
        <v>1739</v>
      </c>
      <c r="K4625" s="1" t="s">
        <v>1569</v>
      </c>
    </row>
    <row r="4626" customFormat="false" ht="12.8" hidden="true" customHeight="false" outlineLevel="0" collapsed="false">
      <c r="A4626" s="1" t="s">
        <v>8763</v>
      </c>
      <c r="B4626" s="1" t="s">
        <v>12</v>
      </c>
      <c r="C4626" s="1" t="s">
        <v>8764</v>
      </c>
      <c r="D4626" s="1" t="s">
        <v>619</v>
      </c>
      <c r="E4626" s="1" t="s">
        <v>620</v>
      </c>
      <c r="F4626" s="1" t="s">
        <v>16</v>
      </c>
      <c r="G4626" s="1" t="n">
        <f aca="false">IF(F4626=H4626,1,0)</f>
        <v>1</v>
      </c>
      <c r="H4626" s="1" t="str">
        <f aca="false">VLOOKUP(J4626,Sheet3!I:J,2,0)</f>
        <v>EUR</v>
      </c>
      <c r="I4626" s="1" t="s">
        <v>17</v>
      </c>
      <c r="J4626" s="1" t="s">
        <v>619</v>
      </c>
      <c r="K4626" s="1" t="s">
        <v>33</v>
      </c>
    </row>
    <row r="4627" customFormat="false" ht="12.8" hidden="false" customHeight="false" outlineLevel="0" collapsed="false">
      <c r="A4627" s="1" t="s">
        <v>8765</v>
      </c>
      <c r="B4627" s="1" t="s">
        <v>12</v>
      </c>
      <c r="E4627" s="1" t="s">
        <v>1738</v>
      </c>
      <c r="G4627" s="1" t="n">
        <f aca="false">IF(F4627=H4627,1,0)</f>
        <v>0</v>
      </c>
      <c r="H4627" s="1" t="str">
        <f aca="false">VLOOKUP(J4627,Sheet3!I:J,2,0)</f>
        <v>EAS</v>
      </c>
      <c r="I4627" s="1" t="s">
        <v>1690</v>
      </c>
      <c r="J4627" s="1" t="s">
        <v>1739</v>
      </c>
      <c r="K4627" s="1" t="s">
        <v>1569</v>
      </c>
    </row>
    <row r="4628" customFormat="false" ht="12.8" hidden="true" customHeight="false" outlineLevel="0" collapsed="false">
      <c r="A4628" s="1" t="s">
        <v>8766</v>
      </c>
      <c r="B4628" s="1" t="s">
        <v>23</v>
      </c>
      <c r="C4628" s="1" t="s">
        <v>8767</v>
      </c>
      <c r="D4628" s="1" t="s">
        <v>619</v>
      </c>
      <c r="E4628" s="1" t="s">
        <v>620</v>
      </c>
      <c r="F4628" s="1" t="s">
        <v>16</v>
      </c>
      <c r="G4628" s="1" t="n">
        <f aca="false">IF(F4628=H4628,1,0)</f>
        <v>1</v>
      </c>
      <c r="H4628" s="1" t="str">
        <f aca="false">VLOOKUP(J4628,Sheet3!I:J,2,0)</f>
        <v>EUR</v>
      </c>
      <c r="I4628" s="1" t="s">
        <v>17</v>
      </c>
      <c r="J4628" s="1" t="s">
        <v>619</v>
      </c>
      <c r="K4628" s="1" t="s">
        <v>33</v>
      </c>
    </row>
    <row r="4629" customFormat="false" ht="12.8" hidden="false" customHeight="false" outlineLevel="0" collapsed="false">
      <c r="A4629" s="1" t="s">
        <v>8768</v>
      </c>
      <c r="B4629" s="1" t="s">
        <v>23</v>
      </c>
      <c r="E4629" s="1" t="s">
        <v>1738</v>
      </c>
      <c r="G4629" s="1" t="n">
        <f aca="false">IF(F4629=H4629,1,0)</f>
        <v>0</v>
      </c>
      <c r="H4629" s="1" t="str">
        <f aca="false">VLOOKUP(J4629,Sheet3!I:J,2,0)</f>
        <v>EAS</v>
      </c>
      <c r="I4629" s="1" t="s">
        <v>1690</v>
      </c>
      <c r="J4629" s="1" t="s">
        <v>1739</v>
      </c>
      <c r="K4629" s="1" t="s">
        <v>1569</v>
      </c>
    </row>
    <row r="4630" customFormat="false" ht="12.8" hidden="true" customHeight="false" outlineLevel="0" collapsed="false">
      <c r="A4630" s="1" t="s">
        <v>8769</v>
      </c>
      <c r="B4630" s="1" t="s">
        <v>12</v>
      </c>
      <c r="C4630" s="1" t="s">
        <v>8770</v>
      </c>
      <c r="D4630" s="1" t="s">
        <v>619</v>
      </c>
      <c r="E4630" s="1" t="s">
        <v>620</v>
      </c>
      <c r="F4630" s="1" t="s">
        <v>16</v>
      </c>
      <c r="G4630" s="1" t="n">
        <f aca="false">IF(F4630=H4630,1,0)</f>
        <v>1</v>
      </c>
      <c r="H4630" s="1" t="str">
        <f aca="false">VLOOKUP(J4630,Sheet3!I:J,2,0)</f>
        <v>EUR</v>
      </c>
      <c r="I4630" s="1" t="s">
        <v>17</v>
      </c>
      <c r="J4630" s="1" t="s">
        <v>619</v>
      </c>
      <c r="K4630" s="1" t="s">
        <v>365</v>
      </c>
    </row>
    <row r="4631" customFormat="false" ht="12.8" hidden="false" customHeight="false" outlineLevel="0" collapsed="false">
      <c r="A4631" s="1" t="s">
        <v>8771</v>
      </c>
      <c r="B4631" s="1" t="s">
        <v>12</v>
      </c>
      <c r="E4631" s="1" t="s">
        <v>1738</v>
      </c>
      <c r="G4631" s="1" t="n">
        <f aca="false">IF(F4631=H4631,1,0)</f>
        <v>0</v>
      </c>
      <c r="H4631" s="1" t="str">
        <f aca="false">VLOOKUP(J4631,Sheet3!I:J,2,0)</f>
        <v>EAS</v>
      </c>
      <c r="I4631" s="1" t="s">
        <v>1690</v>
      </c>
      <c r="J4631" s="1" t="s">
        <v>1739</v>
      </c>
      <c r="K4631" s="1" t="s">
        <v>1569</v>
      </c>
    </row>
    <row r="4632" customFormat="false" ht="12.8" hidden="true" customHeight="false" outlineLevel="0" collapsed="false">
      <c r="A4632" s="1" t="s">
        <v>8772</v>
      </c>
      <c r="B4632" s="1" t="s">
        <v>12</v>
      </c>
      <c r="C4632" s="1" t="s">
        <v>8773</v>
      </c>
      <c r="D4632" s="1" t="s">
        <v>619</v>
      </c>
      <c r="E4632" s="1" t="s">
        <v>620</v>
      </c>
      <c r="F4632" s="1" t="s">
        <v>16</v>
      </c>
      <c r="G4632" s="1" t="n">
        <f aca="false">IF(F4632=H4632,1,0)</f>
        <v>1</v>
      </c>
      <c r="H4632" s="1" t="str">
        <f aca="false">VLOOKUP(J4632,Sheet3!I:J,2,0)</f>
        <v>EUR</v>
      </c>
      <c r="I4632" s="1" t="s">
        <v>17</v>
      </c>
      <c r="J4632" s="1" t="s">
        <v>619</v>
      </c>
      <c r="K4632" s="1" t="s">
        <v>30</v>
      </c>
    </row>
    <row r="4633" customFormat="false" ht="12.8" hidden="false" customHeight="false" outlineLevel="0" collapsed="false">
      <c r="A4633" s="1" t="s">
        <v>8774</v>
      </c>
      <c r="B4633" s="1" t="s">
        <v>12</v>
      </c>
      <c r="E4633" s="1" t="s">
        <v>1738</v>
      </c>
      <c r="G4633" s="1" t="n">
        <f aca="false">IF(F4633=H4633,1,0)</f>
        <v>0</v>
      </c>
      <c r="H4633" s="1" t="str">
        <f aca="false">VLOOKUP(J4633,Sheet3!I:J,2,0)</f>
        <v>EAS</v>
      </c>
      <c r="I4633" s="1" t="s">
        <v>1690</v>
      </c>
      <c r="J4633" s="1" t="s">
        <v>1739</v>
      </c>
      <c r="K4633" s="1" t="s">
        <v>1569</v>
      </c>
    </row>
    <row r="4634" customFormat="false" ht="12.8" hidden="true" customHeight="false" outlineLevel="0" collapsed="false">
      <c r="A4634" s="1" t="s">
        <v>8775</v>
      </c>
      <c r="B4634" s="1" t="s">
        <v>12</v>
      </c>
      <c r="C4634" s="1" t="s">
        <v>8776</v>
      </c>
      <c r="D4634" s="1" t="s">
        <v>619</v>
      </c>
      <c r="E4634" s="1" t="s">
        <v>620</v>
      </c>
      <c r="F4634" s="1" t="s">
        <v>16</v>
      </c>
      <c r="G4634" s="1" t="n">
        <f aca="false">IF(F4634=H4634,1,0)</f>
        <v>1</v>
      </c>
      <c r="H4634" s="1" t="str">
        <f aca="false">VLOOKUP(J4634,Sheet3!I:J,2,0)</f>
        <v>EUR</v>
      </c>
      <c r="I4634" s="1" t="s">
        <v>17</v>
      </c>
      <c r="J4634" s="1" t="s">
        <v>619</v>
      </c>
      <c r="K4634" s="1" t="s">
        <v>33</v>
      </c>
    </row>
    <row r="4635" customFormat="false" ht="12.8" hidden="false" customHeight="false" outlineLevel="0" collapsed="false">
      <c r="A4635" s="1" t="s">
        <v>8777</v>
      </c>
      <c r="B4635" s="1" t="s">
        <v>12</v>
      </c>
      <c r="E4635" s="1" t="s">
        <v>1704</v>
      </c>
      <c r="G4635" s="1" t="n">
        <f aca="false">IF(F4635=H4635,1,0)</f>
        <v>0</v>
      </c>
      <c r="H4635" s="1" t="str">
        <f aca="false">VLOOKUP(J4635,Sheet3!I:J,2,0)</f>
        <v>EAS</v>
      </c>
      <c r="I4635" s="1" t="s">
        <v>1690</v>
      </c>
      <c r="J4635" s="1" t="s">
        <v>1705</v>
      </c>
      <c r="K4635" s="1" t="s">
        <v>1569</v>
      </c>
    </row>
    <row r="4636" customFormat="false" ht="12.8" hidden="true" customHeight="false" outlineLevel="0" collapsed="false">
      <c r="A4636" s="1" t="s">
        <v>8778</v>
      </c>
      <c r="B4636" s="1" t="s">
        <v>23</v>
      </c>
      <c r="C4636" s="1" t="s">
        <v>8779</v>
      </c>
      <c r="D4636" s="1" t="s">
        <v>619</v>
      </c>
      <c r="E4636" s="1" t="s">
        <v>620</v>
      </c>
      <c r="F4636" s="1" t="s">
        <v>16</v>
      </c>
      <c r="G4636" s="1" t="n">
        <f aca="false">IF(F4636=H4636,1,0)</f>
        <v>1</v>
      </c>
      <c r="H4636" s="1" t="str">
        <f aca="false">VLOOKUP(J4636,Sheet3!I:J,2,0)</f>
        <v>EUR</v>
      </c>
      <c r="I4636" s="1" t="s">
        <v>17</v>
      </c>
      <c r="J4636" s="1" t="s">
        <v>619</v>
      </c>
      <c r="K4636" s="1" t="s">
        <v>101</v>
      </c>
    </row>
    <row r="4637" customFormat="false" ht="12.8" hidden="false" customHeight="false" outlineLevel="0" collapsed="false">
      <c r="A4637" s="1" t="s">
        <v>8780</v>
      </c>
      <c r="B4637" s="1" t="s">
        <v>23</v>
      </c>
      <c r="E4637" s="1" t="s">
        <v>1704</v>
      </c>
      <c r="G4637" s="1" t="n">
        <f aca="false">IF(F4637=H4637,1,0)</f>
        <v>0</v>
      </c>
      <c r="H4637" s="1" t="str">
        <f aca="false">VLOOKUP(J4637,Sheet3!I:J,2,0)</f>
        <v>EAS</v>
      </c>
      <c r="I4637" s="1" t="s">
        <v>1690</v>
      </c>
      <c r="J4637" s="1" t="s">
        <v>1705</v>
      </c>
      <c r="K4637" s="1" t="s">
        <v>1569</v>
      </c>
    </row>
    <row r="4638" customFormat="false" ht="12.8" hidden="true" customHeight="false" outlineLevel="0" collapsed="false">
      <c r="A4638" s="1" t="s">
        <v>8781</v>
      </c>
      <c r="B4638" s="1" t="s">
        <v>12</v>
      </c>
      <c r="C4638" s="1" t="s">
        <v>8782</v>
      </c>
      <c r="D4638" s="1" t="s">
        <v>619</v>
      </c>
      <c r="E4638" s="1" t="s">
        <v>620</v>
      </c>
      <c r="F4638" s="1" t="s">
        <v>16</v>
      </c>
      <c r="G4638" s="1" t="n">
        <f aca="false">IF(F4638=H4638,1,0)</f>
        <v>1</v>
      </c>
      <c r="H4638" s="1" t="str">
        <f aca="false">VLOOKUP(J4638,Sheet3!I:J,2,0)</f>
        <v>EUR</v>
      </c>
      <c r="I4638" s="1" t="s">
        <v>17</v>
      </c>
      <c r="J4638" s="1" t="s">
        <v>619</v>
      </c>
      <c r="K4638" s="1" t="s">
        <v>633</v>
      </c>
    </row>
    <row r="4639" customFormat="false" ht="12.8" hidden="false" customHeight="false" outlineLevel="0" collapsed="false">
      <c r="A4639" s="1" t="s">
        <v>8783</v>
      </c>
      <c r="B4639" s="1" t="s">
        <v>12</v>
      </c>
      <c r="E4639" s="1" t="s">
        <v>1621</v>
      </c>
      <c r="G4639" s="1" t="n">
        <f aca="false">IF(F4639=H4639,1,0)</f>
        <v>0</v>
      </c>
      <c r="H4639" s="1" t="str">
        <f aca="false">VLOOKUP(J4639,Sheet3!I:J,2,0)</f>
        <v>AFR</v>
      </c>
      <c r="I4639" s="1" t="s">
        <v>1622</v>
      </c>
      <c r="J4639" s="1" t="s">
        <v>1623</v>
      </c>
      <c r="K4639" s="1" t="s">
        <v>1569</v>
      </c>
    </row>
    <row r="4640" customFormat="false" ht="12.8" hidden="true" customHeight="false" outlineLevel="0" collapsed="false">
      <c r="A4640" s="1" t="s">
        <v>8784</v>
      </c>
      <c r="B4640" s="1" t="s">
        <v>23</v>
      </c>
      <c r="C4640" s="1" t="s">
        <v>8785</v>
      </c>
      <c r="D4640" s="1" t="s">
        <v>619</v>
      </c>
      <c r="E4640" s="1" t="s">
        <v>620</v>
      </c>
      <c r="F4640" s="1" t="s">
        <v>16</v>
      </c>
      <c r="G4640" s="1" t="n">
        <f aca="false">IF(F4640=H4640,1,0)</f>
        <v>1</v>
      </c>
      <c r="H4640" s="1" t="str">
        <f aca="false">VLOOKUP(J4640,Sheet3!I:J,2,0)</f>
        <v>EUR</v>
      </c>
      <c r="I4640" s="1" t="s">
        <v>17</v>
      </c>
      <c r="J4640" s="1" t="s">
        <v>619</v>
      </c>
      <c r="K4640" s="1" t="s">
        <v>30</v>
      </c>
    </row>
    <row r="4641" customFormat="false" ht="12.8" hidden="false" customHeight="false" outlineLevel="0" collapsed="false">
      <c r="A4641" s="1" t="s">
        <v>8786</v>
      </c>
      <c r="B4641" s="1" t="s">
        <v>23</v>
      </c>
      <c r="E4641" s="1" t="s">
        <v>1751</v>
      </c>
      <c r="G4641" s="1" t="n">
        <f aca="false">IF(F4641=H4641,1,0)</f>
        <v>0</v>
      </c>
      <c r="H4641" s="1" t="str">
        <f aca="false">VLOOKUP(J4641,Sheet3!I:J,2,0)</f>
        <v>AMR</v>
      </c>
      <c r="I4641" s="1" t="s">
        <v>1684</v>
      </c>
      <c r="J4641" s="1" t="s">
        <v>1752</v>
      </c>
      <c r="K4641" s="1" t="s">
        <v>1569</v>
      </c>
    </row>
    <row r="4642" customFormat="false" ht="12.8" hidden="true" customHeight="false" outlineLevel="0" collapsed="false">
      <c r="A4642" s="1" t="s">
        <v>8787</v>
      </c>
      <c r="B4642" s="1" t="s">
        <v>23</v>
      </c>
      <c r="C4642" s="1" t="s">
        <v>8788</v>
      </c>
      <c r="D4642" s="1" t="s">
        <v>619</v>
      </c>
      <c r="E4642" s="1" t="s">
        <v>620</v>
      </c>
      <c r="F4642" s="1" t="s">
        <v>16</v>
      </c>
      <c r="G4642" s="1" t="n">
        <f aca="false">IF(F4642=H4642,1,0)</f>
        <v>1</v>
      </c>
      <c r="H4642" s="1" t="str">
        <f aca="false">VLOOKUP(J4642,Sheet3!I:J,2,0)</f>
        <v>EUR</v>
      </c>
      <c r="I4642" s="1" t="s">
        <v>17</v>
      </c>
      <c r="J4642" s="1" t="s">
        <v>619</v>
      </c>
      <c r="K4642" s="1" t="s">
        <v>101</v>
      </c>
    </row>
    <row r="4643" customFormat="false" ht="12.8" hidden="false" customHeight="false" outlineLevel="0" collapsed="false">
      <c r="A4643" s="1" t="s">
        <v>8789</v>
      </c>
      <c r="B4643" s="1" t="s">
        <v>23</v>
      </c>
      <c r="E4643" s="1" t="s">
        <v>1751</v>
      </c>
      <c r="G4643" s="1" t="n">
        <f aca="false">IF(F4643=H4643,1,0)</f>
        <v>0</v>
      </c>
      <c r="H4643" s="1" t="str">
        <f aca="false">VLOOKUP(J4643,Sheet3!I:J,2,0)</f>
        <v>AMR</v>
      </c>
      <c r="I4643" s="1" t="s">
        <v>1684</v>
      </c>
      <c r="J4643" s="1" t="s">
        <v>1752</v>
      </c>
      <c r="K4643" s="1" t="s">
        <v>1569</v>
      </c>
    </row>
    <row r="4644" customFormat="false" ht="12.8" hidden="true" customHeight="false" outlineLevel="0" collapsed="false">
      <c r="A4644" s="1" t="s">
        <v>8790</v>
      </c>
      <c r="B4644" s="1" t="s">
        <v>23</v>
      </c>
      <c r="C4644" s="1" t="s">
        <v>8791</v>
      </c>
      <c r="D4644" s="1" t="s">
        <v>619</v>
      </c>
      <c r="E4644" s="1" t="s">
        <v>620</v>
      </c>
      <c r="F4644" s="1" t="s">
        <v>16</v>
      </c>
      <c r="G4644" s="1" t="n">
        <f aca="false">IF(F4644=H4644,1,0)</f>
        <v>1</v>
      </c>
      <c r="H4644" s="1" t="str">
        <f aca="false">VLOOKUP(J4644,Sheet3!I:J,2,0)</f>
        <v>EUR</v>
      </c>
      <c r="I4644" s="1" t="s">
        <v>17</v>
      </c>
      <c r="J4644" s="1" t="s">
        <v>619</v>
      </c>
      <c r="K4644" s="1" t="s">
        <v>101</v>
      </c>
    </row>
    <row r="4645" customFormat="false" ht="12.8" hidden="false" customHeight="false" outlineLevel="0" collapsed="false">
      <c r="A4645" s="1" t="s">
        <v>8792</v>
      </c>
      <c r="B4645" s="1" t="s">
        <v>23</v>
      </c>
      <c r="E4645" s="1" t="s">
        <v>1751</v>
      </c>
      <c r="G4645" s="1" t="n">
        <f aca="false">IF(F4645=H4645,1,0)</f>
        <v>0</v>
      </c>
      <c r="H4645" s="1" t="str">
        <f aca="false">VLOOKUP(J4645,Sheet3!I:J,2,0)</f>
        <v>AMR</v>
      </c>
      <c r="I4645" s="1" t="s">
        <v>1684</v>
      </c>
      <c r="J4645" s="1" t="s">
        <v>1752</v>
      </c>
      <c r="K4645" s="1" t="s">
        <v>1569</v>
      </c>
    </row>
    <row r="4646" customFormat="false" ht="12.8" hidden="true" customHeight="false" outlineLevel="0" collapsed="false">
      <c r="A4646" s="1" t="s">
        <v>8793</v>
      </c>
      <c r="B4646" s="1" t="s">
        <v>23</v>
      </c>
      <c r="C4646" s="1" t="s">
        <v>8794</v>
      </c>
      <c r="D4646" s="1" t="s">
        <v>619</v>
      </c>
      <c r="E4646" s="1" t="s">
        <v>620</v>
      </c>
      <c r="F4646" s="1" t="s">
        <v>16</v>
      </c>
      <c r="G4646" s="1" t="n">
        <f aca="false">IF(F4646=H4646,1,0)</f>
        <v>1</v>
      </c>
      <c r="H4646" s="1" t="str">
        <f aca="false">VLOOKUP(J4646,Sheet3!I:J,2,0)</f>
        <v>EUR</v>
      </c>
      <c r="I4646" s="1" t="s">
        <v>17</v>
      </c>
      <c r="J4646" s="1" t="s">
        <v>619</v>
      </c>
      <c r="K4646" s="1" t="s">
        <v>101</v>
      </c>
    </row>
    <row r="4647" customFormat="false" ht="12.8" hidden="false" customHeight="false" outlineLevel="0" collapsed="false">
      <c r="A4647" s="1" t="s">
        <v>8795</v>
      </c>
      <c r="B4647" s="1" t="s">
        <v>12</v>
      </c>
      <c r="E4647" s="1" t="s">
        <v>1751</v>
      </c>
      <c r="G4647" s="1" t="n">
        <f aca="false">IF(F4647=H4647,1,0)</f>
        <v>0</v>
      </c>
      <c r="H4647" s="1" t="str">
        <f aca="false">VLOOKUP(J4647,Sheet3!I:J,2,0)</f>
        <v>AMR</v>
      </c>
      <c r="I4647" s="1" t="s">
        <v>1684</v>
      </c>
      <c r="J4647" s="1" t="s">
        <v>1752</v>
      </c>
      <c r="K4647" s="1" t="s">
        <v>1569</v>
      </c>
    </row>
    <row r="4648" customFormat="false" ht="12.8" hidden="true" customHeight="false" outlineLevel="0" collapsed="false">
      <c r="A4648" s="1" t="s">
        <v>8796</v>
      </c>
      <c r="B4648" s="1" t="s">
        <v>12</v>
      </c>
      <c r="C4648" s="1" t="s">
        <v>8797</v>
      </c>
      <c r="D4648" s="1" t="s">
        <v>1146</v>
      </c>
      <c r="E4648" s="1" t="s">
        <v>1147</v>
      </c>
      <c r="F4648" s="1" t="s">
        <v>16</v>
      </c>
      <c r="G4648" s="1" t="n">
        <f aca="false">IF(F4648=H4648,1,0)</f>
        <v>1</v>
      </c>
      <c r="H4648" s="1" t="str">
        <f aca="false">VLOOKUP(J4648,Sheet3!I:J,2,0)</f>
        <v>EUR</v>
      </c>
      <c r="I4648" s="1" t="s">
        <v>17</v>
      </c>
      <c r="J4648" s="1" t="s">
        <v>1146</v>
      </c>
      <c r="K4648" s="1" t="s">
        <v>30</v>
      </c>
    </row>
    <row r="4649" customFormat="false" ht="12.8" hidden="false" customHeight="false" outlineLevel="0" collapsed="false">
      <c r="A4649" s="1" t="s">
        <v>8798</v>
      </c>
      <c r="B4649" s="1" t="s">
        <v>12</v>
      </c>
      <c r="E4649" s="1" t="s">
        <v>1755</v>
      </c>
      <c r="G4649" s="1" t="n">
        <f aca="false">IF(F4649=H4649,1,0)</f>
        <v>0</v>
      </c>
      <c r="H4649" s="1" t="str">
        <f aca="false">VLOOKUP(J4649,Sheet3!I:J,2,0)</f>
        <v>AMR</v>
      </c>
      <c r="I4649" s="1" t="s">
        <v>1684</v>
      </c>
      <c r="J4649" s="1" t="s">
        <v>1756</v>
      </c>
      <c r="K4649" s="1" t="s">
        <v>1569</v>
      </c>
    </row>
    <row r="4650" customFormat="false" ht="12.8" hidden="true" customHeight="false" outlineLevel="0" collapsed="false">
      <c r="A4650" s="1" t="s">
        <v>8799</v>
      </c>
      <c r="B4650" s="1" t="s">
        <v>23</v>
      </c>
      <c r="C4650" s="1" t="s">
        <v>8800</v>
      </c>
      <c r="D4650" s="1" t="s">
        <v>1146</v>
      </c>
      <c r="E4650" s="1" t="s">
        <v>1147</v>
      </c>
      <c r="F4650" s="1" t="s">
        <v>16</v>
      </c>
      <c r="G4650" s="1" t="n">
        <f aca="false">IF(F4650=H4650,1,0)</f>
        <v>1</v>
      </c>
      <c r="H4650" s="1" t="str">
        <f aca="false">VLOOKUP(J4650,Sheet3!I:J,2,0)</f>
        <v>EUR</v>
      </c>
      <c r="I4650" s="1" t="s">
        <v>17</v>
      </c>
      <c r="J4650" s="1" t="s">
        <v>1146</v>
      </c>
      <c r="K4650" s="1" t="s">
        <v>30</v>
      </c>
    </row>
    <row r="4651" customFormat="false" ht="12.8" hidden="false" customHeight="false" outlineLevel="0" collapsed="false">
      <c r="A4651" s="1" t="s">
        <v>8801</v>
      </c>
      <c r="B4651" s="1" t="s">
        <v>23</v>
      </c>
      <c r="E4651" s="1" t="s">
        <v>1755</v>
      </c>
      <c r="G4651" s="1" t="n">
        <f aca="false">IF(F4651=H4651,1,0)</f>
        <v>0</v>
      </c>
      <c r="H4651" s="1" t="str">
        <f aca="false">VLOOKUP(J4651,Sheet3!I:J,2,0)</f>
        <v>AMR</v>
      </c>
      <c r="I4651" s="1" t="s">
        <v>1684</v>
      </c>
      <c r="J4651" s="1" t="s">
        <v>1756</v>
      </c>
      <c r="K4651" s="1" t="s">
        <v>1569</v>
      </c>
    </row>
    <row r="4652" customFormat="false" ht="12.8" hidden="true" customHeight="false" outlineLevel="0" collapsed="false">
      <c r="A4652" s="1" t="s">
        <v>8802</v>
      </c>
      <c r="B4652" s="1" t="s">
        <v>23</v>
      </c>
      <c r="C4652" s="1" t="s">
        <v>8803</v>
      </c>
      <c r="D4652" s="1" t="s">
        <v>1146</v>
      </c>
      <c r="E4652" s="1" t="s">
        <v>1147</v>
      </c>
      <c r="F4652" s="1" t="s">
        <v>16</v>
      </c>
      <c r="G4652" s="1" t="n">
        <f aca="false">IF(F4652=H4652,1,0)</f>
        <v>1</v>
      </c>
      <c r="H4652" s="1" t="str">
        <f aca="false">VLOOKUP(J4652,Sheet3!I:J,2,0)</f>
        <v>EUR</v>
      </c>
      <c r="I4652" s="1" t="s">
        <v>17</v>
      </c>
      <c r="J4652" s="1" t="s">
        <v>1146</v>
      </c>
      <c r="K4652" s="1" t="s">
        <v>233</v>
      </c>
    </row>
    <row r="4653" customFormat="false" ht="12.8" hidden="false" customHeight="false" outlineLevel="0" collapsed="false">
      <c r="A4653" s="1" t="s">
        <v>8804</v>
      </c>
      <c r="B4653" s="1" t="s">
        <v>23</v>
      </c>
      <c r="E4653" s="1" t="s">
        <v>1755</v>
      </c>
      <c r="G4653" s="1" t="n">
        <f aca="false">IF(F4653=H4653,1,0)</f>
        <v>0</v>
      </c>
      <c r="H4653" s="1" t="str">
        <f aca="false">VLOOKUP(J4653,Sheet3!I:J,2,0)</f>
        <v>AMR</v>
      </c>
      <c r="I4653" s="1" t="s">
        <v>1684</v>
      </c>
      <c r="J4653" s="1" t="s">
        <v>1756</v>
      </c>
      <c r="K4653" s="1" t="s">
        <v>1569</v>
      </c>
    </row>
    <row r="4654" customFormat="false" ht="12.8" hidden="true" customHeight="false" outlineLevel="0" collapsed="false">
      <c r="A4654" s="1" t="s">
        <v>8805</v>
      </c>
      <c r="B4654" s="1" t="s">
        <v>23</v>
      </c>
      <c r="C4654" s="1" t="s">
        <v>8806</v>
      </c>
      <c r="D4654" s="1" t="s">
        <v>1146</v>
      </c>
      <c r="E4654" s="1" t="s">
        <v>1147</v>
      </c>
      <c r="F4654" s="1" t="s">
        <v>16</v>
      </c>
      <c r="G4654" s="1" t="n">
        <f aca="false">IF(F4654=H4654,1,0)</f>
        <v>1</v>
      </c>
      <c r="H4654" s="1" t="str">
        <f aca="false">VLOOKUP(J4654,Sheet3!I:J,2,0)</f>
        <v>EUR</v>
      </c>
      <c r="I4654" s="1" t="s">
        <v>17</v>
      </c>
      <c r="J4654" s="1" t="s">
        <v>1146</v>
      </c>
      <c r="K4654" s="1" t="s">
        <v>187</v>
      </c>
    </row>
    <row r="4655" customFormat="false" ht="12.8" hidden="false" customHeight="false" outlineLevel="0" collapsed="false">
      <c r="A4655" s="1" t="s">
        <v>8807</v>
      </c>
      <c r="B4655" s="1" t="s">
        <v>12</v>
      </c>
      <c r="E4655" s="1" t="s">
        <v>1674</v>
      </c>
      <c r="G4655" s="1" t="n">
        <f aca="false">IF(F4655=H4655,1,0)</f>
        <v>0</v>
      </c>
      <c r="H4655" s="1" t="str">
        <f aca="false">VLOOKUP(J4655,Sheet3!I:J,2,0)</f>
        <v>EUR</v>
      </c>
      <c r="I4655" s="1" t="s">
        <v>1632</v>
      </c>
      <c r="J4655" s="1" t="s">
        <v>1675</v>
      </c>
      <c r="K4655" s="1" t="s">
        <v>1569</v>
      </c>
    </row>
    <row r="4656" customFormat="false" ht="12.8" hidden="true" customHeight="false" outlineLevel="0" collapsed="false">
      <c r="A4656" s="1" t="s">
        <v>8808</v>
      </c>
      <c r="B4656" s="1" t="s">
        <v>12</v>
      </c>
      <c r="C4656" s="1" t="s">
        <v>8809</v>
      </c>
      <c r="D4656" s="1" t="s">
        <v>1146</v>
      </c>
      <c r="E4656" s="1" t="s">
        <v>1147</v>
      </c>
      <c r="F4656" s="1" t="s">
        <v>16</v>
      </c>
      <c r="G4656" s="1" t="n">
        <f aca="false">IF(F4656=H4656,1,0)</f>
        <v>1</v>
      </c>
      <c r="H4656" s="1" t="str">
        <f aca="false">VLOOKUP(J4656,Sheet3!I:J,2,0)</f>
        <v>EUR</v>
      </c>
      <c r="I4656" s="1" t="s">
        <v>17</v>
      </c>
      <c r="J4656" s="1" t="s">
        <v>1146</v>
      </c>
      <c r="K4656" s="1" t="s">
        <v>30</v>
      </c>
    </row>
    <row r="4657" customFormat="false" ht="12.8" hidden="false" customHeight="false" outlineLevel="0" collapsed="false">
      <c r="A4657" s="1" t="s">
        <v>8810</v>
      </c>
      <c r="B4657" s="1" t="s">
        <v>23</v>
      </c>
      <c r="E4657" s="1" t="s">
        <v>1674</v>
      </c>
      <c r="G4657" s="1" t="n">
        <f aca="false">IF(F4657=H4657,1,0)</f>
        <v>0</v>
      </c>
      <c r="H4657" s="1" t="str">
        <f aca="false">VLOOKUP(J4657,Sheet3!I:J,2,0)</f>
        <v>EUR</v>
      </c>
      <c r="I4657" s="1" t="s">
        <v>1632</v>
      </c>
      <c r="J4657" s="1" t="s">
        <v>1675</v>
      </c>
      <c r="K4657" s="1" t="s">
        <v>1569</v>
      </c>
    </row>
    <row r="4658" customFormat="false" ht="12.8" hidden="true" customHeight="false" outlineLevel="0" collapsed="false">
      <c r="A4658" s="1" t="s">
        <v>8811</v>
      </c>
      <c r="B4658" s="1" t="s">
        <v>23</v>
      </c>
      <c r="C4658" s="1" t="s">
        <v>8812</v>
      </c>
      <c r="D4658" s="1" t="s">
        <v>1146</v>
      </c>
      <c r="E4658" s="1" t="s">
        <v>1147</v>
      </c>
      <c r="F4658" s="1" t="s">
        <v>16</v>
      </c>
      <c r="G4658" s="1" t="n">
        <f aca="false">IF(F4658=H4658,1,0)</f>
        <v>1</v>
      </c>
      <c r="H4658" s="1" t="str">
        <f aca="false">VLOOKUP(J4658,Sheet3!I:J,2,0)</f>
        <v>EUR</v>
      </c>
      <c r="I4658" s="1" t="s">
        <v>17</v>
      </c>
      <c r="J4658" s="1" t="s">
        <v>1146</v>
      </c>
      <c r="K4658" s="1" t="s">
        <v>30</v>
      </c>
    </row>
    <row r="4659" customFormat="false" ht="12.8" hidden="false" customHeight="false" outlineLevel="0" collapsed="false">
      <c r="A4659" s="1" t="s">
        <v>8813</v>
      </c>
      <c r="B4659" s="1" t="s">
        <v>23</v>
      </c>
      <c r="E4659" s="1" t="s">
        <v>1674</v>
      </c>
      <c r="G4659" s="1" t="n">
        <f aca="false">IF(F4659=H4659,1,0)</f>
        <v>0</v>
      </c>
      <c r="H4659" s="1" t="str">
        <f aca="false">VLOOKUP(J4659,Sheet3!I:J,2,0)</f>
        <v>EUR</v>
      </c>
      <c r="I4659" s="1" t="s">
        <v>1632</v>
      </c>
      <c r="J4659" s="1" t="s">
        <v>1675</v>
      </c>
      <c r="K4659" s="1" t="s">
        <v>1569</v>
      </c>
    </row>
    <row r="4660" customFormat="false" ht="12.8" hidden="true" customHeight="false" outlineLevel="0" collapsed="false">
      <c r="A4660" s="1" t="s">
        <v>8814</v>
      </c>
      <c r="B4660" s="1" t="s">
        <v>12</v>
      </c>
      <c r="C4660" s="1" t="s">
        <v>8815</v>
      </c>
      <c r="D4660" s="1" t="s">
        <v>1146</v>
      </c>
      <c r="E4660" s="1" t="s">
        <v>1147</v>
      </c>
      <c r="F4660" s="1" t="s">
        <v>16</v>
      </c>
      <c r="G4660" s="1" t="n">
        <f aca="false">IF(F4660=H4660,1,0)</f>
        <v>1</v>
      </c>
      <c r="H4660" s="1" t="str">
        <f aca="false">VLOOKUP(J4660,Sheet3!I:J,2,0)</f>
        <v>EUR</v>
      </c>
      <c r="I4660" s="1" t="s">
        <v>17</v>
      </c>
      <c r="J4660" s="1" t="s">
        <v>1146</v>
      </c>
      <c r="K4660" s="1" t="s">
        <v>30</v>
      </c>
    </row>
    <row r="4661" customFormat="false" ht="12.8" hidden="false" customHeight="false" outlineLevel="0" collapsed="false">
      <c r="A4661" s="1" t="s">
        <v>8816</v>
      </c>
      <c r="B4661" s="1" t="s">
        <v>12</v>
      </c>
      <c r="E4661" s="1" t="s">
        <v>1674</v>
      </c>
      <c r="G4661" s="1" t="n">
        <f aca="false">IF(F4661=H4661,1,0)</f>
        <v>0</v>
      </c>
      <c r="H4661" s="1" t="str">
        <f aca="false">VLOOKUP(J4661,Sheet3!I:J,2,0)</f>
        <v>EUR</v>
      </c>
      <c r="I4661" s="1" t="s">
        <v>1632</v>
      </c>
      <c r="J4661" s="1" t="s">
        <v>1675</v>
      </c>
      <c r="K4661" s="1" t="s">
        <v>1569</v>
      </c>
    </row>
    <row r="4662" customFormat="false" ht="12.8" hidden="true" customHeight="false" outlineLevel="0" collapsed="false">
      <c r="A4662" s="1" t="s">
        <v>8817</v>
      </c>
      <c r="B4662" s="1" t="s">
        <v>23</v>
      </c>
      <c r="C4662" s="1" t="s">
        <v>8818</v>
      </c>
      <c r="D4662" s="1" t="s">
        <v>1146</v>
      </c>
      <c r="E4662" s="1" t="s">
        <v>1147</v>
      </c>
      <c r="F4662" s="1" t="s">
        <v>16</v>
      </c>
      <c r="G4662" s="1" t="n">
        <f aca="false">IF(F4662=H4662,1,0)</f>
        <v>1</v>
      </c>
      <c r="H4662" s="1" t="str">
        <f aca="false">VLOOKUP(J4662,Sheet3!I:J,2,0)</f>
        <v>EUR</v>
      </c>
      <c r="I4662" s="1" t="s">
        <v>17</v>
      </c>
      <c r="J4662" s="1" t="s">
        <v>1146</v>
      </c>
      <c r="K4662" s="1" t="s">
        <v>30</v>
      </c>
    </row>
    <row r="4663" customFormat="false" ht="12.8" hidden="false" customHeight="false" outlineLevel="0" collapsed="false">
      <c r="A4663" s="1" t="s">
        <v>8819</v>
      </c>
      <c r="B4663" s="1" t="s">
        <v>12</v>
      </c>
      <c r="E4663" s="1" t="s">
        <v>1625</v>
      </c>
      <c r="G4663" s="1" t="n">
        <f aca="false">IF(F4663=H4663,1,0)</f>
        <v>0</v>
      </c>
      <c r="H4663" s="1" t="str">
        <f aca="false">VLOOKUP(J4663,Sheet3!I:J,2,0)</f>
        <v>AFR</v>
      </c>
      <c r="I4663" s="1" t="s">
        <v>1622</v>
      </c>
      <c r="J4663" s="1" t="s">
        <v>1626</v>
      </c>
      <c r="K4663" s="1" t="s">
        <v>1569</v>
      </c>
    </row>
    <row r="4664" customFormat="false" ht="12.8" hidden="true" customHeight="false" outlineLevel="0" collapsed="false">
      <c r="A4664" s="1" t="s">
        <v>8820</v>
      </c>
      <c r="B4664" s="1" t="s">
        <v>12</v>
      </c>
      <c r="C4664" s="1" t="s">
        <v>8821</v>
      </c>
      <c r="D4664" s="1" t="s">
        <v>1146</v>
      </c>
      <c r="E4664" s="1" t="s">
        <v>1147</v>
      </c>
      <c r="F4664" s="1" t="s">
        <v>16</v>
      </c>
      <c r="G4664" s="1" t="n">
        <f aca="false">IF(F4664=H4664,1,0)</f>
        <v>1</v>
      </c>
      <c r="H4664" s="1" t="str">
        <f aca="false">VLOOKUP(J4664,Sheet3!I:J,2,0)</f>
        <v>EUR</v>
      </c>
      <c r="I4664" s="1" t="s">
        <v>17</v>
      </c>
      <c r="J4664" s="1" t="s">
        <v>1146</v>
      </c>
      <c r="K4664" s="1" t="s">
        <v>30</v>
      </c>
    </row>
    <row r="4665" customFormat="false" ht="12.8" hidden="false" customHeight="false" outlineLevel="0" collapsed="false">
      <c r="A4665" s="1" t="s">
        <v>8822</v>
      </c>
      <c r="B4665" s="1" t="s">
        <v>12</v>
      </c>
      <c r="E4665" s="1" t="s">
        <v>1625</v>
      </c>
      <c r="G4665" s="1" t="n">
        <f aca="false">IF(F4665=H4665,1,0)</f>
        <v>0</v>
      </c>
      <c r="H4665" s="1" t="str">
        <f aca="false">VLOOKUP(J4665,Sheet3!I:J,2,0)</f>
        <v>AFR</v>
      </c>
      <c r="I4665" s="1" t="s">
        <v>1622</v>
      </c>
      <c r="J4665" s="1" t="s">
        <v>1626</v>
      </c>
      <c r="K4665" s="1" t="s">
        <v>1569</v>
      </c>
    </row>
    <row r="4666" customFormat="false" ht="12.8" hidden="true" customHeight="false" outlineLevel="0" collapsed="false">
      <c r="A4666" s="1" t="s">
        <v>8823</v>
      </c>
      <c r="B4666" s="1" t="s">
        <v>23</v>
      </c>
      <c r="C4666" s="1" t="s">
        <v>8824</v>
      </c>
      <c r="D4666" s="1" t="s">
        <v>1146</v>
      </c>
      <c r="E4666" s="1" t="s">
        <v>1147</v>
      </c>
      <c r="F4666" s="1" t="s">
        <v>16</v>
      </c>
      <c r="G4666" s="1" t="n">
        <f aca="false">IF(F4666=H4666,1,0)</f>
        <v>1</v>
      </c>
      <c r="H4666" s="1" t="str">
        <f aca="false">VLOOKUP(J4666,Sheet3!I:J,2,0)</f>
        <v>EUR</v>
      </c>
      <c r="I4666" s="1" t="s">
        <v>17</v>
      </c>
      <c r="J4666" s="1" t="s">
        <v>1146</v>
      </c>
      <c r="K4666" s="1" t="s">
        <v>30</v>
      </c>
    </row>
    <row r="4667" customFormat="false" ht="12.8" hidden="false" customHeight="false" outlineLevel="0" collapsed="false">
      <c r="A4667" s="1" t="s">
        <v>8825</v>
      </c>
      <c r="B4667" s="1" t="s">
        <v>12</v>
      </c>
      <c r="E4667" s="1" t="s">
        <v>1761</v>
      </c>
      <c r="G4667" s="1" t="n">
        <f aca="false">IF(F4667=H4667,1,0)</f>
        <v>0</v>
      </c>
      <c r="H4667" s="1" t="str">
        <f aca="false">VLOOKUP(J4667,Sheet3!I:J,2,0)</f>
        <v>EAS</v>
      </c>
      <c r="I4667" s="1" t="s">
        <v>1690</v>
      </c>
      <c r="J4667" s="1" t="s">
        <v>1762</v>
      </c>
      <c r="K4667" s="1" t="s">
        <v>1569</v>
      </c>
    </row>
    <row r="4668" customFormat="false" ht="12.8" hidden="true" customHeight="false" outlineLevel="0" collapsed="false">
      <c r="A4668" s="1" t="s">
        <v>8826</v>
      </c>
      <c r="B4668" s="1" t="s">
        <v>12</v>
      </c>
      <c r="C4668" s="1" t="s">
        <v>8827</v>
      </c>
      <c r="D4668" s="1" t="s">
        <v>1146</v>
      </c>
      <c r="E4668" s="1" t="s">
        <v>1147</v>
      </c>
      <c r="F4668" s="1" t="s">
        <v>16</v>
      </c>
      <c r="G4668" s="1" t="n">
        <f aca="false">IF(F4668=H4668,1,0)</f>
        <v>1</v>
      </c>
      <c r="H4668" s="1" t="str">
        <f aca="false">VLOOKUP(J4668,Sheet3!I:J,2,0)</f>
        <v>EUR</v>
      </c>
      <c r="I4668" s="1" t="s">
        <v>17</v>
      </c>
      <c r="J4668" s="1" t="s">
        <v>1146</v>
      </c>
      <c r="K4668" s="1" t="s">
        <v>51</v>
      </c>
    </row>
    <row r="4669" customFormat="false" ht="12.8" hidden="false" customHeight="false" outlineLevel="0" collapsed="false">
      <c r="A4669" s="1" t="s">
        <v>8828</v>
      </c>
      <c r="B4669" s="1" t="s">
        <v>12</v>
      </c>
      <c r="E4669" s="1" t="s">
        <v>1761</v>
      </c>
      <c r="G4669" s="1" t="n">
        <f aca="false">IF(F4669=H4669,1,0)</f>
        <v>0</v>
      </c>
      <c r="H4669" s="1" t="str">
        <f aca="false">VLOOKUP(J4669,Sheet3!I:J,2,0)</f>
        <v>EAS</v>
      </c>
      <c r="I4669" s="1" t="s">
        <v>1690</v>
      </c>
      <c r="J4669" s="1" t="s">
        <v>1762</v>
      </c>
      <c r="K4669" s="1" t="s">
        <v>1569</v>
      </c>
    </row>
    <row r="4670" customFormat="false" ht="12.8" hidden="true" customHeight="false" outlineLevel="0" collapsed="false">
      <c r="A4670" s="1" t="s">
        <v>8829</v>
      </c>
      <c r="B4670" s="1" t="s">
        <v>12</v>
      </c>
      <c r="C4670" s="1" t="s">
        <v>8830</v>
      </c>
      <c r="D4670" s="1" t="s">
        <v>1146</v>
      </c>
      <c r="E4670" s="1" t="s">
        <v>1147</v>
      </c>
      <c r="F4670" s="1" t="s">
        <v>16</v>
      </c>
      <c r="G4670" s="1" t="n">
        <f aca="false">IF(F4670=H4670,1,0)</f>
        <v>1</v>
      </c>
      <c r="H4670" s="1" t="str">
        <f aca="false">VLOOKUP(J4670,Sheet3!I:J,2,0)</f>
        <v>EUR</v>
      </c>
      <c r="I4670" s="1" t="s">
        <v>17</v>
      </c>
      <c r="J4670" s="1" t="s">
        <v>1146</v>
      </c>
      <c r="K4670" s="1" t="s">
        <v>33</v>
      </c>
    </row>
    <row r="4671" customFormat="false" ht="12.8" hidden="false" customHeight="false" outlineLevel="0" collapsed="false">
      <c r="A4671" s="1" t="s">
        <v>8831</v>
      </c>
      <c r="B4671" s="1" t="s">
        <v>12</v>
      </c>
      <c r="E4671" s="1" t="s">
        <v>1765</v>
      </c>
      <c r="G4671" s="1" t="n">
        <f aca="false">IF(F4671=H4671,1,0)</f>
        <v>0</v>
      </c>
      <c r="H4671" s="1" t="str">
        <f aca="false">VLOOKUP(J4671,Sheet3!I:J,2,0)</f>
        <v>EUR</v>
      </c>
      <c r="I4671" s="1" t="s">
        <v>1632</v>
      </c>
      <c r="J4671" s="1" t="s">
        <v>1766</v>
      </c>
      <c r="K4671" s="1" t="s">
        <v>1569</v>
      </c>
    </row>
    <row r="4672" customFormat="false" ht="12.8" hidden="true" customHeight="false" outlineLevel="0" collapsed="false">
      <c r="A4672" s="1" t="s">
        <v>8832</v>
      </c>
      <c r="B4672" s="1" t="s">
        <v>12</v>
      </c>
      <c r="C4672" s="1" t="s">
        <v>8833</v>
      </c>
      <c r="D4672" s="1" t="s">
        <v>1146</v>
      </c>
      <c r="E4672" s="1" t="s">
        <v>1147</v>
      </c>
      <c r="F4672" s="1" t="s">
        <v>16</v>
      </c>
      <c r="G4672" s="1" t="n">
        <f aca="false">IF(F4672=H4672,1,0)</f>
        <v>1</v>
      </c>
      <c r="H4672" s="1" t="str">
        <f aca="false">VLOOKUP(J4672,Sheet3!I:J,2,0)</f>
        <v>EUR</v>
      </c>
      <c r="I4672" s="1" t="s">
        <v>17</v>
      </c>
      <c r="J4672" s="1" t="s">
        <v>1146</v>
      </c>
      <c r="K4672" s="1" t="s">
        <v>84</v>
      </c>
    </row>
    <row r="4673" customFormat="false" ht="12.8" hidden="false" customHeight="false" outlineLevel="0" collapsed="false">
      <c r="A4673" s="1" t="s">
        <v>8834</v>
      </c>
      <c r="B4673" s="1" t="s">
        <v>23</v>
      </c>
      <c r="E4673" s="1" t="s">
        <v>1765</v>
      </c>
      <c r="G4673" s="1" t="n">
        <f aca="false">IF(F4673=H4673,1,0)</f>
        <v>0</v>
      </c>
      <c r="H4673" s="1" t="str">
        <f aca="false">VLOOKUP(J4673,Sheet3!I:J,2,0)</f>
        <v>EUR</v>
      </c>
      <c r="I4673" s="1" t="s">
        <v>1632</v>
      </c>
      <c r="J4673" s="1" t="s">
        <v>1766</v>
      </c>
      <c r="K4673" s="1" t="s">
        <v>1569</v>
      </c>
    </row>
    <row r="4674" customFormat="false" ht="12.8" hidden="true" customHeight="false" outlineLevel="0" collapsed="false">
      <c r="A4674" s="1" t="s">
        <v>8835</v>
      </c>
      <c r="B4674" s="1" t="s">
        <v>23</v>
      </c>
      <c r="C4674" s="1" t="s">
        <v>8836</v>
      </c>
      <c r="D4674" s="1" t="s">
        <v>1146</v>
      </c>
      <c r="E4674" s="1" t="s">
        <v>1147</v>
      </c>
      <c r="F4674" s="1" t="s">
        <v>16</v>
      </c>
      <c r="G4674" s="1" t="n">
        <f aca="false">IF(F4674=H4674,1,0)</f>
        <v>1</v>
      </c>
      <c r="H4674" s="1" t="str">
        <f aca="false">VLOOKUP(J4674,Sheet3!I:J,2,0)</f>
        <v>EUR</v>
      </c>
      <c r="I4674" s="1" t="s">
        <v>17</v>
      </c>
      <c r="J4674" s="1" t="s">
        <v>1146</v>
      </c>
      <c r="K4674" s="1" t="s">
        <v>30</v>
      </c>
    </row>
    <row r="4675" customFormat="false" ht="12.8" hidden="false" customHeight="false" outlineLevel="0" collapsed="false">
      <c r="A4675" s="1" t="s">
        <v>8837</v>
      </c>
      <c r="B4675" s="1" t="s">
        <v>12</v>
      </c>
      <c r="E4675" s="1" t="s">
        <v>1768</v>
      </c>
      <c r="G4675" s="1" t="n">
        <f aca="false">IF(F4675=H4675,1,0)</f>
        <v>0</v>
      </c>
      <c r="H4675" s="1" t="str">
        <f aca="false">VLOOKUP(J4675,Sheet3!I:J,2,0)</f>
        <v>EUR</v>
      </c>
      <c r="I4675" s="1" t="s">
        <v>1632</v>
      </c>
      <c r="J4675" s="1" t="s">
        <v>1769</v>
      </c>
      <c r="K4675" s="1" t="s">
        <v>1569</v>
      </c>
    </row>
    <row r="4676" customFormat="false" ht="12.8" hidden="true" customHeight="false" outlineLevel="0" collapsed="false">
      <c r="A4676" s="1" t="s">
        <v>8838</v>
      </c>
      <c r="B4676" s="1" t="s">
        <v>23</v>
      </c>
      <c r="C4676" s="1" t="s">
        <v>8839</v>
      </c>
      <c r="D4676" s="1" t="s">
        <v>1035</v>
      </c>
      <c r="E4676" s="1" t="s">
        <v>1036</v>
      </c>
      <c r="F4676" s="1" t="s">
        <v>561</v>
      </c>
      <c r="G4676" s="1" t="n">
        <f aca="false">IF(F4676=H4676,1,0)</f>
        <v>1</v>
      </c>
      <c r="H4676" s="1" t="str">
        <f aca="false">VLOOKUP(J4676,Sheet3!I:J,2,0)</f>
        <v>SAS</v>
      </c>
      <c r="I4676" s="1" t="s">
        <v>562</v>
      </c>
      <c r="J4676" s="1" t="s">
        <v>1035</v>
      </c>
      <c r="K4676" s="1" t="s">
        <v>8840</v>
      </c>
    </row>
    <row r="4677" customFormat="false" ht="12.8" hidden="false" customHeight="false" outlineLevel="0" collapsed="false">
      <c r="A4677" s="1" t="s">
        <v>8841</v>
      </c>
      <c r="B4677" s="1" t="s">
        <v>23</v>
      </c>
      <c r="E4677" s="1" t="s">
        <v>1768</v>
      </c>
      <c r="G4677" s="1" t="n">
        <f aca="false">IF(F4677=H4677,1,0)</f>
        <v>0</v>
      </c>
      <c r="H4677" s="1" t="str">
        <f aca="false">VLOOKUP(J4677,Sheet3!I:J,2,0)</f>
        <v>EUR</v>
      </c>
      <c r="I4677" s="1" t="s">
        <v>1632</v>
      </c>
      <c r="J4677" s="1" t="s">
        <v>1769</v>
      </c>
      <c r="K4677" s="1" t="s">
        <v>1569</v>
      </c>
    </row>
    <row r="4678" customFormat="false" ht="12.8" hidden="true" customHeight="false" outlineLevel="0" collapsed="false">
      <c r="A4678" s="1" t="s">
        <v>8842</v>
      </c>
      <c r="B4678" s="1" t="s">
        <v>23</v>
      </c>
      <c r="C4678" s="1" t="s">
        <v>8843</v>
      </c>
      <c r="D4678" s="1" t="s">
        <v>1035</v>
      </c>
      <c r="E4678" s="1" t="s">
        <v>1036</v>
      </c>
      <c r="F4678" s="1" t="s">
        <v>561</v>
      </c>
      <c r="G4678" s="1" t="n">
        <f aca="false">IF(F4678=H4678,1,0)</f>
        <v>1</v>
      </c>
      <c r="H4678" s="1" t="str">
        <f aca="false">VLOOKUP(J4678,Sheet3!I:J,2,0)</f>
        <v>SAS</v>
      </c>
      <c r="I4678" s="1" t="s">
        <v>562</v>
      </c>
      <c r="J4678" s="1" t="s">
        <v>1035</v>
      </c>
      <c r="K4678" s="1" t="s">
        <v>176</v>
      </c>
    </row>
    <row r="4679" customFormat="false" ht="12.8" hidden="false" customHeight="false" outlineLevel="0" collapsed="false">
      <c r="A4679" s="1" t="s">
        <v>8844</v>
      </c>
      <c r="B4679" s="1" t="s">
        <v>23</v>
      </c>
      <c r="E4679" s="1" t="s">
        <v>1765</v>
      </c>
      <c r="G4679" s="1" t="n">
        <f aca="false">IF(F4679=H4679,1,0)</f>
        <v>0</v>
      </c>
      <c r="H4679" s="1" t="str">
        <f aca="false">VLOOKUP(J4679,Sheet3!I:J,2,0)</f>
        <v>EUR</v>
      </c>
      <c r="I4679" s="1" t="s">
        <v>1632</v>
      </c>
      <c r="J4679" s="1" t="s">
        <v>1766</v>
      </c>
      <c r="K4679" s="1" t="s">
        <v>1569</v>
      </c>
    </row>
    <row r="4680" customFormat="false" ht="12.8" hidden="true" customHeight="false" outlineLevel="0" collapsed="false">
      <c r="A4680" s="1" t="s">
        <v>8845</v>
      </c>
      <c r="B4680" s="1" t="s">
        <v>23</v>
      </c>
      <c r="C4680" s="1" t="s">
        <v>8846</v>
      </c>
      <c r="D4680" s="1" t="s">
        <v>1035</v>
      </c>
      <c r="E4680" s="1" t="s">
        <v>1036</v>
      </c>
      <c r="F4680" s="1" t="s">
        <v>561</v>
      </c>
      <c r="G4680" s="1" t="n">
        <f aca="false">IF(F4680=H4680,1,0)</f>
        <v>1</v>
      </c>
      <c r="H4680" s="1" t="str">
        <f aca="false">VLOOKUP(J4680,Sheet3!I:J,2,0)</f>
        <v>SAS</v>
      </c>
      <c r="I4680" s="1" t="s">
        <v>562</v>
      </c>
      <c r="J4680" s="1" t="s">
        <v>1035</v>
      </c>
      <c r="K4680" s="1" t="s">
        <v>67</v>
      </c>
    </row>
    <row r="4681" customFormat="false" ht="12.8" hidden="false" customHeight="false" outlineLevel="0" collapsed="false">
      <c r="A4681" s="1" t="s">
        <v>8847</v>
      </c>
      <c r="B4681" s="1" t="s">
        <v>12</v>
      </c>
      <c r="E4681" s="1" t="s">
        <v>1773</v>
      </c>
      <c r="G4681" s="1" t="n">
        <f aca="false">IF(F4681=H4681,1,0)</f>
        <v>0</v>
      </c>
      <c r="H4681" s="1" t="str">
        <f aca="false">VLOOKUP(J4681,Sheet3!I:J,2,0)</f>
        <v>EAS</v>
      </c>
      <c r="I4681" s="1" t="s">
        <v>1690</v>
      </c>
      <c r="J4681" s="1" t="s">
        <v>1774</v>
      </c>
      <c r="K4681" s="1" t="s">
        <v>1569</v>
      </c>
    </row>
    <row r="4682" customFormat="false" ht="12.8" hidden="true" customHeight="false" outlineLevel="0" collapsed="false">
      <c r="A4682" s="1" t="s">
        <v>8848</v>
      </c>
      <c r="B4682" s="1" t="s">
        <v>12</v>
      </c>
      <c r="C4682" s="1" t="s">
        <v>8849</v>
      </c>
      <c r="D4682" s="1" t="s">
        <v>1035</v>
      </c>
      <c r="E4682" s="1" t="s">
        <v>1036</v>
      </c>
      <c r="F4682" s="1" t="s">
        <v>561</v>
      </c>
      <c r="G4682" s="1" t="n">
        <f aca="false">IF(F4682=H4682,1,0)</f>
        <v>1</v>
      </c>
      <c r="H4682" s="1" t="str">
        <f aca="false">VLOOKUP(J4682,Sheet3!I:J,2,0)</f>
        <v>SAS</v>
      </c>
      <c r="I4682" s="1" t="s">
        <v>562</v>
      </c>
      <c r="J4682" s="1" t="s">
        <v>1035</v>
      </c>
      <c r="K4682" s="1" t="s">
        <v>227</v>
      </c>
    </row>
    <row r="4683" customFormat="false" ht="12.8" hidden="false" customHeight="false" outlineLevel="0" collapsed="false">
      <c r="A4683" s="1" t="s">
        <v>8850</v>
      </c>
      <c r="B4683" s="1" t="s">
        <v>12</v>
      </c>
      <c r="E4683" s="1" t="s">
        <v>1777</v>
      </c>
      <c r="G4683" s="1" t="n">
        <f aca="false">IF(F4683=H4683,1,0)</f>
        <v>0</v>
      </c>
      <c r="H4683" s="1" t="str">
        <f aca="false">VLOOKUP(J4683,Sheet3!I:J,2,0)</f>
        <v>EAS</v>
      </c>
      <c r="I4683" s="1" t="s">
        <v>1690</v>
      </c>
      <c r="J4683" s="1" t="s">
        <v>1778</v>
      </c>
      <c r="K4683" s="1" t="s">
        <v>1569</v>
      </c>
    </row>
    <row r="4684" customFormat="false" ht="12.8" hidden="true" customHeight="false" outlineLevel="0" collapsed="false">
      <c r="A4684" s="1" t="s">
        <v>8851</v>
      </c>
      <c r="B4684" s="1" t="s">
        <v>12</v>
      </c>
      <c r="C4684" s="1" t="s">
        <v>8852</v>
      </c>
      <c r="D4684" s="1" t="s">
        <v>1035</v>
      </c>
      <c r="E4684" s="1" t="s">
        <v>1036</v>
      </c>
      <c r="F4684" s="1" t="s">
        <v>561</v>
      </c>
      <c r="G4684" s="1" t="n">
        <f aca="false">IF(F4684=H4684,1,0)</f>
        <v>1</v>
      </c>
      <c r="H4684" s="1" t="str">
        <f aca="false">VLOOKUP(J4684,Sheet3!I:J,2,0)</f>
        <v>SAS</v>
      </c>
      <c r="I4684" s="1" t="s">
        <v>562</v>
      </c>
      <c r="J4684" s="1" t="s">
        <v>1035</v>
      </c>
      <c r="K4684" s="1" t="s">
        <v>233</v>
      </c>
    </row>
    <row r="4685" customFormat="false" ht="12.8" hidden="false" customHeight="false" outlineLevel="0" collapsed="false">
      <c r="A4685" s="1" t="s">
        <v>8853</v>
      </c>
      <c r="B4685" s="1" t="s">
        <v>12</v>
      </c>
      <c r="E4685" s="1" t="s">
        <v>1777</v>
      </c>
      <c r="G4685" s="1" t="n">
        <f aca="false">IF(F4685=H4685,1,0)</f>
        <v>0</v>
      </c>
      <c r="H4685" s="1" t="str">
        <f aca="false">VLOOKUP(J4685,Sheet3!I:J,2,0)</f>
        <v>EAS</v>
      </c>
      <c r="I4685" s="1" t="s">
        <v>1690</v>
      </c>
      <c r="J4685" s="1" t="s">
        <v>1778</v>
      </c>
      <c r="K4685" s="1" t="s">
        <v>1569</v>
      </c>
    </row>
    <row r="4686" customFormat="false" ht="12.8" hidden="true" customHeight="false" outlineLevel="0" collapsed="false">
      <c r="A4686" s="1" t="s">
        <v>8854</v>
      </c>
      <c r="B4686" s="1" t="s">
        <v>12</v>
      </c>
      <c r="C4686" s="1" t="s">
        <v>8855</v>
      </c>
      <c r="D4686" s="1" t="s">
        <v>1035</v>
      </c>
      <c r="E4686" s="1" t="s">
        <v>1036</v>
      </c>
      <c r="F4686" s="1" t="s">
        <v>561</v>
      </c>
      <c r="G4686" s="1" t="n">
        <f aca="false">IF(F4686=H4686,1,0)</f>
        <v>1</v>
      </c>
      <c r="H4686" s="1" t="str">
        <f aca="false">VLOOKUP(J4686,Sheet3!I:J,2,0)</f>
        <v>SAS</v>
      </c>
      <c r="I4686" s="1" t="s">
        <v>562</v>
      </c>
      <c r="J4686" s="1" t="s">
        <v>1035</v>
      </c>
      <c r="K4686" s="1" t="s">
        <v>413</v>
      </c>
    </row>
    <row r="4687" customFormat="false" ht="12.8" hidden="false" customHeight="false" outlineLevel="0" collapsed="false">
      <c r="A4687" s="1" t="s">
        <v>8856</v>
      </c>
      <c r="B4687" s="1" t="s">
        <v>12</v>
      </c>
      <c r="E4687" s="1" t="s">
        <v>1781</v>
      </c>
      <c r="G4687" s="1" t="n">
        <f aca="false">IF(F4687=H4687,1,0)</f>
        <v>0</v>
      </c>
      <c r="H4687" s="1" t="str">
        <f aca="false">VLOOKUP(J4687,Sheet3!I:J,2,0)</f>
        <v>EAS</v>
      </c>
      <c r="I4687" s="1" t="s">
        <v>1690</v>
      </c>
      <c r="J4687" s="1" t="s">
        <v>1782</v>
      </c>
      <c r="K4687" s="1" t="s">
        <v>1569</v>
      </c>
    </row>
    <row r="4688" customFormat="false" ht="12.8" hidden="true" customHeight="false" outlineLevel="0" collapsed="false">
      <c r="A4688" s="1" t="s">
        <v>8857</v>
      </c>
      <c r="B4688" s="1" t="s">
        <v>23</v>
      </c>
      <c r="C4688" s="1" t="s">
        <v>8858</v>
      </c>
      <c r="D4688" s="1" t="s">
        <v>1035</v>
      </c>
      <c r="E4688" s="1" t="s">
        <v>1036</v>
      </c>
      <c r="F4688" s="1" t="s">
        <v>561</v>
      </c>
      <c r="G4688" s="1" t="n">
        <f aca="false">IF(F4688=H4688,1,0)</f>
        <v>1</v>
      </c>
      <c r="H4688" s="1" t="str">
        <f aca="false">VLOOKUP(J4688,Sheet3!I:J,2,0)</f>
        <v>SAS</v>
      </c>
      <c r="I4688" s="1" t="s">
        <v>562</v>
      </c>
      <c r="J4688" s="1" t="s">
        <v>1035</v>
      </c>
      <c r="K4688" s="1" t="s">
        <v>67</v>
      </c>
    </row>
    <row r="4689" customFormat="false" ht="12.8" hidden="false" customHeight="false" outlineLevel="0" collapsed="false">
      <c r="A4689" s="1" t="s">
        <v>8859</v>
      </c>
      <c r="B4689" s="1" t="s">
        <v>23</v>
      </c>
      <c r="E4689" s="1" t="s">
        <v>1784</v>
      </c>
      <c r="G4689" s="1" t="n">
        <f aca="false">IF(F4689=H4689,1,0)</f>
        <v>0</v>
      </c>
      <c r="H4689" s="1" t="str">
        <f aca="false">VLOOKUP(J4689,Sheet3!I:J,2,0)</f>
        <v>EAS</v>
      </c>
      <c r="I4689" s="1" t="s">
        <v>1690</v>
      </c>
      <c r="J4689" s="1" t="s">
        <v>1785</v>
      </c>
      <c r="K4689" s="1" t="s">
        <v>1569</v>
      </c>
    </row>
    <row r="4690" customFormat="false" ht="12.8" hidden="true" customHeight="false" outlineLevel="0" collapsed="false">
      <c r="A4690" s="1" t="s">
        <v>8860</v>
      </c>
      <c r="B4690" s="1" t="s">
        <v>12</v>
      </c>
      <c r="C4690" s="1" t="s">
        <v>8861</v>
      </c>
      <c r="D4690" s="1" t="s">
        <v>1035</v>
      </c>
      <c r="E4690" s="1" t="s">
        <v>1036</v>
      </c>
      <c r="F4690" s="1" t="s">
        <v>561</v>
      </c>
      <c r="G4690" s="1" t="n">
        <f aca="false">IF(F4690=H4690,1,0)</f>
        <v>1</v>
      </c>
      <c r="H4690" s="1" t="str">
        <f aca="false">VLOOKUP(J4690,Sheet3!I:J,2,0)</f>
        <v>SAS</v>
      </c>
      <c r="I4690" s="1" t="s">
        <v>562</v>
      </c>
      <c r="J4690" s="1" t="s">
        <v>1035</v>
      </c>
      <c r="K4690" s="1" t="s">
        <v>227</v>
      </c>
    </row>
    <row r="4691" customFormat="false" ht="12.8" hidden="false" customHeight="false" outlineLevel="0" collapsed="false">
      <c r="A4691" s="1" t="s">
        <v>8862</v>
      </c>
      <c r="B4691" s="1" t="s">
        <v>12</v>
      </c>
      <c r="E4691" s="1" t="s">
        <v>1789</v>
      </c>
      <c r="G4691" s="1" t="n">
        <f aca="false">IF(F4691=H4691,1,0)</f>
        <v>0</v>
      </c>
      <c r="H4691" s="1" t="str">
        <f aca="false">VLOOKUP(J4691,Sheet3!I:J,2,0)</f>
        <v>EAS</v>
      </c>
      <c r="I4691" s="1" t="s">
        <v>1690</v>
      </c>
      <c r="J4691" s="1" t="s">
        <v>1790</v>
      </c>
      <c r="K4691" s="1" t="s">
        <v>1569</v>
      </c>
    </row>
    <row r="4692" customFormat="false" ht="12.8" hidden="true" customHeight="false" outlineLevel="0" collapsed="false">
      <c r="A4692" s="1" t="s">
        <v>8863</v>
      </c>
      <c r="B4692" s="1" t="s">
        <v>23</v>
      </c>
      <c r="C4692" s="1" t="s">
        <v>8864</v>
      </c>
      <c r="D4692" s="1" t="s">
        <v>1035</v>
      </c>
      <c r="E4692" s="1" t="s">
        <v>1036</v>
      </c>
      <c r="F4692" s="1" t="s">
        <v>561</v>
      </c>
      <c r="G4692" s="1" t="n">
        <f aca="false">IF(F4692=H4692,1,0)</f>
        <v>1</v>
      </c>
      <c r="H4692" s="1" t="str">
        <f aca="false">VLOOKUP(J4692,Sheet3!I:J,2,0)</f>
        <v>SAS</v>
      </c>
      <c r="I4692" s="1" t="s">
        <v>562</v>
      </c>
      <c r="J4692" s="1" t="s">
        <v>1035</v>
      </c>
      <c r="K4692" s="1" t="s">
        <v>176</v>
      </c>
    </row>
    <row r="4693" customFormat="false" ht="12.8" hidden="false" customHeight="false" outlineLevel="0" collapsed="false">
      <c r="A4693" s="1" t="s">
        <v>8865</v>
      </c>
      <c r="B4693" s="1" t="s">
        <v>23</v>
      </c>
      <c r="E4693" s="1" t="s">
        <v>1793</v>
      </c>
      <c r="G4693" s="1" t="n">
        <f aca="false">IF(F4693=H4693,1,0)</f>
        <v>0</v>
      </c>
      <c r="H4693" s="1" t="str">
        <f aca="false">VLOOKUP(J4693,Sheet3!I:J,2,0)</f>
        <v>EAS</v>
      </c>
      <c r="I4693" s="1" t="s">
        <v>1690</v>
      </c>
      <c r="J4693" s="1" t="s">
        <v>1794</v>
      </c>
      <c r="K4693" s="1" t="s">
        <v>1569</v>
      </c>
    </row>
    <row r="4694" customFormat="false" ht="12.8" hidden="true" customHeight="false" outlineLevel="0" collapsed="false">
      <c r="A4694" s="1" t="s">
        <v>8866</v>
      </c>
      <c r="B4694" s="1" t="s">
        <v>12</v>
      </c>
      <c r="C4694" s="1" t="s">
        <v>8867</v>
      </c>
      <c r="D4694" s="1" t="s">
        <v>1035</v>
      </c>
      <c r="E4694" s="1" t="s">
        <v>1036</v>
      </c>
      <c r="F4694" s="1" t="s">
        <v>561</v>
      </c>
      <c r="G4694" s="1" t="n">
        <f aca="false">IF(F4694=H4694,1,0)</f>
        <v>1</v>
      </c>
      <c r="H4694" s="1" t="str">
        <f aca="false">VLOOKUP(J4694,Sheet3!I:J,2,0)</f>
        <v>SAS</v>
      </c>
      <c r="I4694" s="1" t="s">
        <v>562</v>
      </c>
      <c r="J4694" s="1" t="s">
        <v>1035</v>
      </c>
      <c r="K4694" s="1" t="s">
        <v>176</v>
      </c>
    </row>
    <row r="4695" customFormat="false" ht="12.8" hidden="false" customHeight="false" outlineLevel="0" collapsed="false">
      <c r="A4695" s="1" t="s">
        <v>8868</v>
      </c>
      <c r="B4695" s="1" t="s">
        <v>23</v>
      </c>
      <c r="E4695" s="1" t="s">
        <v>1793</v>
      </c>
      <c r="G4695" s="1" t="n">
        <f aca="false">IF(F4695=H4695,1,0)</f>
        <v>0</v>
      </c>
      <c r="H4695" s="1" t="str">
        <f aca="false">VLOOKUP(J4695,Sheet3!I:J,2,0)</f>
        <v>EAS</v>
      </c>
      <c r="I4695" s="1" t="s">
        <v>1690</v>
      </c>
      <c r="J4695" s="1" t="s">
        <v>1794</v>
      </c>
      <c r="K4695" s="1" t="s">
        <v>1569</v>
      </c>
    </row>
    <row r="4696" customFormat="false" ht="12.8" hidden="true" customHeight="false" outlineLevel="0" collapsed="false">
      <c r="A4696" s="1" t="s">
        <v>8869</v>
      </c>
      <c r="B4696" s="1" t="s">
        <v>23</v>
      </c>
      <c r="C4696" s="1" t="s">
        <v>8870</v>
      </c>
      <c r="D4696" s="1" t="s">
        <v>1035</v>
      </c>
      <c r="E4696" s="1" t="s">
        <v>1036</v>
      </c>
      <c r="F4696" s="1" t="s">
        <v>561</v>
      </c>
      <c r="G4696" s="1" t="n">
        <f aca="false">IF(F4696=H4696,1,0)</f>
        <v>1</v>
      </c>
      <c r="H4696" s="1" t="str">
        <f aca="false">VLOOKUP(J4696,Sheet3!I:J,2,0)</f>
        <v>SAS</v>
      </c>
      <c r="I4696" s="1" t="s">
        <v>562</v>
      </c>
      <c r="J4696" s="1" t="s">
        <v>1035</v>
      </c>
      <c r="K4696" s="1" t="s">
        <v>227</v>
      </c>
    </row>
    <row r="4697" customFormat="false" ht="12.8" hidden="false" customHeight="false" outlineLevel="0" collapsed="false">
      <c r="A4697" s="1" t="s">
        <v>8871</v>
      </c>
      <c r="B4697" s="1" t="s">
        <v>12</v>
      </c>
      <c r="E4697" s="1" t="s">
        <v>1793</v>
      </c>
      <c r="G4697" s="1" t="n">
        <f aca="false">IF(F4697=H4697,1,0)</f>
        <v>0</v>
      </c>
      <c r="H4697" s="1" t="str">
        <f aca="false">VLOOKUP(J4697,Sheet3!I:J,2,0)</f>
        <v>EAS</v>
      </c>
      <c r="I4697" s="1" t="s">
        <v>1690</v>
      </c>
      <c r="J4697" s="1" t="s">
        <v>1794</v>
      </c>
      <c r="K4697" s="1" t="s">
        <v>1569</v>
      </c>
    </row>
    <row r="4698" customFormat="false" ht="12.8" hidden="true" customHeight="false" outlineLevel="0" collapsed="false">
      <c r="A4698" s="1" t="s">
        <v>8872</v>
      </c>
      <c r="B4698" s="1" t="s">
        <v>12</v>
      </c>
      <c r="C4698" s="1" t="s">
        <v>8873</v>
      </c>
      <c r="D4698" s="1" t="s">
        <v>1035</v>
      </c>
      <c r="E4698" s="1" t="s">
        <v>1036</v>
      </c>
      <c r="F4698" s="1" t="s">
        <v>561</v>
      </c>
      <c r="G4698" s="1" t="n">
        <f aca="false">IF(F4698=H4698,1,0)</f>
        <v>1</v>
      </c>
      <c r="H4698" s="1" t="str">
        <f aca="false">VLOOKUP(J4698,Sheet3!I:J,2,0)</f>
        <v>SAS</v>
      </c>
      <c r="I4698" s="1" t="s">
        <v>562</v>
      </c>
      <c r="J4698" s="1" t="s">
        <v>1035</v>
      </c>
      <c r="K4698" s="1" t="s">
        <v>323</v>
      </c>
    </row>
    <row r="4699" customFormat="false" ht="12.8" hidden="false" customHeight="false" outlineLevel="0" collapsed="false">
      <c r="A4699" s="1" t="s">
        <v>8874</v>
      </c>
      <c r="B4699" s="1" t="s">
        <v>12</v>
      </c>
      <c r="E4699" s="1" t="s">
        <v>1801</v>
      </c>
      <c r="G4699" s="1" t="n">
        <f aca="false">IF(F4699=H4699,1,0)</f>
        <v>0</v>
      </c>
      <c r="H4699" s="1" t="str">
        <f aca="false">VLOOKUP(J4699,Sheet3!I:J,2,0)</f>
        <v>AFR (North Africa)</v>
      </c>
      <c r="I4699" s="1" t="s">
        <v>1651</v>
      </c>
      <c r="J4699" s="1" t="s">
        <v>1802</v>
      </c>
      <c r="K4699" s="1" t="s">
        <v>1569</v>
      </c>
    </row>
    <row r="4700" customFormat="false" ht="12.8" hidden="true" customHeight="false" outlineLevel="0" collapsed="false">
      <c r="A4700" s="1" t="s">
        <v>8875</v>
      </c>
      <c r="B4700" s="1" t="s">
        <v>12</v>
      </c>
      <c r="C4700" s="1" t="s">
        <v>8876</v>
      </c>
      <c r="D4700" s="1" t="s">
        <v>1035</v>
      </c>
      <c r="E4700" s="1" t="s">
        <v>1036</v>
      </c>
      <c r="F4700" s="1" t="s">
        <v>561</v>
      </c>
      <c r="G4700" s="1" t="n">
        <f aca="false">IF(F4700=H4700,1,0)</f>
        <v>1</v>
      </c>
      <c r="H4700" s="1" t="str">
        <f aca="false">VLOOKUP(J4700,Sheet3!I:J,2,0)</f>
        <v>SAS</v>
      </c>
      <c r="I4700" s="1" t="s">
        <v>562</v>
      </c>
      <c r="J4700" s="1" t="s">
        <v>1035</v>
      </c>
      <c r="K4700" s="1" t="s">
        <v>176</v>
      </c>
    </row>
    <row r="4701" customFormat="false" ht="12.8" hidden="false" customHeight="false" outlineLevel="0" collapsed="false">
      <c r="A4701" s="1" t="s">
        <v>8877</v>
      </c>
      <c r="B4701" s="1" t="s">
        <v>12</v>
      </c>
      <c r="E4701" s="1" t="s">
        <v>1801</v>
      </c>
      <c r="G4701" s="1" t="n">
        <f aca="false">IF(F4701=H4701,1,0)</f>
        <v>0</v>
      </c>
      <c r="H4701" s="1" t="str">
        <f aca="false">VLOOKUP(J4701,Sheet3!I:J,2,0)</f>
        <v>AFR (North Africa)</v>
      </c>
      <c r="I4701" s="1" t="s">
        <v>1651</v>
      </c>
      <c r="J4701" s="1" t="s">
        <v>1802</v>
      </c>
      <c r="K4701" s="1" t="s">
        <v>1569</v>
      </c>
    </row>
    <row r="4702" customFormat="false" ht="12.8" hidden="true" customHeight="false" outlineLevel="0" collapsed="false">
      <c r="A4702" s="1" t="s">
        <v>8878</v>
      </c>
      <c r="B4702" s="1" t="s">
        <v>23</v>
      </c>
      <c r="C4702" s="1" t="s">
        <v>8879</v>
      </c>
      <c r="D4702" s="1" t="s">
        <v>1035</v>
      </c>
      <c r="E4702" s="1" t="s">
        <v>1036</v>
      </c>
      <c r="F4702" s="1" t="s">
        <v>561</v>
      </c>
      <c r="G4702" s="1" t="n">
        <f aca="false">IF(F4702=H4702,1,0)</f>
        <v>1</v>
      </c>
      <c r="H4702" s="1" t="str">
        <f aca="false">VLOOKUP(J4702,Sheet3!I:J,2,0)</f>
        <v>SAS</v>
      </c>
      <c r="I4702" s="1" t="s">
        <v>562</v>
      </c>
      <c r="J4702" s="1" t="s">
        <v>1035</v>
      </c>
      <c r="K4702" s="1" t="s">
        <v>176</v>
      </c>
    </row>
    <row r="4703" customFormat="false" ht="12.8" hidden="false" customHeight="false" outlineLevel="0" collapsed="false">
      <c r="A4703" s="1" t="s">
        <v>8880</v>
      </c>
      <c r="B4703" s="1" t="s">
        <v>12</v>
      </c>
      <c r="E4703" s="1" t="s">
        <v>1801</v>
      </c>
      <c r="G4703" s="1" t="n">
        <f aca="false">IF(F4703=H4703,1,0)</f>
        <v>0</v>
      </c>
      <c r="H4703" s="1" t="str">
        <f aca="false">VLOOKUP(J4703,Sheet3!I:J,2,0)</f>
        <v>AFR (North Africa)</v>
      </c>
      <c r="I4703" s="1" t="s">
        <v>1651</v>
      </c>
      <c r="J4703" s="1" t="s">
        <v>1802</v>
      </c>
      <c r="K4703" s="1" t="s">
        <v>1569</v>
      </c>
    </row>
    <row r="4704" customFormat="false" ht="12.8" hidden="true" customHeight="false" outlineLevel="0" collapsed="false">
      <c r="A4704" s="1" t="s">
        <v>8881</v>
      </c>
      <c r="B4704" s="1" t="s">
        <v>23</v>
      </c>
      <c r="D4704" s="1" t="s">
        <v>1174</v>
      </c>
      <c r="E4704" s="1" t="s">
        <v>1175</v>
      </c>
      <c r="F4704" s="1" t="s">
        <v>99</v>
      </c>
      <c r="G4704" s="1" t="n">
        <f aca="false">IF(F4704=H4704,1,0)</f>
        <v>1</v>
      </c>
      <c r="H4704" s="1" t="str">
        <f aca="false">VLOOKUP(J4704,Sheet3!I:J,2,0)</f>
        <v>EAS</v>
      </c>
      <c r="I4704" s="1" t="s">
        <v>100</v>
      </c>
      <c r="J4704" s="1" t="s">
        <v>1174</v>
      </c>
      <c r="K4704" s="1" t="s">
        <v>1562</v>
      </c>
    </row>
    <row r="4705" customFormat="false" ht="12.8" hidden="false" customHeight="false" outlineLevel="0" collapsed="false">
      <c r="A4705" s="1" t="s">
        <v>8882</v>
      </c>
      <c r="B4705" s="1" t="s">
        <v>12</v>
      </c>
      <c r="E4705" s="1" t="s">
        <v>1801</v>
      </c>
      <c r="G4705" s="1" t="n">
        <f aca="false">IF(F4705=H4705,1,0)</f>
        <v>0</v>
      </c>
      <c r="H4705" s="1" t="str">
        <f aca="false">VLOOKUP(J4705,Sheet3!I:J,2,0)</f>
        <v>AFR (North Africa)</v>
      </c>
      <c r="I4705" s="1" t="s">
        <v>1651</v>
      </c>
      <c r="J4705" s="1" t="s">
        <v>1802</v>
      </c>
      <c r="K4705" s="1" t="s">
        <v>1569</v>
      </c>
    </row>
    <row r="4706" customFormat="false" ht="12.8" hidden="false" customHeight="false" outlineLevel="0" collapsed="false">
      <c r="A4706" s="1" t="s">
        <v>8883</v>
      </c>
      <c r="B4706" s="1" t="s">
        <v>12</v>
      </c>
      <c r="E4706" s="1" t="s">
        <v>1566</v>
      </c>
      <c r="G4706" s="1" t="n">
        <f aca="false">IF(F4706=H4706,1,0)</f>
        <v>0</v>
      </c>
      <c r="H4706" s="1" t="str">
        <f aca="false">VLOOKUP(J4706,Sheet3!I:J,2,0)</f>
        <v>SAS</v>
      </c>
      <c r="I4706" s="1" t="s">
        <v>1567</v>
      </c>
      <c r="J4706" s="1" t="s">
        <v>1568</v>
      </c>
      <c r="K4706" s="1" t="s">
        <v>1569</v>
      </c>
    </row>
    <row r="4707" customFormat="false" ht="12.8" hidden="false" customHeight="false" outlineLevel="0" collapsed="false">
      <c r="A4707" s="1" t="s">
        <v>8884</v>
      </c>
      <c r="B4707" s="1" t="s">
        <v>23</v>
      </c>
      <c r="E4707" s="1" t="s">
        <v>1801</v>
      </c>
      <c r="G4707" s="1" t="n">
        <f aca="false">IF(F4707=H4707,1,0)</f>
        <v>0</v>
      </c>
      <c r="H4707" s="1" t="str">
        <f aca="false">VLOOKUP(J4707,Sheet3!I:J,2,0)</f>
        <v>AFR (North Africa)</v>
      </c>
      <c r="I4707" s="1" t="s">
        <v>1651</v>
      </c>
      <c r="J4707" s="1" t="s">
        <v>1802</v>
      </c>
      <c r="K4707" s="1" t="s">
        <v>1569</v>
      </c>
    </row>
    <row r="4708" customFormat="false" ht="12.8" hidden="false" customHeight="false" outlineLevel="0" collapsed="false">
      <c r="A4708" s="1" t="s">
        <v>8885</v>
      </c>
      <c r="B4708" s="1" t="s">
        <v>12</v>
      </c>
      <c r="E4708" s="1" t="s">
        <v>1566</v>
      </c>
      <c r="G4708" s="1" t="n">
        <f aca="false">IF(F4708=H4708,1,0)</f>
        <v>0</v>
      </c>
      <c r="H4708" s="1" t="str">
        <f aca="false">VLOOKUP(J4708,Sheet3!I:J,2,0)</f>
        <v>SAS</v>
      </c>
      <c r="I4708" s="1" t="s">
        <v>1567</v>
      </c>
      <c r="J4708" s="1" t="s">
        <v>1568</v>
      </c>
      <c r="K4708" s="1" t="s">
        <v>1569</v>
      </c>
    </row>
    <row r="4709" customFormat="false" ht="12.8" hidden="false" customHeight="false" outlineLevel="0" collapsed="false">
      <c r="A4709" s="1" t="s">
        <v>8886</v>
      </c>
      <c r="B4709" s="1" t="s">
        <v>12</v>
      </c>
      <c r="E4709" s="1" t="s">
        <v>1809</v>
      </c>
      <c r="G4709" s="1" t="n">
        <f aca="false">IF(F4709=H4709,1,0)</f>
        <v>0</v>
      </c>
      <c r="H4709" s="1" t="str">
        <f aca="false">VLOOKUP(J4709,Sheet3!I:J,2,0)</f>
        <v>EAS</v>
      </c>
      <c r="I4709" s="1" t="s">
        <v>1690</v>
      </c>
      <c r="J4709" s="1" t="s">
        <v>1810</v>
      </c>
      <c r="K4709" s="1" t="s">
        <v>1569</v>
      </c>
    </row>
    <row r="4710" customFormat="false" ht="12.8" hidden="false" customHeight="false" outlineLevel="0" collapsed="false">
      <c r="A4710" s="1" t="s">
        <v>8887</v>
      </c>
      <c r="B4710" s="1" t="s">
        <v>12</v>
      </c>
      <c r="E4710" s="1" t="s">
        <v>1566</v>
      </c>
      <c r="G4710" s="1" t="n">
        <f aca="false">IF(F4710=H4710,1,0)</f>
        <v>0</v>
      </c>
      <c r="H4710" s="1" t="str">
        <f aca="false">VLOOKUP(J4710,Sheet3!I:J,2,0)</f>
        <v>SAS</v>
      </c>
      <c r="I4710" s="1" t="s">
        <v>1567</v>
      </c>
      <c r="J4710" s="1" t="s">
        <v>1568</v>
      </c>
      <c r="K4710" s="1" t="s">
        <v>1569</v>
      </c>
    </row>
    <row r="4711" customFormat="false" ht="12.8" hidden="false" customHeight="false" outlineLevel="0" collapsed="false">
      <c r="A4711" s="1" t="s">
        <v>8888</v>
      </c>
      <c r="B4711" s="1" t="s">
        <v>23</v>
      </c>
      <c r="E4711" s="1" t="s">
        <v>1809</v>
      </c>
      <c r="G4711" s="1" t="n">
        <f aca="false">IF(F4711=H4711,1,0)</f>
        <v>0</v>
      </c>
      <c r="H4711" s="1" t="str">
        <f aca="false">VLOOKUP(J4711,Sheet3!I:J,2,0)</f>
        <v>EAS</v>
      </c>
      <c r="I4711" s="1" t="s">
        <v>1690</v>
      </c>
      <c r="J4711" s="1" t="s">
        <v>1810</v>
      </c>
      <c r="K4711" s="1" t="s">
        <v>1569</v>
      </c>
    </row>
    <row r="4712" customFormat="false" ht="12.8" hidden="false" customHeight="false" outlineLevel="0" collapsed="false">
      <c r="A4712" s="1" t="s">
        <v>8889</v>
      </c>
      <c r="B4712" s="1" t="s">
        <v>12</v>
      </c>
      <c r="E4712" s="1" t="s">
        <v>1566</v>
      </c>
      <c r="G4712" s="1" t="n">
        <f aca="false">IF(F4712=H4712,1,0)</f>
        <v>0</v>
      </c>
      <c r="H4712" s="1" t="str">
        <f aca="false">VLOOKUP(J4712,Sheet3!I:J,2,0)</f>
        <v>SAS</v>
      </c>
      <c r="I4712" s="1" t="s">
        <v>1567</v>
      </c>
      <c r="J4712" s="1" t="s">
        <v>1568</v>
      </c>
      <c r="K4712" s="1" t="s">
        <v>1569</v>
      </c>
    </row>
    <row r="4713" customFormat="false" ht="12.8" hidden="false" customHeight="false" outlineLevel="0" collapsed="false">
      <c r="A4713" s="1" t="s">
        <v>8890</v>
      </c>
      <c r="B4713" s="1" t="s">
        <v>12</v>
      </c>
      <c r="E4713" s="1" t="s">
        <v>1809</v>
      </c>
      <c r="G4713" s="1" t="n">
        <f aca="false">IF(F4713=H4713,1,0)</f>
        <v>0</v>
      </c>
      <c r="H4713" s="1" t="str">
        <f aca="false">VLOOKUP(J4713,Sheet3!I:J,2,0)</f>
        <v>EAS</v>
      </c>
      <c r="I4713" s="1" t="s">
        <v>1690</v>
      </c>
      <c r="J4713" s="1" t="s">
        <v>1810</v>
      </c>
      <c r="K4713" s="1" t="s">
        <v>1569</v>
      </c>
    </row>
    <row r="4714" customFormat="false" ht="12.8" hidden="false" customHeight="false" outlineLevel="0" collapsed="false">
      <c r="A4714" s="1" t="s">
        <v>8891</v>
      </c>
      <c r="B4714" s="1" t="s">
        <v>12</v>
      </c>
      <c r="E4714" s="1" t="s">
        <v>1575</v>
      </c>
      <c r="G4714" s="1" t="n">
        <f aca="false">IF(F4714=H4714,1,0)</f>
        <v>0</v>
      </c>
      <c r="H4714" s="1" t="str">
        <f aca="false">VLOOKUP(J4714,Sheet3!I:J,2,0)</f>
        <v>SAS</v>
      </c>
      <c r="I4714" s="1" t="s">
        <v>1567</v>
      </c>
      <c r="J4714" s="1" t="s">
        <v>1576</v>
      </c>
      <c r="K4714" s="1" t="s">
        <v>1569</v>
      </c>
    </row>
    <row r="4715" customFormat="false" ht="12.8" hidden="false" customHeight="false" outlineLevel="0" collapsed="false">
      <c r="A4715" s="1" t="s">
        <v>8892</v>
      </c>
      <c r="B4715" s="1" t="s">
        <v>12</v>
      </c>
      <c r="E4715" s="1" t="s">
        <v>1813</v>
      </c>
      <c r="G4715" s="1" t="n">
        <f aca="false">IF(F4715=H4715,1,0)</f>
        <v>0</v>
      </c>
      <c r="H4715" s="1" t="str">
        <f aca="false">VLOOKUP(J4715,Sheet3!I:J,2,0)</f>
        <v>SAS</v>
      </c>
      <c r="I4715" s="1" t="s">
        <v>1567</v>
      </c>
      <c r="J4715" s="1" t="s">
        <v>1814</v>
      </c>
      <c r="K4715" s="1" t="s">
        <v>1569</v>
      </c>
    </row>
    <row r="4716" customFormat="false" ht="12.8" hidden="false" customHeight="false" outlineLevel="0" collapsed="false">
      <c r="A4716" s="1" t="s">
        <v>8893</v>
      </c>
      <c r="B4716" s="1" t="s">
        <v>12</v>
      </c>
      <c r="E4716" s="1" t="s">
        <v>1575</v>
      </c>
      <c r="G4716" s="1" t="n">
        <f aca="false">IF(F4716=H4716,1,0)</f>
        <v>0</v>
      </c>
      <c r="H4716" s="1" t="str">
        <f aca="false">VLOOKUP(J4716,Sheet3!I:J,2,0)</f>
        <v>SAS</v>
      </c>
      <c r="I4716" s="1" t="s">
        <v>1567</v>
      </c>
      <c r="J4716" s="1" t="s">
        <v>1576</v>
      </c>
      <c r="K4716" s="1" t="s">
        <v>1569</v>
      </c>
    </row>
    <row r="4717" customFormat="false" ht="12.8" hidden="false" customHeight="false" outlineLevel="0" collapsed="false">
      <c r="A4717" s="1" t="s">
        <v>8894</v>
      </c>
      <c r="B4717" s="1" t="s">
        <v>12</v>
      </c>
      <c r="E4717" s="1" t="s">
        <v>1965</v>
      </c>
      <c r="G4717" s="1" t="n">
        <f aca="false">IF(F4717=H4717,1,0)</f>
        <v>0</v>
      </c>
      <c r="H4717" s="1" t="str">
        <f aca="false">VLOOKUP(J4717,Sheet3!I:J,2,0)</f>
        <v>EAS</v>
      </c>
      <c r="I4717" s="1" t="s">
        <v>1690</v>
      </c>
      <c r="J4717" s="1" t="s">
        <v>7669</v>
      </c>
      <c r="K4717" s="1" t="s">
        <v>1569</v>
      </c>
    </row>
    <row r="4718" customFormat="false" ht="12.8" hidden="false" customHeight="false" outlineLevel="0" collapsed="false">
      <c r="A4718" s="1" t="s">
        <v>8895</v>
      </c>
      <c r="B4718" s="1" t="s">
        <v>12</v>
      </c>
      <c r="E4718" s="1" t="s">
        <v>1575</v>
      </c>
      <c r="G4718" s="1" t="n">
        <f aca="false">IF(F4718=H4718,1,0)</f>
        <v>0</v>
      </c>
      <c r="H4718" s="1" t="str">
        <f aca="false">VLOOKUP(J4718,Sheet3!I:J,2,0)</f>
        <v>SAS</v>
      </c>
      <c r="I4718" s="1" t="s">
        <v>1567</v>
      </c>
      <c r="J4718" s="1" t="s">
        <v>1576</v>
      </c>
      <c r="K4718" s="1" t="s">
        <v>1569</v>
      </c>
    </row>
    <row r="4719" customFormat="false" ht="12.8" hidden="false" customHeight="false" outlineLevel="0" collapsed="false">
      <c r="A4719" s="1" t="s">
        <v>8896</v>
      </c>
      <c r="B4719" s="1" t="s">
        <v>12</v>
      </c>
      <c r="E4719" s="1" t="s">
        <v>1965</v>
      </c>
      <c r="G4719" s="1" t="n">
        <f aca="false">IF(F4719=H4719,1,0)</f>
        <v>0</v>
      </c>
      <c r="H4719" s="1" t="str">
        <f aca="false">VLOOKUP(J4719,Sheet3!I:J,2,0)</f>
        <v>EAS</v>
      </c>
      <c r="I4719" s="1" t="s">
        <v>1690</v>
      </c>
      <c r="J4719" s="1" t="s">
        <v>7669</v>
      </c>
      <c r="K4719" s="1" t="s">
        <v>1569</v>
      </c>
    </row>
    <row r="4720" customFormat="false" ht="12.8" hidden="false" customHeight="false" outlineLevel="0" collapsed="false">
      <c r="A4720" s="1" t="s">
        <v>8897</v>
      </c>
      <c r="B4720" s="1" t="s">
        <v>12</v>
      </c>
      <c r="E4720" s="1" t="s">
        <v>1575</v>
      </c>
      <c r="G4720" s="1" t="n">
        <f aca="false">IF(F4720=H4720,1,0)</f>
        <v>0</v>
      </c>
      <c r="H4720" s="1" t="str">
        <f aca="false">VLOOKUP(J4720,Sheet3!I:J,2,0)</f>
        <v>SAS</v>
      </c>
      <c r="I4720" s="1" t="s">
        <v>1567</v>
      </c>
      <c r="J4720" s="1" t="s">
        <v>1576</v>
      </c>
      <c r="K4720" s="1" t="s">
        <v>1569</v>
      </c>
    </row>
    <row r="4721" customFormat="false" ht="12.8" hidden="false" customHeight="false" outlineLevel="0" collapsed="false">
      <c r="A4721" s="1" t="s">
        <v>8898</v>
      </c>
      <c r="B4721" s="1" t="s">
        <v>23</v>
      </c>
      <c r="E4721" s="1" t="s">
        <v>1965</v>
      </c>
      <c r="G4721" s="1" t="n">
        <f aca="false">IF(F4721=H4721,1,0)</f>
        <v>0</v>
      </c>
      <c r="H4721" s="1" t="str">
        <f aca="false">VLOOKUP(J4721,Sheet3!I:J,2,0)</f>
        <v>EAS</v>
      </c>
      <c r="I4721" s="1" t="s">
        <v>1690</v>
      </c>
      <c r="J4721" s="1" t="s">
        <v>7669</v>
      </c>
      <c r="K4721" s="1" t="s">
        <v>1569</v>
      </c>
    </row>
    <row r="4722" customFormat="false" ht="12.8" hidden="false" customHeight="false" outlineLevel="0" collapsed="false">
      <c r="A4722" s="1" t="s">
        <v>8899</v>
      </c>
      <c r="B4722" s="1" t="s">
        <v>12</v>
      </c>
      <c r="E4722" s="1" t="s">
        <v>1575</v>
      </c>
      <c r="G4722" s="1" t="n">
        <f aca="false">IF(F4722=H4722,1,0)</f>
        <v>0</v>
      </c>
      <c r="H4722" s="1" t="str">
        <f aca="false">VLOOKUP(J4722,Sheet3!I:J,2,0)</f>
        <v>SAS</v>
      </c>
      <c r="I4722" s="1" t="s">
        <v>1567</v>
      </c>
      <c r="J4722" s="1" t="s">
        <v>1576</v>
      </c>
      <c r="K4722" s="1" t="s">
        <v>1569</v>
      </c>
    </row>
    <row r="4723" customFormat="false" ht="12.8" hidden="false" customHeight="false" outlineLevel="0" collapsed="false">
      <c r="A4723" s="1" t="s">
        <v>8900</v>
      </c>
      <c r="B4723" s="1" t="s">
        <v>12</v>
      </c>
      <c r="E4723" s="1" t="s">
        <v>1844</v>
      </c>
      <c r="G4723" s="1" t="n">
        <f aca="false">IF(F4723=H4723,1,0)</f>
        <v>0</v>
      </c>
      <c r="H4723" s="1" t="str">
        <f aca="false">VLOOKUP(J4723,Sheet3!I:J,2,0)</f>
        <v>EAS</v>
      </c>
      <c r="I4723" s="1" t="s">
        <v>1690</v>
      </c>
      <c r="J4723" s="1" t="s">
        <v>7116</v>
      </c>
      <c r="K4723" s="1" t="s">
        <v>1569</v>
      </c>
    </row>
    <row r="4724" customFormat="false" ht="12.8" hidden="false" customHeight="false" outlineLevel="0" collapsed="false">
      <c r="A4724" s="1" t="s">
        <v>8901</v>
      </c>
      <c r="B4724" s="1" t="s">
        <v>12</v>
      </c>
      <c r="E4724" s="1" t="s">
        <v>1582</v>
      </c>
      <c r="G4724" s="1" t="n">
        <f aca="false">IF(F4724=H4724,1,0)</f>
        <v>0</v>
      </c>
      <c r="H4724" s="1" t="str">
        <f aca="false">VLOOKUP(J4724,Sheet3!I:J,2,0)</f>
        <v>SAS</v>
      </c>
      <c r="I4724" s="1" t="s">
        <v>1567</v>
      </c>
      <c r="J4724" s="1" t="s">
        <v>1583</v>
      </c>
      <c r="K4724" s="1" t="s">
        <v>1569</v>
      </c>
    </row>
    <row r="4725" customFormat="false" ht="12.8" hidden="false" customHeight="false" outlineLevel="0" collapsed="false">
      <c r="A4725" s="1" t="s">
        <v>8902</v>
      </c>
      <c r="B4725" s="1" t="s">
        <v>12</v>
      </c>
      <c r="E4725" s="1" t="s">
        <v>1844</v>
      </c>
      <c r="G4725" s="1" t="n">
        <f aca="false">IF(F4725=H4725,1,0)</f>
        <v>0</v>
      </c>
      <c r="H4725" s="1" t="str">
        <f aca="false">VLOOKUP(J4725,Sheet3!I:J,2,0)</f>
        <v>EAS</v>
      </c>
      <c r="I4725" s="1" t="s">
        <v>1690</v>
      </c>
      <c r="J4725" s="1" t="s">
        <v>7116</v>
      </c>
      <c r="K4725" s="1" t="s">
        <v>1569</v>
      </c>
    </row>
    <row r="4726" customFormat="false" ht="12.8" hidden="false" customHeight="false" outlineLevel="0" collapsed="false">
      <c r="A4726" s="1" t="s">
        <v>8903</v>
      </c>
      <c r="B4726" s="1" t="s">
        <v>12</v>
      </c>
      <c r="E4726" s="1" t="s">
        <v>1582</v>
      </c>
      <c r="G4726" s="1" t="n">
        <f aca="false">IF(F4726=H4726,1,0)</f>
        <v>0</v>
      </c>
      <c r="H4726" s="1" t="str">
        <f aca="false">VLOOKUP(J4726,Sheet3!I:J,2,0)</f>
        <v>SAS</v>
      </c>
      <c r="I4726" s="1" t="s">
        <v>1567</v>
      </c>
      <c r="J4726" s="1" t="s">
        <v>1583</v>
      </c>
      <c r="K4726" s="1" t="s">
        <v>1569</v>
      </c>
    </row>
    <row r="4727" customFormat="false" ht="12.8" hidden="false" customHeight="false" outlineLevel="0" collapsed="false">
      <c r="A4727" s="1" t="s">
        <v>8904</v>
      </c>
      <c r="B4727" s="1" t="s">
        <v>12</v>
      </c>
      <c r="E4727" s="1" t="s">
        <v>1822</v>
      </c>
      <c r="G4727" s="1" t="n">
        <f aca="false">IF(F4727=H4727,1,0)</f>
        <v>0</v>
      </c>
      <c r="H4727" s="1" t="str">
        <f aca="false">VLOOKUP(J4727,Sheet3!I:J,2,0)</f>
        <v>EAS</v>
      </c>
      <c r="I4727" s="1" t="s">
        <v>1690</v>
      </c>
      <c r="J4727" s="1" t="s">
        <v>1823</v>
      </c>
      <c r="K4727" s="1" t="s">
        <v>1569</v>
      </c>
    </row>
    <row r="4728" customFormat="false" ht="12.8" hidden="false" customHeight="false" outlineLevel="0" collapsed="false">
      <c r="A4728" s="1" t="s">
        <v>8905</v>
      </c>
      <c r="B4728" s="1" t="s">
        <v>12</v>
      </c>
      <c r="E4728" s="1" t="s">
        <v>1582</v>
      </c>
      <c r="G4728" s="1" t="n">
        <f aca="false">IF(F4728=H4728,1,0)</f>
        <v>0</v>
      </c>
      <c r="H4728" s="1" t="str">
        <f aca="false">VLOOKUP(J4728,Sheet3!I:J,2,0)</f>
        <v>SAS</v>
      </c>
      <c r="I4728" s="1" t="s">
        <v>1567</v>
      </c>
      <c r="J4728" s="1" t="s">
        <v>1583</v>
      </c>
      <c r="K4728" s="1" t="s">
        <v>1569</v>
      </c>
    </row>
    <row r="4729" customFormat="false" ht="12.8" hidden="false" customHeight="false" outlineLevel="0" collapsed="false">
      <c r="A4729" s="1" t="s">
        <v>8906</v>
      </c>
      <c r="B4729" s="1" t="s">
        <v>12</v>
      </c>
      <c r="E4729" s="1" t="s">
        <v>1825</v>
      </c>
      <c r="G4729" s="1" t="n">
        <f aca="false">IF(F4729=H4729,1,0)</f>
        <v>0</v>
      </c>
      <c r="H4729" s="1" t="str">
        <f aca="false">VLOOKUP(J4729,Sheet3!I:J,2,0)</f>
        <v>EAS</v>
      </c>
      <c r="I4729" s="1" t="s">
        <v>1690</v>
      </c>
      <c r="J4729" s="1" t="s">
        <v>1826</v>
      </c>
      <c r="K4729" s="1" t="s">
        <v>1569</v>
      </c>
    </row>
    <row r="4730" customFormat="false" ht="12.8" hidden="false" customHeight="false" outlineLevel="0" collapsed="false">
      <c r="A4730" s="1" t="s">
        <v>8907</v>
      </c>
      <c r="B4730" s="1" t="s">
        <v>12</v>
      </c>
      <c r="E4730" s="1" t="s">
        <v>1582</v>
      </c>
      <c r="G4730" s="1" t="n">
        <f aca="false">IF(F4730=H4730,1,0)</f>
        <v>0</v>
      </c>
      <c r="H4730" s="1" t="str">
        <f aca="false">VLOOKUP(J4730,Sheet3!I:J,2,0)</f>
        <v>SAS</v>
      </c>
      <c r="I4730" s="1" t="s">
        <v>1567</v>
      </c>
      <c r="J4730" s="1" t="s">
        <v>1583</v>
      </c>
      <c r="K4730" s="1" t="s">
        <v>1569</v>
      </c>
    </row>
    <row r="4731" customFormat="false" ht="12.8" hidden="false" customHeight="false" outlineLevel="0" collapsed="false">
      <c r="A4731" s="1" t="s">
        <v>8908</v>
      </c>
      <c r="B4731" s="1" t="s">
        <v>23</v>
      </c>
      <c r="E4731" s="1" t="s">
        <v>1825</v>
      </c>
      <c r="G4731" s="1" t="n">
        <f aca="false">IF(F4731=H4731,1,0)</f>
        <v>0</v>
      </c>
      <c r="H4731" s="1" t="str">
        <f aca="false">VLOOKUP(J4731,Sheet3!I:J,2,0)</f>
        <v>EAS</v>
      </c>
      <c r="I4731" s="1" t="s">
        <v>1690</v>
      </c>
      <c r="J4731" s="1" t="s">
        <v>1826</v>
      </c>
      <c r="K4731" s="1" t="s">
        <v>1569</v>
      </c>
    </row>
    <row r="4732" customFormat="false" ht="12.8" hidden="false" customHeight="false" outlineLevel="0" collapsed="false">
      <c r="A4732" s="1" t="s">
        <v>8909</v>
      </c>
      <c r="B4732" s="1" t="s">
        <v>12</v>
      </c>
      <c r="E4732" s="1" t="s">
        <v>1582</v>
      </c>
      <c r="G4732" s="1" t="n">
        <f aca="false">IF(F4732=H4732,1,0)</f>
        <v>0</v>
      </c>
      <c r="H4732" s="1" t="str">
        <f aca="false">VLOOKUP(J4732,Sheet3!I:J,2,0)</f>
        <v>SAS</v>
      </c>
      <c r="I4732" s="1" t="s">
        <v>1567</v>
      </c>
      <c r="J4732" s="1" t="s">
        <v>1583</v>
      </c>
      <c r="K4732" s="1" t="s">
        <v>1569</v>
      </c>
    </row>
    <row r="4733" customFormat="false" ht="12.8" hidden="false" customHeight="false" outlineLevel="0" collapsed="false">
      <c r="A4733" s="1" t="s">
        <v>8910</v>
      </c>
      <c r="B4733" s="1" t="s">
        <v>12</v>
      </c>
      <c r="E4733" s="1" t="s">
        <v>1828</v>
      </c>
      <c r="G4733" s="1" t="n">
        <f aca="false">IF(F4733=H4733,1,0)</f>
        <v>0</v>
      </c>
      <c r="H4733" s="1" t="str">
        <f aca="false">VLOOKUP(J4733,Sheet3!I:J,2,0)</f>
        <v>EUR</v>
      </c>
      <c r="I4733" s="1" t="s">
        <v>1632</v>
      </c>
      <c r="J4733" s="1" t="s">
        <v>1829</v>
      </c>
      <c r="K4733" s="1" t="s">
        <v>1569</v>
      </c>
    </row>
    <row r="4734" customFormat="false" ht="12.8" hidden="false" customHeight="false" outlineLevel="0" collapsed="false">
      <c r="A4734" s="1" t="s">
        <v>8911</v>
      </c>
      <c r="B4734" s="1" t="s">
        <v>12</v>
      </c>
      <c r="E4734" s="1" t="s">
        <v>1582</v>
      </c>
      <c r="G4734" s="1" t="n">
        <f aca="false">IF(F4734=H4734,1,0)</f>
        <v>0</v>
      </c>
      <c r="H4734" s="1" t="str">
        <f aca="false">VLOOKUP(J4734,Sheet3!I:J,2,0)</f>
        <v>SAS</v>
      </c>
      <c r="I4734" s="1" t="s">
        <v>1567</v>
      </c>
      <c r="J4734" s="1" t="s">
        <v>1583</v>
      </c>
      <c r="K4734" s="1" t="s">
        <v>1569</v>
      </c>
    </row>
    <row r="4735" customFormat="false" ht="12.8" hidden="false" customHeight="false" outlineLevel="0" collapsed="false">
      <c r="A4735" s="1" t="s">
        <v>8912</v>
      </c>
      <c r="B4735" s="1" t="s">
        <v>12</v>
      </c>
      <c r="E4735" s="1" t="s">
        <v>1828</v>
      </c>
      <c r="G4735" s="1" t="n">
        <f aca="false">IF(F4735=H4735,1,0)</f>
        <v>0</v>
      </c>
      <c r="H4735" s="1" t="str">
        <f aca="false">VLOOKUP(J4735,Sheet3!I:J,2,0)</f>
        <v>EUR</v>
      </c>
      <c r="I4735" s="1" t="s">
        <v>1632</v>
      </c>
      <c r="J4735" s="1" t="s">
        <v>1829</v>
      </c>
      <c r="K4735" s="1" t="s">
        <v>1569</v>
      </c>
    </row>
    <row r="4736" customFormat="false" ht="12.8" hidden="false" customHeight="false" outlineLevel="0" collapsed="false">
      <c r="A4736" s="1" t="s">
        <v>8913</v>
      </c>
      <c r="B4736" s="1" t="s">
        <v>12</v>
      </c>
      <c r="E4736" s="1" t="s">
        <v>1588</v>
      </c>
      <c r="G4736" s="1" t="n">
        <f aca="false">IF(F4736=H4736,1,0)</f>
        <v>0</v>
      </c>
      <c r="H4736" s="1" t="str">
        <f aca="false">VLOOKUP(J4736,Sheet3!I:J,2,0)</f>
        <v>SAS</v>
      </c>
      <c r="I4736" s="1" t="s">
        <v>1567</v>
      </c>
      <c r="J4736" s="1" t="s">
        <v>1589</v>
      </c>
      <c r="K4736" s="1" t="s">
        <v>1569</v>
      </c>
    </row>
    <row r="4737" customFormat="false" ht="12.8" hidden="false" customHeight="false" outlineLevel="0" collapsed="false">
      <c r="A4737" s="1" t="s">
        <v>8914</v>
      </c>
      <c r="B4737" s="1" t="s">
        <v>23</v>
      </c>
      <c r="E4737" s="1" t="s">
        <v>1828</v>
      </c>
      <c r="G4737" s="1" t="n">
        <f aca="false">IF(F4737=H4737,1,0)</f>
        <v>0</v>
      </c>
      <c r="H4737" s="1" t="str">
        <f aca="false">VLOOKUP(J4737,Sheet3!I:J,2,0)</f>
        <v>EUR</v>
      </c>
      <c r="I4737" s="1" t="s">
        <v>1632</v>
      </c>
      <c r="J4737" s="1" t="s">
        <v>1829</v>
      </c>
      <c r="K4737" s="1" t="s">
        <v>1569</v>
      </c>
    </row>
    <row r="4738" customFormat="false" ht="12.8" hidden="false" customHeight="false" outlineLevel="0" collapsed="false">
      <c r="A4738" s="1" t="s">
        <v>8915</v>
      </c>
      <c r="B4738" s="1" t="s">
        <v>12</v>
      </c>
      <c r="E4738" s="1" t="s">
        <v>1588</v>
      </c>
      <c r="G4738" s="1" t="n">
        <f aca="false">IF(F4738=H4738,1,0)</f>
        <v>0</v>
      </c>
      <c r="H4738" s="1" t="str">
        <f aca="false">VLOOKUP(J4738,Sheet3!I:J,2,0)</f>
        <v>SAS</v>
      </c>
      <c r="I4738" s="1" t="s">
        <v>1567</v>
      </c>
      <c r="J4738" s="1" t="s">
        <v>1589</v>
      </c>
      <c r="K4738" s="1" t="s">
        <v>1569</v>
      </c>
    </row>
    <row r="4739" customFormat="false" ht="12.8" hidden="false" customHeight="false" outlineLevel="0" collapsed="false">
      <c r="A4739" s="1" t="s">
        <v>8916</v>
      </c>
      <c r="B4739" s="1" t="s">
        <v>23</v>
      </c>
      <c r="E4739" s="1" t="s">
        <v>1828</v>
      </c>
      <c r="G4739" s="1" t="n">
        <f aca="false">IF(F4739=H4739,1,0)</f>
        <v>0</v>
      </c>
      <c r="H4739" s="1" t="str">
        <f aca="false">VLOOKUP(J4739,Sheet3!I:J,2,0)</f>
        <v>EUR</v>
      </c>
      <c r="I4739" s="1" t="s">
        <v>1632</v>
      </c>
      <c r="J4739" s="1" t="s">
        <v>1829</v>
      </c>
      <c r="K4739" s="1" t="s">
        <v>1569</v>
      </c>
    </row>
    <row r="4740" customFormat="false" ht="12.8" hidden="false" customHeight="false" outlineLevel="0" collapsed="false">
      <c r="A4740" s="1" t="s">
        <v>8917</v>
      </c>
      <c r="B4740" s="1" t="s">
        <v>12</v>
      </c>
      <c r="E4740" s="1" t="s">
        <v>1588</v>
      </c>
      <c r="G4740" s="1" t="n">
        <f aca="false">IF(F4740=H4740,1,0)</f>
        <v>0</v>
      </c>
      <c r="H4740" s="1" t="str">
        <f aca="false">VLOOKUP(J4740,Sheet3!I:J,2,0)</f>
        <v>SAS</v>
      </c>
      <c r="I4740" s="1" t="s">
        <v>1567</v>
      </c>
      <c r="J4740" s="1" t="s">
        <v>1589</v>
      </c>
      <c r="K4740" s="1" t="s">
        <v>1569</v>
      </c>
    </row>
    <row r="4741" customFormat="false" ht="12.8" hidden="false" customHeight="false" outlineLevel="0" collapsed="false">
      <c r="A4741" s="1" t="s">
        <v>8918</v>
      </c>
      <c r="B4741" s="1" t="s">
        <v>12</v>
      </c>
      <c r="E4741" s="1" t="s">
        <v>1828</v>
      </c>
      <c r="G4741" s="1" t="n">
        <f aca="false">IF(F4741=H4741,1,0)</f>
        <v>0</v>
      </c>
      <c r="H4741" s="1" t="str">
        <f aca="false">VLOOKUP(J4741,Sheet3!I:J,2,0)</f>
        <v>EUR</v>
      </c>
      <c r="I4741" s="1" t="s">
        <v>1632</v>
      </c>
      <c r="J4741" s="1" t="s">
        <v>1829</v>
      </c>
      <c r="K4741" s="1" t="s">
        <v>1569</v>
      </c>
    </row>
    <row r="4742" customFormat="false" ht="12.8" hidden="false" customHeight="false" outlineLevel="0" collapsed="false">
      <c r="A4742" s="1" t="s">
        <v>8919</v>
      </c>
      <c r="B4742" s="1" t="s">
        <v>12</v>
      </c>
      <c r="E4742" s="1" t="s">
        <v>1588</v>
      </c>
      <c r="G4742" s="1" t="n">
        <f aca="false">IF(F4742=H4742,1,0)</f>
        <v>0</v>
      </c>
      <c r="H4742" s="1" t="str">
        <f aca="false">VLOOKUP(J4742,Sheet3!I:J,2,0)</f>
        <v>SAS</v>
      </c>
      <c r="I4742" s="1" t="s">
        <v>1567</v>
      </c>
      <c r="J4742" s="1" t="s">
        <v>1589</v>
      </c>
      <c r="K4742" s="1" t="s">
        <v>1569</v>
      </c>
    </row>
    <row r="4743" customFormat="false" ht="12.8" hidden="false" customHeight="false" outlineLevel="0" collapsed="false">
      <c r="A4743" s="1" t="s">
        <v>8920</v>
      </c>
      <c r="B4743" s="1" t="s">
        <v>23</v>
      </c>
      <c r="E4743" s="1" t="s">
        <v>1828</v>
      </c>
      <c r="G4743" s="1" t="n">
        <f aca="false">IF(F4743=H4743,1,0)</f>
        <v>0</v>
      </c>
      <c r="H4743" s="1" t="str">
        <f aca="false">VLOOKUP(J4743,Sheet3!I:J,2,0)</f>
        <v>EUR</v>
      </c>
      <c r="I4743" s="1" t="s">
        <v>1632</v>
      </c>
      <c r="J4743" s="1" t="s">
        <v>1829</v>
      </c>
      <c r="K4743" s="1" t="s">
        <v>1569</v>
      </c>
    </row>
    <row r="4744" customFormat="false" ht="12.8" hidden="false" customHeight="false" outlineLevel="0" collapsed="false">
      <c r="A4744" s="1" t="s">
        <v>8921</v>
      </c>
      <c r="B4744" s="1" t="s">
        <v>23</v>
      </c>
      <c r="E4744" s="1" t="s">
        <v>1588</v>
      </c>
      <c r="G4744" s="1" t="n">
        <f aca="false">IF(F4744=H4744,1,0)</f>
        <v>0</v>
      </c>
      <c r="H4744" s="1" t="str">
        <f aca="false">VLOOKUP(J4744,Sheet3!I:J,2,0)</f>
        <v>SAS</v>
      </c>
      <c r="I4744" s="1" t="s">
        <v>1567</v>
      </c>
      <c r="J4744" s="1" t="s">
        <v>1589</v>
      </c>
      <c r="K4744" s="1" t="s">
        <v>1569</v>
      </c>
    </row>
    <row r="4745" customFormat="false" ht="12.8" hidden="false" customHeight="false" outlineLevel="0" collapsed="false">
      <c r="A4745" s="1" t="s">
        <v>8922</v>
      </c>
      <c r="B4745" s="1" t="s">
        <v>12</v>
      </c>
      <c r="E4745" s="1" t="s">
        <v>1834</v>
      </c>
      <c r="G4745" s="1" t="n">
        <f aca="false">IF(F4745=H4745,1,0)</f>
        <v>0</v>
      </c>
      <c r="H4745" s="1" t="str">
        <f aca="false">VLOOKUP(J4745,Sheet3!I:J,2,0)</f>
        <v>EUR</v>
      </c>
      <c r="I4745" s="1" t="s">
        <v>1632</v>
      </c>
      <c r="J4745" s="1" t="s">
        <v>1835</v>
      </c>
      <c r="K4745" s="1" t="s">
        <v>1569</v>
      </c>
    </row>
    <row r="4746" customFormat="false" ht="12.8" hidden="false" customHeight="false" outlineLevel="0" collapsed="false">
      <c r="A4746" s="1" t="s">
        <v>8923</v>
      </c>
      <c r="B4746" s="1" t="s">
        <v>12</v>
      </c>
      <c r="E4746" s="1" t="s">
        <v>1588</v>
      </c>
      <c r="G4746" s="1" t="n">
        <f aca="false">IF(F4746=H4746,1,0)</f>
        <v>0</v>
      </c>
      <c r="H4746" s="1" t="str">
        <f aca="false">VLOOKUP(J4746,Sheet3!I:J,2,0)</f>
        <v>SAS</v>
      </c>
      <c r="I4746" s="1" t="s">
        <v>1567</v>
      </c>
      <c r="J4746" s="1" t="s">
        <v>1589</v>
      </c>
      <c r="K4746" s="1" t="s">
        <v>1569</v>
      </c>
    </row>
    <row r="4747" customFormat="false" ht="12.8" hidden="false" customHeight="false" outlineLevel="0" collapsed="false">
      <c r="A4747" s="1" t="s">
        <v>8924</v>
      </c>
      <c r="B4747" s="1" t="s">
        <v>12</v>
      </c>
      <c r="E4747" s="1" t="s">
        <v>1834</v>
      </c>
      <c r="G4747" s="1" t="n">
        <f aca="false">IF(F4747=H4747,1,0)</f>
        <v>0</v>
      </c>
      <c r="H4747" s="1" t="str">
        <f aca="false">VLOOKUP(J4747,Sheet3!I:J,2,0)</f>
        <v>EUR</v>
      </c>
      <c r="I4747" s="1" t="s">
        <v>1632</v>
      </c>
      <c r="J4747" s="1" t="s">
        <v>1835</v>
      </c>
      <c r="K4747" s="1" t="s">
        <v>1569</v>
      </c>
    </row>
    <row r="4748" customFormat="false" ht="12.8" hidden="false" customHeight="false" outlineLevel="0" collapsed="false">
      <c r="A4748" s="1" t="s">
        <v>8925</v>
      </c>
      <c r="B4748" s="1" t="s">
        <v>12</v>
      </c>
      <c r="E4748" s="1" t="s">
        <v>1593</v>
      </c>
      <c r="G4748" s="1" t="n">
        <f aca="false">IF(F4748=H4748,1,0)</f>
        <v>0</v>
      </c>
      <c r="H4748" s="1" t="str">
        <f aca="false">VLOOKUP(J4748,Sheet3!I:J,2,0)</f>
        <v>SAS</v>
      </c>
      <c r="I4748" s="1" t="s">
        <v>1567</v>
      </c>
      <c r="J4748" s="1" t="s">
        <v>1594</v>
      </c>
      <c r="K4748" s="1" t="s">
        <v>1569</v>
      </c>
    </row>
    <row r="4749" customFormat="false" ht="12.8" hidden="false" customHeight="false" outlineLevel="0" collapsed="false">
      <c r="A4749" s="1" t="s">
        <v>8926</v>
      </c>
      <c r="B4749" s="1" t="s">
        <v>23</v>
      </c>
      <c r="E4749" s="1" t="s">
        <v>1834</v>
      </c>
      <c r="G4749" s="1" t="n">
        <f aca="false">IF(F4749=H4749,1,0)</f>
        <v>0</v>
      </c>
      <c r="H4749" s="1" t="str">
        <f aca="false">VLOOKUP(J4749,Sheet3!I:J,2,0)</f>
        <v>EUR</v>
      </c>
      <c r="I4749" s="1" t="s">
        <v>1632</v>
      </c>
      <c r="J4749" s="1" t="s">
        <v>1835</v>
      </c>
      <c r="K4749" s="1" t="s">
        <v>1569</v>
      </c>
    </row>
    <row r="4750" customFormat="false" ht="12.8" hidden="false" customHeight="false" outlineLevel="0" collapsed="false">
      <c r="A4750" s="1" t="s">
        <v>8927</v>
      </c>
      <c r="B4750" s="1" t="s">
        <v>12</v>
      </c>
      <c r="E4750" s="1" t="s">
        <v>1593</v>
      </c>
      <c r="G4750" s="1" t="n">
        <f aca="false">IF(F4750=H4750,1,0)</f>
        <v>0</v>
      </c>
      <c r="H4750" s="1" t="str">
        <f aca="false">VLOOKUP(J4750,Sheet3!I:J,2,0)</f>
        <v>SAS</v>
      </c>
      <c r="I4750" s="1" t="s">
        <v>1567</v>
      </c>
      <c r="J4750" s="1" t="s">
        <v>1594</v>
      </c>
      <c r="K4750" s="1" t="s">
        <v>1569</v>
      </c>
    </row>
    <row r="4751" customFormat="false" ht="12.8" hidden="false" customHeight="false" outlineLevel="0" collapsed="false">
      <c r="A4751" s="1" t="s">
        <v>8928</v>
      </c>
      <c r="B4751" s="1" t="s">
        <v>12</v>
      </c>
      <c r="E4751" s="1" t="s">
        <v>1839</v>
      </c>
      <c r="G4751" s="1" t="n">
        <f aca="false">IF(F4751=H4751,1,0)</f>
        <v>0</v>
      </c>
      <c r="H4751" s="1" t="str">
        <f aca="false">VLOOKUP(J4751,Sheet3!I:J,2,0)</f>
        <v>AFR</v>
      </c>
      <c r="I4751" s="1" t="s">
        <v>1622</v>
      </c>
      <c r="J4751" s="1" t="s">
        <v>1840</v>
      </c>
      <c r="K4751" s="1" t="s">
        <v>1569</v>
      </c>
    </row>
    <row r="4752" customFormat="false" ht="12.8" hidden="false" customHeight="false" outlineLevel="0" collapsed="false">
      <c r="A4752" s="1" t="s">
        <v>8929</v>
      </c>
      <c r="B4752" s="1" t="s">
        <v>12</v>
      </c>
      <c r="E4752" s="1" t="s">
        <v>1593</v>
      </c>
      <c r="G4752" s="1" t="n">
        <f aca="false">IF(F4752=H4752,1,0)</f>
        <v>0</v>
      </c>
      <c r="H4752" s="1" t="str">
        <f aca="false">VLOOKUP(J4752,Sheet3!I:J,2,0)</f>
        <v>SAS</v>
      </c>
      <c r="I4752" s="1" t="s">
        <v>1567</v>
      </c>
      <c r="J4752" s="1" t="s">
        <v>1594</v>
      </c>
      <c r="K4752" s="1" t="s">
        <v>1569</v>
      </c>
    </row>
    <row r="4753" customFormat="false" ht="12.8" hidden="false" customHeight="false" outlineLevel="0" collapsed="false">
      <c r="A4753" s="1" t="s">
        <v>8930</v>
      </c>
      <c r="B4753" s="1" t="s">
        <v>12</v>
      </c>
      <c r="E4753" s="1" t="s">
        <v>1839</v>
      </c>
      <c r="G4753" s="1" t="n">
        <f aca="false">IF(F4753=H4753,1,0)</f>
        <v>0</v>
      </c>
      <c r="H4753" s="1" t="str">
        <f aca="false">VLOOKUP(J4753,Sheet3!I:J,2,0)</f>
        <v>AFR</v>
      </c>
      <c r="I4753" s="1" t="s">
        <v>1622</v>
      </c>
      <c r="J4753" s="1" t="s">
        <v>1840</v>
      </c>
      <c r="K4753" s="1" t="s">
        <v>1569</v>
      </c>
    </row>
    <row r="4754" customFormat="false" ht="12.8" hidden="false" customHeight="false" outlineLevel="0" collapsed="false">
      <c r="A4754" s="1" t="s">
        <v>8931</v>
      </c>
      <c r="B4754" s="1" t="s">
        <v>12</v>
      </c>
      <c r="E4754" s="1" t="s">
        <v>1593</v>
      </c>
      <c r="G4754" s="1" t="n">
        <f aca="false">IF(F4754=H4754,1,0)</f>
        <v>0</v>
      </c>
      <c r="H4754" s="1" t="str">
        <f aca="false">VLOOKUP(J4754,Sheet3!I:J,2,0)</f>
        <v>SAS</v>
      </c>
      <c r="I4754" s="1" t="s">
        <v>1567</v>
      </c>
      <c r="J4754" s="1" t="s">
        <v>1594</v>
      </c>
      <c r="K4754" s="1" t="s">
        <v>1569</v>
      </c>
    </row>
    <row r="4755" customFormat="false" ht="12.8" hidden="false" customHeight="false" outlineLevel="0" collapsed="false">
      <c r="A4755" s="1" t="s">
        <v>8932</v>
      </c>
      <c r="B4755" s="1" t="s">
        <v>12</v>
      </c>
      <c r="C4755" s="1" t="s">
        <v>8933</v>
      </c>
      <c r="E4755" s="1" t="s">
        <v>1839</v>
      </c>
      <c r="G4755" s="1" t="n">
        <f aca="false">IF(F4755=H4755,1,0)</f>
        <v>0</v>
      </c>
      <c r="H4755" s="1" t="str">
        <f aca="false">VLOOKUP(J4755,Sheet3!I:J,2,0)</f>
        <v>AFR</v>
      </c>
      <c r="I4755" s="1" t="s">
        <v>1860</v>
      </c>
      <c r="J4755" s="1" t="s">
        <v>7900</v>
      </c>
      <c r="K4755" s="1" t="s">
        <v>1847</v>
      </c>
    </row>
    <row r="4756" customFormat="false" ht="12.8" hidden="false" customHeight="false" outlineLevel="0" collapsed="false">
      <c r="A4756" s="1" t="s">
        <v>8934</v>
      </c>
      <c r="B4756" s="1" t="s">
        <v>12</v>
      </c>
      <c r="E4756" s="1" t="s">
        <v>1599</v>
      </c>
      <c r="G4756" s="1" t="n">
        <f aca="false">IF(F4756=H4756,1,0)</f>
        <v>0</v>
      </c>
      <c r="H4756" s="1" t="str">
        <f aca="false">VLOOKUP(J4756,Sheet3!I:J,2,0)</f>
        <v>SAS</v>
      </c>
      <c r="I4756" s="1" t="s">
        <v>1567</v>
      </c>
      <c r="J4756" s="1" t="s">
        <v>1600</v>
      </c>
      <c r="K4756" s="1" t="s">
        <v>1569</v>
      </c>
    </row>
    <row r="4757" customFormat="false" ht="12.8" hidden="false" customHeight="false" outlineLevel="0" collapsed="false">
      <c r="A4757" s="1" t="s">
        <v>8935</v>
      </c>
      <c r="B4757" s="1" t="s">
        <v>23</v>
      </c>
      <c r="C4757" s="1" t="s">
        <v>8936</v>
      </c>
      <c r="E4757" s="1" t="s">
        <v>8937</v>
      </c>
      <c r="G4757" s="1" t="n">
        <f aca="false">IF(F4757=H4757,1,0)</f>
        <v>0</v>
      </c>
      <c r="H4757" s="1" t="str">
        <f aca="false">VLOOKUP(J4757,Sheet3!I:J,2,0)</f>
        <v>AFR</v>
      </c>
      <c r="I4757" s="1" t="s">
        <v>1860</v>
      </c>
      <c r="J4757" s="1" t="s">
        <v>8938</v>
      </c>
      <c r="K4757" s="1" t="s">
        <v>1847</v>
      </c>
    </row>
    <row r="4758" customFormat="false" ht="12.8" hidden="false" customHeight="false" outlineLevel="0" collapsed="false">
      <c r="A4758" s="1" t="s">
        <v>8939</v>
      </c>
      <c r="B4758" s="1" t="s">
        <v>12</v>
      </c>
      <c r="E4758" s="1" t="s">
        <v>1599</v>
      </c>
      <c r="G4758" s="1" t="n">
        <f aca="false">IF(F4758=H4758,1,0)</f>
        <v>0</v>
      </c>
      <c r="H4758" s="1" t="str">
        <f aca="false">VLOOKUP(J4758,Sheet3!I:J,2,0)</f>
        <v>SAS</v>
      </c>
      <c r="I4758" s="1" t="s">
        <v>1567</v>
      </c>
      <c r="J4758" s="1" t="s">
        <v>1600</v>
      </c>
      <c r="K4758" s="1" t="s">
        <v>1569</v>
      </c>
    </row>
    <row r="4759" customFormat="false" ht="12.8" hidden="false" customHeight="false" outlineLevel="0" collapsed="false">
      <c r="A4759" s="1" t="s">
        <v>8940</v>
      </c>
      <c r="B4759" s="1" t="s">
        <v>12</v>
      </c>
      <c r="C4759" s="1" t="s">
        <v>8941</v>
      </c>
      <c r="D4759" s="1" t="s">
        <v>1858</v>
      </c>
      <c r="E4759" s="1" t="s">
        <v>1859</v>
      </c>
      <c r="G4759" s="1" t="n">
        <f aca="false">IF(F4759=H4759,1,0)</f>
        <v>0</v>
      </c>
      <c r="H4759" s="1" t="str">
        <f aca="false">VLOOKUP(J4759,Sheet3!I:J,2,0)</f>
        <v>AFR</v>
      </c>
      <c r="I4759" s="1" t="s">
        <v>1860</v>
      </c>
      <c r="J4759" s="1" t="s">
        <v>1859</v>
      </c>
      <c r="K4759" s="1" t="s">
        <v>1847</v>
      </c>
    </row>
    <row r="4760" customFormat="false" ht="12.8" hidden="false" customHeight="false" outlineLevel="0" collapsed="false">
      <c r="A4760" s="1" t="s">
        <v>8942</v>
      </c>
      <c r="B4760" s="1" t="s">
        <v>23</v>
      </c>
      <c r="E4760" s="1" t="s">
        <v>1599</v>
      </c>
      <c r="G4760" s="1" t="n">
        <f aca="false">IF(F4760=H4760,1,0)</f>
        <v>0</v>
      </c>
      <c r="H4760" s="1" t="str">
        <f aca="false">VLOOKUP(J4760,Sheet3!I:J,2,0)</f>
        <v>SAS</v>
      </c>
      <c r="I4760" s="1" t="s">
        <v>1567</v>
      </c>
      <c r="J4760" s="1" t="s">
        <v>1600</v>
      </c>
      <c r="K4760" s="1" t="s">
        <v>1569</v>
      </c>
    </row>
    <row r="4761" customFormat="false" ht="12.8" hidden="false" customHeight="false" outlineLevel="0" collapsed="false">
      <c r="A4761" s="1" t="s">
        <v>8943</v>
      </c>
      <c r="B4761" s="1" t="s">
        <v>12</v>
      </c>
      <c r="C4761" s="1" t="s">
        <v>8944</v>
      </c>
      <c r="E4761" s="1" t="s">
        <v>1991</v>
      </c>
      <c r="G4761" s="1" t="n">
        <f aca="false">IF(F4761=H4761,1,0)</f>
        <v>0</v>
      </c>
      <c r="H4761" s="1" t="str">
        <f aca="false">VLOOKUP(J4761,Sheet3!I:J,2,0)</f>
        <v>EUR</v>
      </c>
      <c r="I4761" s="1" t="s">
        <v>1863</v>
      </c>
      <c r="J4761" s="1" t="s">
        <v>1992</v>
      </c>
      <c r="K4761" s="1" t="s">
        <v>1847</v>
      </c>
    </row>
    <row r="4762" customFormat="false" ht="12.8" hidden="false" customHeight="false" outlineLevel="0" collapsed="false">
      <c r="A4762" s="1" t="s">
        <v>8945</v>
      </c>
      <c r="B4762" s="1" t="s">
        <v>12</v>
      </c>
      <c r="E4762" s="1" t="s">
        <v>1599</v>
      </c>
      <c r="G4762" s="1" t="n">
        <f aca="false">IF(F4762=H4762,1,0)</f>
        <v>0</v>
      </c>
      <c r="H4762" s="1" t="str">
        <f aca="false">VLOOKUP(J4762,Sheet3!I:J,2,0)</f>
        <v>SAS</v>
      </c>
      <c r="I4762" s="1" t="s">
        <v>1567</v>
      </c>
      <c r="J4762" s="1" t="s">
        <v>1600</v>
      </c>
      <c r="K4762" s="1" t="s">
        <v>1569</v>
      </c>
    </row>
    <row r="4763" customFormat="false" ht="12.8" hidden="false" customHeight="false" outlineLevel="0" collapsed="false">
      <c r="A4763" s="1" t="s">
        <v>8946</v>
      </c>
      <c r="B4763" s="1" t="s">
        <v>12</v>
      </c>
      <c r="C4763" s="1" t="s">
        <v>8947</v>
      </c>
      <c r="E4763" s="1" t="s">
        <v>1721</v>
      </c>
      <c r="G4763" s="1" t="n">
        <f aca="false">IF(F4763=H4763,1,0)</f>
        <v>0</v>
      </c>
      <c r="H4763" s="1" t="str">
        <f aca="false">VLOOKUP(J4763,Sheet3!I:J,2,0)</f>
        <v>EUR</v>
      </c>
      <c r="I4763" s="1" t="s">
        <v>1863</v>
      </c>
      <c r="J4763" s="1" t="s">
        <v>5391</v>
      </c>
      <c r="K4763" s="1" t="s">
        <v>1847</v>
      </c>
    </row>
    <row r="4764" customFormat="false" ht="12.8" hidden="false" customHeight="false" outlineLevel="0" collapsed="false">
      <c r="A4764" s="1" t="s">
        <v>8948</v>
      </c>
      <c r="B4764" s="1" t="s">
        <v>12</v>
      </c>
      <c r="E4764" s="1" t="s">
        <v>1599</v>
      </c>
      <c r="G4764" s="1" t="n">
        <f aca="false">IF(F4764=H4764,1,0)</f>
        <v>0</v>
      </c>
      <c r="H4764" s="1" t="str">
        <f aca="false">VLOOKUP(J4764,Sheet3!I:J,2,0)</f>
        <v>SAS</v>
      </c>
      <c r="I4764" s="1" t="s">
        <v>1567</v>
      </c>
      <c r="J4764" s="1" t="s">
        <v>1600</v>
      </c>
      <c r="K4764" s="1" t="s">
        <v>1569</v>
      </c>
    </row>
    <row r="4765" customFormat="false" ht="12.8" hidden="false" customHeight="false" outlineLevel="0" collapsed="false">
      <c r="A4765" s="1" t="s">
        <v>8949</v>
      </c>
      <c r="B4765" s="1" t="s">
        <v>12</v>
      </c>
      <c r="C4765" s="1" t="s">
        <v>8950</v>
      </c>
      <c r="E4765" s="1" t="s">
        <v>8951</v>
      </c>
      <c r="G4765" s="1" t="n">
        <f aca="false">IF(F4765=H4765,1,0)</f>
        <v>0</v>
      </c>
      <c r="H4765" s="1" t="str">
        <f aca="false">VLOOKUP(J4765,Sheet3!I:J,2,0)</f>
        <v>AMR</v>
      </c>
      <c r="I4765" s="1" t="s">
        <v>1876</v>
      </c>
      <c r="J4765" s="1" t="s">
        <v>8952</v>
      </c>
      <c r="K4765" s="1" t="s">
        <v>1847</v>
      </c>
    </row>
    <row r="4766" customFormat="false" ht="12.8" hidden="false" customHeight="false" outlineLevel="0" collapsed="false">
      <c r="A4766" s="1" t="s">
        <v>8953</v>
      </c>
      <c r="B4766" s="1" t="s">
        <v>12</v>
      </c>
      <c r="E4766" s="1" t="s">
        <v>1606</v>
      </c>
      <c r="G4766" s="1" t="n">
        <f aca="false">IF(F4766=H4766,1,0)</f>
        <v>0</v>
      </c>
      <c r="H4766" s="1" t="str">
        <f aca="false">VLOOKUP(J4766,Sheet3!I:J,2,0)</f>
        <v>SAS</v>
      </c>
      <c r="I4766" s="1" t="s">
        <v>1567</v>
      </c>
      <c r="J4766" s="1" t="s">
        <v>1607</v>
      </c>
      <c r="K4766" s="1" t="s">
        <v>1569</v>
      </c>
    </row>
    <row r="4767" customFormat="false" ht="12.8" hidden="false" customHeight="false" outlineLevel="0" collapsed="false">
      <c r="A4767" s="1" t="s">
        <v>8954</v>
      </c>
      <c r="B4767" s="1" t="s">
        <v>23</v>
      </c>
      <c r="C4767" s="1" t="s">
        <v>8955</v>
      </c>
      <c r="E4767" s="1" t="s">
        <v>1606</v>
      </c>
      <c r="G4767" s="1" t="n">
        <f aca="false">IF(F4767=H4767,1,0)</f>
        <v>0</v>
      </c>
      <c r="H4767" s="1" t="str">
        <f aca="false">VLOOKUP(J4767,Sheet3!I:J,2,0)</f>
        <v>SAS</v>
      </c>
      <c r="I4767" s="1" t="s">
        <v>1854</v>
      </c>
      <c r="J4767" s="1" t="s">
        <v>1969</v>
      </c>
      <c r="K4767" s="1" t="s">
        <v>1847</v>
      </c>
    </row>
    <row r="4768" customFormat="false" ht="12.8" hidden="false" customHeight="false" outlineLevel="0" collapsed="false">
      <c r="A4768" s="1" t="s">
        <v>8956</v>
      </c>
      <c r="B4768" s="1" t="s">
        <v>23</v>
      </c>
      <c r="E4768" s="1" t="s">
        <v>1614</v>
      </c>
      <c r="G4768" s="1" t="n">
        <f aca="false">IF(F4768=H4768,1,0)</f>
        <v>0</v>
      </c>
      <c r="H4768" s="1" t="str">
        <f aca="false">VLOOKUP(J4768,Sheet3!I:J,2,0)</f>
        <v>SAS</v>
      </c>
      <c r="I4768" s="1" t="s">
        <v>1567</v>
      </c>
      <c r="J4768" s="1" t="s">
        <v>1615</v>
      </c>
      <c r="K4768" s="1" t="s">
        <v>1569</v>
      </c>
    </row>
    <row r="4769" customFormat="false" ht="12.8" hidden="false" customHeight="false" outlineLevel="0" collapsed="false">
      <c r="A4769" s="1" t="s">
        <v>8957</v>
      </c>
      <c r="B4769" s="1" t="s">
        <v>23</v>
      </c>
      <c r="C4769" s="1" t="s">
        <v>8958</v>
      </c>
      <c r="E4769" s="1" t="s">
        <v>1817</v>
      </c>
      <c r="G4769" s="1" t="n">
        <f aca="false">IF(F4769=H4769,1,0)</f>
        <v>0</v>
      </c>
      <c r="H4769" s="1" t="str">
        <f aca="false">VLOOKUP(J4769,Sheet3!I:J,2,0)</f>
        <v>EAS</v>
      </c>
      <c r="I4769" s="1" t="s">
        <v>1845</v>
      </c>
      <c r="J4769" s="1" t="s">
        <v>7952</v>
      </c>
      <c r="K4769" s="1" t="s">
        <v>1847</v>
      </c>
    </row>
    <row r="4770" customFormat="false" ht="12.8" hidden="false" customHeight="false" outlineLevel="0" collapsed="false">
      <c r="A4770" s="1" t="s">
        <v>8959</v>
      </c>
      <c r="B4770" s="1" t="s">
        <v>12</v>
      </c>
      <c r="E4770" s="1" t="s">
        <v>1621</v>
      </c>
      <c r="G4770" s="1" t="n">
        <f aca="false">IF(F4770=H4770,1,0)</f>
        <v>0</v>
      </c>
      <c r="H4770" s="1" t="str">
        <f aca="false">VLOOKUP(J4770,Sheet3!I:J,2,0)</f>
        <v>AFR</v>
      </c>
      <c r="I4770" s="1" t="s">
        <v>1622</v>
      </c>
      <c r="J4770" s="1" t="s">
        <v>1623</v>
      </c>
      <c r="K4770" s="1" t="s">
        <v>1569</v>
      </c>
    </row>
    <row r="4771" customFormat="false" ht="12.8" hidden="false" customHeight="false" outlineLevel="0" collapsed="false">
      <c r="A4771" s="1" t="s">
        <v>8960</v>
      </c>
      <c r="B4771" s="1" t="s">
        <v>23</v>
      </c>
      <c r="C4771" s="1" t="s">
        <v>8961</v>
      </c>
      <c r="E4771" s="1" t="s">
        <v>7857</v>
      </c>
      <c r="G4771" s="1" t="n">
        <f aca="false">IF(F4771=H4771,1,0)</f>
        <v>0</v>
      </c>
      <c r="H4771" s="1" t="str">
        <f aca="false">VLOOKUP(J4771,Sheet3!I:J,2,0)</f>
        <v>EUR (Siberia/Uralic)</v>
      </c>
      <c r="I4771" s="1" t="s">
        <v>1876</v>
      </c>
      <c r="J4771" s="1" t="s">
        <v>7858</v>
      </c>
      <c r="K4771" s="1" t="s">
        <v>1847</v>
      </c>
    </row>
    <row r="4772" customFormat="false" ht="12.8" hidden="false" customHeight="false" outlineLevel="0" collapsed="false">
      <c r="A4772" s="1" t="s">
        <v>8962</v>
      </c>
      <c r="B4772" s="1" t="s">
        <v>12</v>
      </c>
      <c r="E4772" s="1" t="s">
        <v>1621</v>
      </c>
      <c r="G4772" s="1" t="n">
        <f aca="false">IF(F4772=H4772,1,0)</f>
        <v>0</v>
      </c>
      <c r="H4772" s="1" t="str">
        <f aca="false">VLOOKUP(J4772,Sheet3!I:J,2,0)</f>
        <v>AFR</v>
      </c>
      <c r="I4772" s="1" t="s">
        <v>1622</v>
      </c>
      <c r="J4772" s="1" t="s">
        <v>1623</v>
      </c>
      <c r="K4772" s="1" t="s">
        <v>1569</v>
      </c>
    </row>
    <row r="4773" customFormat="false" ht="12.8" hidden="false" customHeight="false" outlineLevel="0" collapsed="false">
      <c r="A4773" s="1" t="s">
        <v>8963</v>
      </c>
      <c r="B4773" s="1" t="s">
        <v>12</v>
      </c>
      <c r="C4773" s="1" t="s">
        <v>8964</v>
      </c>
      <c r="E4773" s="1" t="s">
        <v>1709</v>
      </c>
      <c r="G4773" s="1" t="n">
        <f aca="false">IF(F4773=H4773,1,0)</f>
        <v>0</v>
      </c>
      <c r="H4773" s="1" t="str">
        <f aca="false">VLOOKUP(J4773,Sheet3!I:J,2,0)</f>
        <v>EUR</v>
      </c>
      <c r="I4773" s="1" t="s">
        <v>1863</v>
      </c>
      <c r="J4773" s="1" t="s">
        <v>1898</v>
      </c>
      <c r="K4773" s="1" t="s">
        <v>1847</v>
      </c>
    </row>
    <row r="4774" customFormat="false" ht="12.8" hidden="false" customHeight="false" outlineLevel="0" collapsed="false">
      <c r="A4774" s="1" t="s">
        <v>8965</v>
      </c>
      <c r="B4774" s="1" t="s">
        <v>12</v>
      </c>
      <c r="E4774" s="1" t="s">
        <v>1625</v>
      </c>
      <c r="G4774" s="1" t="n">
        <f aca="false">IF(F4774=H4774,1,0)</f>
        <v>0</v>
      </c>
      <c r="H4774" s="1" t="str">
        <f aca="false">VLOOKUP(J4774,Sheet3!I:J,2,0)</f>
        <v>AFR</v>
      </c>
      <c r="I4774" s="1" t="s">
        <v>1622</v>
      </c>
      <c r="J4774" s="1" t="s">
        <v>1626</v>
      </c>
      <c r="K4774" s="1" t="s">
        <v>1569</v>
      </c>
    </row>
    <row r="4775" customFormat="false" ht="12.8" hidden="false" customHeight="false" outlineLevel="0" collapsed="false">
      <c r="A4775" s="1" t="s">
        <v>8966</v>
      </c>
      <c r="B4775" s="1" t="s">
        <v>12</v>
      </c>
      <c r="C4775" s="1" t="s">
        <v>8967</v>
      </c>
      <c r="E4775" s="1" t="s">
        <v>7804</v>
      </c>
      <c r="G4775" s="1" t="n">
        <f aca="false">IF(F4775=H4775,1,0)</f>
        <v>0</v>
      </c>
      <c r="H4775" s="1" t="str">
        <f aca="false">VLOOKUP(J4775,Sheet3!I:J,2,0)</f>
        <v>EUR</v>
      </c>
      <c r="I4775" s="1" t="s">
        <v>1863</v>
      </c>
      <c r="J4775" s="1" t="s">
        <v>7805</v>
      </c>
      <c r="K4775" s="1" t="s">
        <v>1847</v>
      </c>
    </row>
    <row r="4776" customFormat="false" ht="12.8" hidden="false" customHeight="false" outlineLevel="0" collapsed="false">
      <c r="A4776" s="1" t="s">
        <v>8968</v>
      </c>
      <c r="B4776" s="1" t="s">
        <v>12</v>
      </c>
      <c r="E4776" s="1" t="s">
        <v>1625</v>
      </c>
      <c r="G4776" s="1" t="n">
        <f aca="false">IF(F4776=H4776,1,0)</f>
        <v>0</v>
      </c>
      <c r="H4776" s="1" t="str">
        <f aca="false">VLOOKUP(J4776,Sheet3!I:J,2,0)</f>
        <v>AFR</v>
      </c>
      <c r="I4776" s="1" t="s">
        <v>1622</v>
      </c>
      <c r="J4776" s="1" t="s">
        <v>1626</v>
      </c>
      <c r="K4776" s="1" t="s">
        <v>1569</v>
      </c>
    </row>
    <row r="4777" customFormat="false" ht="12.8" hidden="false" customHeight="false" outlineLevel="0" collapsed="false">
      <c r="A4777" s="1" t="s">
        <v>8969</v>
      </c>
      <c r="B4777" s="1" t="s">
        <v>12</v>
      </c>
      <c r="C4777" s="1" t="s">
        <v>8970</v>
      </c>
      <c r="E4777" s="1" t="s">
        <v>5475</v>
      </c>
      <c r="G4777" s="1" t="n">
        <f aca="false">IF(F4777=H4777,1,0)</f>
        <v>0</v>
      </c>
      <c r="H4777" s="1" t="str">
        <f aca="false">VLOOKUP(J4777,Sheet3!I:J,2,0)</f>
        <v>EUR</v>
      </c>
      <c r="I4777" s="1" t="s">
        <v>1863</v>
      </c>
      <c r="J4777" s="1" t="s">
        <v>5476</v>
      </c>
      <c r="K4777" s="1" t="s">
        <v>1847</v>
      </c>
    </row>
    <row r="4778" customFormat="false" ht="12.8" hidden="false" customHeight="false" outlineLevel="0" collapsed="false">
      <c r="A4778" s="1" t="s">
        <v>8971</v>
      </c>
      <c r="B4778" s="1" t="s">
        <v>23</v>
      </c>
      <c r="E4778" s="1" t="s">
        <v>1631</v>
      </c>
      <c r="G4778" s="1" t="n">
        <f aca="false">IF(F4778=H4778,1,0)</f>
        <v>0</v>
      </c>
      <c r="H4778" s="1" t="str">
        <f aca="false">VLOOKUP(J4778,Sheet3!I:J,2,0)</f>
        <v>EUR</v>
      </c>
      <c r="I4778" s="1" t="s">
        <v>1632</v>
      </c>
      <c r="J4778" s="1" t="s">
        <v>1633</v>
      </c>
      <c r="K4778" s="1" t="s">
        <v>1569</v>
      </c>
    </row>
    <row r="4779" customFormat="false" ht="12.8" hidden="false" customHeight="false" outlineLevel="0" collapsed="false">
      <c r="A4779" s="1" t="s">
        <v>8972</v>
      </c>
      <c r="B4779" s="1" t="s">
        <v>12</v>
      </c>
      <c r="C4779" s="1" t="s">
        <v>8973</v>
      </c>
      <c r="E4779" s="1" t="s">
        <v>8974</v>
      </c>
      <c r="G4779" s="1" t="n">
        <f aca="false">IF(F4779=H4779,1,0)</f>
        <v>0</v>
      </c>
      <c r="H4779" s="1" t="str">
        <f aca="false">VLOOKUP(J4779,Sheet3!I:J,2,0)</f>
        <v>SAS</v>
      </c>
      <c r="I4779" s="1" t="s">
        <v>1854</v>
      </c>
      <c r="J4779" s="1" t="s">
        <v>8975</v>
      </c>
      <c r="K4779" s="1" t="s">
        <v>1847</v>
      </c>
    </row>
    <row r="4780" customFormat="false" ht="12.8" hidden="false" customHeight="false" outlineLevel="0" collapsed="false">
      <c r="A4780" s="1" t="s">
        <v>8976</v>
      </c>
      <c r="B4780" s="1" t="s">
        <v>12</v>
      </c>
      <c r="E4780" s="1" t="s">
        <v>1631</v>
      </c>
      <c r="G4780" s="1" t="n">
        <f aca="false">IF(F4780=H4780,1,0)</f>
        <v>0</v>
      </c>
      <c r="H4780" s="1" t="str">
        <f aca="false">VLOOKUP(J4780,Sheet3!I:J,2,0)</f>
        <v>EUR</v>
      </c>
      <c r="I4780" s="1" t="s">
        <v>1632</v>
      </c>
      <c r="J4780" s="1" t="s">
        <v>1633</v>
      </c>
      <c r="K4780" s="1" t="s">
        <v>1569</v>
      </c>
    </row>
    <row r="4781" customFormat="false" ht="12.8" hidden="false" customHeight="false" outlineLevel="0" collapsed="false">
      <c r="A4781" s="1" t="s">
        <v>8977</v>
      </c>
      <c r="B4781" s="1" t="s">
        <v>23</v>
      </c>
      <c r="C4781" s="1" t="s">
        <v>8978</v>
      </c>
      <c r="E4781" s="1" t="s">
        <v>5704</v>
      </c>
      <c r="G4781" s="1" t="n">
        <f aca="false">IF(F4781=H4781,1,0)</f>
        <v>0</v>
      </c>
      <c r="H4781" s="1" t="str">
        <f aca="false">VLOOKUP(J4781,Sheet3!I:J,2,0)</f>
        <v>AFR</v>
      </c>
      <c r="I4781" s="1" t="s">
        <v>1860</v>
      </c>
      <c r="J4781" s="1" t="s">
        <v>5705</v>
      </c>
      <c r="K4781" s="1" t="s">
        <v>1847</v>
      </c>
    </row>
    <row r="4782" customFormat="false" ht="12.8" hidden="false" customHeight="false" outlineLevel="0" collapsed="false">
      <c r="A4782" s="1" t="s">
        <v>8979</v>
      </c>
      <c r="B4782" s="1" t="s">
        <v>12</v>
      </c>
      <c r="E4782" s="1" t="s">
        <v>1631</v>
      </c>
      <c r="G4782" s="1" t="n">
        <f aca="false">IF(F4782=H4782,1,0)</f>
        <v>0</v>
      </c>
      <c r="H4782" s="1" t="str">
        <f aca="false">VLOOKUP(J4782,Sheet3!I:J,2,0)</f>
        <v>EUR</v>
      </c>
      <c r="I4782" s="1" t="s">
        <v>1632</v>
      </c>
      <c r="J4782" s="1" t="s">
        <v>1633</v>
      </c>
      <c r="K4782" s="1" t="s">
        <v>1569</v>
      </c>
    </row>
    <row r="4783" customFormat="false" ht="12.8" hidden="false" customHeight="false" outlineLevel="0" collapsed="false">
      <c r="A4783" s="1" t="s">
        <v>8980</v>
      </c>
      <c r="B4783" s="1" t="s">
        <v>23</v>
      </c>
      <c r="C4783" s="1" t="s">
        <v>8981</v>
      </c>
      <c r="E4783" s="1" t="s">
        <v>7973</v>
      </c>
      <c r="G4783" s="1" t="n">
        <f aca="false">IF(F4783=H4783,1,0)</f>
        <v>0</v>
      </c>
      <c r="H4783" s="1" t="str">
        <f aca="false">VLOOKUP(J4783,Sheet3!I:J,2,0)</f>
        <v>AMR</v>
      </c>
      <c r="I4783" s="1" t="s">
        <v>1876</v>
      </c>
      <c r="J4783" s="1" t="s">
        <v>7974</v>
      </c>
      <c r="K4783" s="1" t="s">
        <v>1847</v>
      </c>
    </row>
    <row r="4784" customFormat="false" ht="12.8" hidden="false" customHeight="false" outlineLevel="0" collapsed="false">
      <c r="A4784" s="1" t="s">
        <v>8982</v>
      </c>
      <c r="B4784" s="1" t="s">
        <v>12</v>
      </c>
      <c r="E4784" s="1" t="s">
        <v>6982</v>
      </c>
      <c r="G4784" s="1" t="n">
        <f aca="false">IF(F4784=H4784,1,0)</f>
        <v>0</v>
      </c>
      <c r="H4784" s="1" t="str">
        <f aca="false">VLOOKUP(J4784,Sheet3!I:J,2,0)</f>
        <v>Other (Oceania)</v>
      </c>
      <c r="I4784" s="1" t="s">
        <v>1644</v>
      </c>
      <c r="J4784" s="1" t="s">
        <v>6983</v>
      </c>
      <c r="K4784" s="1" t="s">
        <v>1646</v>
      </c>
    </row>
    <row r="4785" customFormat="false" ht="12.8" hidden="false" customHeight="false" outlineLevel="0" collapsed="false">
      <c r="A4785" s="1" t="s">
        <v>8983</v>
      </c>
      <c r="B4785" s="1" t="s">
        <v>12</v>
      </c>
      <c r="C4785" s="1" t="s">
        <v>8984</v>
      </c>
      <c r="E4785" s="1" t="s">
        <v>5732</v>
      </c>
      <c r="G4785" s="1" t="n">
        <f aca="false">IF(F4785=H4785,1,0)</f>
        <v>0</v>
      </c>
      <c r="H4785" s="1" t="str">
        <f aca="false">VLOOKUP(J4785,Sheet3!I:J,2,0)</f>
        <v>AMR</v>
      </c>
      <c r="I4785" s="1" t="s">
        <v>1876</v>
      </c>
      <c r="J4785" s="1" t="s">
        <v>5733</v>
      </c>
      <c r="K4785" s="1" t="s">
        <v>1847</v>
      </c>
    </row>
    <row r="4786" customFormat="false" ht="12.8" hidden="false" customHeight="false" outlineLevel="0" collapsed="false">
      <c r="A4786" s="1" t="s">
        <v>8985</v>
      </c>
      <c r="B4786" s="1" t="s">
        <v>12</v>
      </c>
      <c r="E4786" s="1" t="s">
        <v>6982</v>
      </c>
      <c r="G4786" s="1" t="n">
        <f aca="false">IF(F4786=H4786,1,0)</f>
        <v>0</v>
      </c>
      <c r="H4786" s="1" t="str">
        <f aca="false">VLOOKUP(J4786,Sheet3!I:J,2,0)</f>
        <v>Other (Oceania)</v>
      </c>
      <c r="I4786" s="1" t="s">
        <v>1644</v>
      </c>
      <c r="J4786" s="1" t="s">
        <v>6983</v>
      </c>
      <c r="K4786" s="1" t="s">
        <v>1646</v>
      </c>
    </row>
    <row r="4787" customFormat="false" ht="12.8" hidden="false" customHeight="false" outlineLevel="0" collapsed="false">
      <c r="A4787" s="1" t="s">
        <v>8986</v>
      </c>
      <c r="B4787" s="1" t="s">
        <v>12</v>
      </c>
      <c r="C4787" s="1" t="s">
        <v>8987</v>
      </c>
      <c r="E4787" s="1" t="s">
        <v>1979</v>
      </c>
      <c r="G4787" s="1" t="n">
        <f aca="false">IF(F4787=H4787,1,0)</f>
        <v>0</v>
      </c>
      <c r="H4787" s="1" t="str">
        <f aca="false">VLOOKUP(J4787,Sheet3!I:J,2,0)</f>
        <v>AFR</v>
      </c>
      <c r="I4787" s="1" t="s">
        <v>1860</v>
      </c>
      <c r="J4787" s="1" t="s">
        <v>1980</v>
      </c>
      <c r="K4787" s="1" t="s">
        <v>1847</v>
      </c>
    </row>
    <row r="4788" customFormat="false" ht="12.8" hidden="false" customHeight="false" outlineLevel="0" collapsed="false">
      <c r="A4788" s="1" t="s">
        <v>8988</v>
      </c>
      <c r="B4788" s="1" t="s">
        <v>23</v>
      </c>
      <c r="E4788" s="1" t="s">
        <v>1650</v>
      </c>
      <c r="G4788" s="1" t="n">
        <f aca="false">IF(F4788=H4788,1,0)</f>
        <v>0</v>
      </c>
      <c r="H4788" s="1" t="str">
        <f aca="false">VLOOKUP(J4788,Sheet3!I:J,2,0)</f>
        <v>EUR (West Eurasia)</v>
      </c>
      <c r="I4788" s="1" t="s">
        <v>1651</v>
      </c>
      <c r="J4788" s="1" t="s">
        <v>1652</v>
      </c>
      <c r="K4788" s="1" t="s">
        <v>1569</v>
      </c>
    </row>
    <row r="4789" customFormat="false" ht="12.8" hidden="false" customHeight="false" outlineLevel="0" collapsed="false">
      <c r="A4789" s="1" t="s">
        <v>8989</v>
      </c>
      <c r="B4789" s="1" t="s">
        <v>12</v>
      </c>
      <c r="C4789" s="1" t="s">
        <v>8990</v>
      </c>
      <c r="E4789" s="1" t="s">
        <v>1625</v>
      </c>
      <c r="G4789" s="1" t="n">
        <f aca="false">IF(F4789=H4789,1,0)</f>
        <v>0</v>
      </c>
      <c r="H4789" s="1" t="str">
        <f aca="false">VLOOKUP(J4789,Sheet3!I:J,2,0)</f>
        <v>AFR</v>
      </c>
      <c r="I4789" s="1" t="s">
        <v>1860</v>
      </c>
      <c r="J4789" s="1" t="s">
        <v>7818</v>
      </c>
      <c r="K4789" s="1" t="s">
        <v>1847</v>
      </c>
    </row>
    <row r="4790" customFormat="false" ht="12.8" hidden="false" customHeight="false" outlineLevel="0" collapsed="false">
      <c r="A4790" s="1" t="s">
        <v>8991</v>
      </c>
      <c r="B4790" s="1" t="s">
        <v>23</v>
      </c>
      <c r="E4790" s="1" t="s">
        <v>1650</v>
      </c>
      <c r="G4790" s="1" t="n">
        <f aca="false">IF(F4790=H4790,1,0)</f>
        <v>0</v>
      </c>
      <c r="H4790" s="1" t="str">
        <f aca="false">VLOOKUP(J4790,Sheet3!I:J,2,0)</f>
        <v>EUR (West Eurasia)</v>
      </c>
      <c r="I4790" s="1" t="s">
        <v>1651</v>
      </c>
      <c r="J4790" s="1" t="s">
        <v>1652</v>
      </c>
      <c r="K4790" s="1" t="s">
        <v>1569</v>
      </c>
    </row>
    <row r="4791" customFormat="false" ht="12.8" hidden="false" customHeight="false" outlineLevel="0" collapsed="false">
      <c r="A4791" s="1" t="s">
        <v>8992</v>
      </c>
      <c r="B4791" s="1" t="s">
        <v>23</v>
      </c>
      <c r="C4791" s="1" t="s">
        <v>8993</v>
      </c>
      <c r="E4791" s="1" t="s">
        <v>1755</v>
      </c>
      <c r="G4791" s="1" t="n">
        <f aca="false">IF(F4791=H4791,1,0)</f>
        <v>0</v>
      </c>
      <c r="H4791" s="1" t="str">
        <f aca="false">VLOOKUP(J4791,Sheet3!I:J,2,0)</f>
        <v>AMR</v>
      </c>
      <c r="I4791" s="1" t="s">
        <v>1901</v>
      </c>
      <c r="J4791" s="1" t="s">
        <v>1902</v>
      </c>
      <c r="K4791" s="1" t="s">
        <v>1847</v>
      </c>
    </row>
    <row r="4792" customFormat="false" ht="12.8" hidden="false" customHeight="false" outlineLevel="0" collapsed="false">
      <c r="A4792" s="1" t="s">
        <v>8994</v>
      </c>
      <c r="B4792" s="1" t="s">
        <v>23</v>
      </c>
      <c r="E4792" s="1" t="s">
        <v>1650</v>
      </c>
      <c r="G4792" s="1" t="n">
        <f aca="false">IF(F4792=H4792,1,0)</f>
        <v>0</v>
      </c>
      <c r="H4792" s="1" t="str">
        <f aca="false">VLOOKUP(J4792,Sheet3!I:J,2,0)</f>
        <v>EUR (West Eurasia)</v>
      </c>
      <c r="I4792" s="1" t="s">
        <v>1651</v>
      </c>
      <c r="J4792" s="1" t="s">
        <v>1652</v>
      </c>
      <c r="K4792" s="1" t="s">
        <v>1569</v>
      </c>
    </row>
    <row r="4793" customFormat="false" ht="12.8" hidden="false" customHeight="false" outlineLevel="0" collapsed="false">
      <c r="A4793" s="1" t="s">
        <v>8995</v>
      </c>
      <c r="B4793" s="1" t="s">
        <v>12</v>
      </c>
      <c r="C4793" s="1" t="s">
        <v>8996</v>
      </c>
      <c r="E4793" s="1" t="s">
        <v>1880</v>
      </c>
      <c r="G4793" s="1" t="n">
        <f aca="false">IF(F4793=H4793,1,0)</f>
        <v>0</v>
      </c>
      <c r="H4793" s="1" t="str">
        <f aca="false">VLOOKUP(J4793,Sheet3!I:J,2,0)</f>
        <v>EUR</v>
      </c>
      <c r="I4793" s="1" t="s">
        <v>1863</v>
      </c>
      <c r="J4793" s="1" t="s">
        <v>1881</v>
      </c>
      <c r="K4793" s="1" t="s">
        <v>1847</v>
      </c>
    </row>
    <row r="4794" customFormat="false" ht="12.8" hidden="false" customHeight="false" outlineLevel="0" collapsed="false">
      <c r="A4794" s="1" t="s">
        <v>8997</v>
      </c>
      <c r="B4794" s="1" t="s">
        <v>12</v>
      </c>
      <c r="E4794" s="1" t="s">
        <v>1650</v>
      </c>
      <c r="G4794" s="1" t="n">
        <f aca="false">IF(F4794=H4794,1,0)</f>
        <v>0</v>
      </c>
      <c r="H4794" s="1" t="str">
        <f aca="false">VLOOKUP(J4794,Sheet3!I:J,2,0)</f>
        <v>EUR (West Eurasia)</v>
      </c>
      <c r="I4794" s="1" t="s">
        <v>1651</v>
      </c>
      <c r="J4794" s="1" t="s">
        <v>1652</v>
      </c>
      <c r="K4794" s="1" t="s">
        <v>1569</v>
      </c>
    </row>
    <row r="4795" customFormat="false" ht="12.8" hidden="false" customHeight="false" outlineLevel="0" collapsed="false">
      <c r="A4795" s="1" t="s">
        <v>8998</v>
      </c>
      <c r="B4795" s="1" t="s">
        <v>23</v>
      </c>
      <c r="C4795" s="1" t="s">
        <v>8999</v>
      </c>
      <c r="E4795" s="1" t="s">
        <v>9000</v>
      </c>
      <c r="G4795" s="1" t="n">
        <f aca="false">IF(F4795=H4795,1,0)</f>
        <v>0</v>
      </c>
      <c r="H4795" s="1" t="str">
        <f aca="false">VLOOKUP(J4795,Sheet3!I:J,2,0)</f>
        <v>EUR</v>
      </c>
      <c r="I4795" s="1" t="s">
        <v>1863</v>
      </c>
      <c r="J4795" s="1" t="s">
        <v>9001</v>
      </c>
      <c r="K4795" s="1" t="s">
        <v>1847</v>
      </c>
    </row>
    <row r="4796" customFormat="false" ht="12.8" hidden="false" customHeight="false" outlineLevel="0" collapsed="false">
      <c r="A4796" s="1" t="s">
        <v>9002</v>
      </c>
      <c r="B4796" s="1" t="s">
        <v>23</v>
      </c>
      <c r="E4796" s="1" t="s">
        <v>1650</v>
      </c>
      <c r="G4796" s="1" t="n">
        <f aca="false">IF(F4796=H4796,1,0)</f>
        <v>0</v>
      </c>
      <c r="H4796" s="1" t="str">
        <f aca="false">VLOOKUP(J4796,Sheet3!I:J,2,0)</f>
        <v>EUR (West Eurasia)</v>
      </c>
      <c r="I4796" s="1" t="s">
        <v>1651</v>
      </c>
      <c r="J4796" s="1" t="s">
        <v>1652</v>
      </c>
      <c r="K4796" s="1" t="s">
        <v>1569</v>
      </c>
    </row>
    <row r="4797" customFormat="false" ht="12.8" hidden="false" customHeight="false" outlineLevel="0" collapsed="false">
      <c r="A4797" s="1" t="s">
        <v>9003</v>
      </c>
      <c r="B4797" s="1" t="s">
        <v>23</v>
      </c>
      <c r="C4797" s="1" t="s">
        <v>9004</v>
      </c>
      <c r="E4797" s="1" t="s">
        <v>1751</v>
      </c>
      <c r="G4797" s="1" t="n">
        <f aca="false">IF(F4797=H4797,1,0)</f>
        <v>0</v>
      </c>
      <c r="H4797" s="1" t="str">
        <f aca="false">VLOOKUP(J4797,Sheet3!I:J,2,0)</f>
        <v>AMR</v>
      </c>
      <c r="I4797" s="1" t="s">
        <v>1901</v>
      </c>
      <c r="J4797" s="1" t="s">
        <v>7784</v>
      </c>
      <c r="K4797" s="1" t="s">
        <v>1847</v>
      </c>
    </row>
    <row r="4798" customFormat="false" ht="12.8" hidden="false" customHeight="false" outlineLevel="0" collapsed="false">
      <c r="A4798" s="1" t="s">
        <v>9005</v>
      </c>
      <c r="B4798" s="1" t="s">
        <v>12</v>
      </c>
      <c r="E4798" s="1" t="s">
        <v>1650</v>
      </c>
      <c r="G4798" s="1" t="n">
        <f aca="false">IF(F4798=H4798,1,0)</f>
        <v>0</v>
      </c>
      <c r="H4798" s="1" t="str">
        <f aca="false">VLOOKUP(J4798,Sheet3!I:J,2,0)</f>
        <v>EUR (West Eurasia)</v>
      </c>
      <c r="I4798" s="1" t="s">
        <v>1651</v>
      </c>
      <c r="J4798" s="1" t="s">
        <v>1652</v>
      </c>
      <c r="K4798" s="1" t="s">
        <v>1569</v>
      </c>
    </row>
    <row r="4799" customFormat="false" ht="12.8" hidden="false" customHeight="false" outlineLevel="0" collapsed="false">
      <c r="A4799" s="1" t="s">
        <v>9006</v>
      </c>
      <c r="B4799" s="1" t="s">
        <v>12</v>
      </c>
      <c r="C4799" s="1" t="s">
        <v>9007</v>
      </c>
      <c r="E4799" s="1" t="s">
        <v>1796</v>
      </c>
      <c r="G4799" s="1" t="n">
        <f aca="false">IF(F4799=H4799,1,0)</f>
        <v>0</v>
      </c>
      <c r="H4799" s="1" t="str">
        <f aca="false">VLOOKUP(J4799,Sheet3!I:J,2,0)</f>
        <v>EAS</v>
      </c>
      <c r="I4799" s="1" t="s">
        <v>1845</v>
      </c>
      <c r="J4799" s="1" t="s">
        <v>7919</v>
      </c>
      <c r="K4799" s="1" t="s">
        <v>1847</v>
      </c>
    </row>
    <row r="4800" customFormat="false" ht="12.8" hidden="false" customHeight="false" outlineLevel="0" collapsed="false">
      <c r="A4800" s="1" t="s">
        <v>9008</v>
      </c>
      <c r="B4800" s="1" t="s">
        <v>23</v>
      </c>
      <c r="E4800" s="1" t="s">
        <v>1650</v>
      </c>
      <c r="G4800" s="1" t="n">
        <f aca="false">IF(F4800=H4800,1,0)</f>
        <v>0</v>
      </c>
      <c r="H4800" s="1" t="str">
        <f aca="false">VLOOKUP(J4800,Sheet3!I:J,2,0)</f>
        <v>EUR (West Eurasia)</v>
      </c>
      <c r="I4800" s="1" t="s">
        <v>1651</v>
      </c>
      <c r="J4800" s="1" t="s">
        <v>1652</v>
      </c>
      <c r="K4800" s="1" t="s">
        <v>1569</v>
      </c>
    </row>
    <row r="4801" customFormat="false" ht="12.8" hidden="false" customHeight="false" outlineLevel="0" collapsed="false">
      <c r="A4801" s="1" t="s">
        <v>9009</v>
      </c>
      <c r="B4801" s="1" t="s">
        <v>23</v>
      </c>
      <c r="C4801" s="1" t="s">
        <v>9010</v>
      </c>
      <c r="E4801" s="1" t="s">
        <v>1844</v>
      </c>
      <c r="G4801" s="1" t="n">
        <f aca="false">IF(F4801=H4801,1,0)</f>
        <v>0</v>
      </c>
      <c r="H4801" s="1" t="str">
        <f aca="false">VLOOKUP(J4801,Sheet3!I:J,2,0)</f>
        <v>EAS</v>
      </c>
      <c r="I4801" s="1" t="s">
        <v>1845</v>
      </c>
      <c r="J4801" s="1" t="s">
        <v>1846</v>
      </c>
      <c r="K4801" s="1" t="s">
        <v>1847</v>
      </c>
    </row>
    <row r="4802" customFormat="false" ht="12.8" hidden="false" customHeight="false" outlineLevel="0" collapsed="false">
      <c r="A4802" s="1" t="s">
        <v>9011</v>
      </c>
      <c r="B4802" s="1" t="s">
        <v>12</v>
      </c>
      <c r="E4802" s="1" t="s">
        <v>1650</v>
      </c>
      <c r="G4802" s="1" t="n">
        <f aca="false">IF(F4802=H4802,1,0)</f>
        <v>0</v>
      </c>
      <c r="H4802" s="1" t="str">
        <f aca="false">VLOOKUP(J4802,Sheet3!I:J,2,0)</f>
        <v>EUR (West Eurasia)</v>
      </c>
      <c r="I4802" s="1" t="s">
        <v>1651</v>
      </c>
      <c r="J4802" s="1" t="s">
        <v>1652</v>
      </c>
      <c r="K4802" s="1" t="s">
        <v>1569</v>
      </c>
    </row>
    <row r="4803" customFormat="false" ht="12.8" hidden="false" customHeight="false" outlineLevel="0" collapsed="false">
      <c r="A4803" s="1" t="s">
        <v>9012</v>
      </c>
      <c r="B4803" s="1" t="s">
        <v>12</v>
      </c>
      <c r="C4803" s="1" t="s">
        <v>9013</v>
      </c>
      <c r="E4803" s="1" t="s">
        <v>5676</v>
      </c>
      <c r="G4803" s="1" t="n">
        <f aca="false">IF(F4803=H4803,1,0)</f>
        <v>0</v>
      </c>
      <c r="H4803" s="1" t="str">
        <f aca="false">VLOOKUP(J4803,Sheet3!I:J,2,0)</f>
        <v>AFR</v>
      </c>
      <c r="I4803" s="1" t="s">
        <v>1860</v>
      </c>
      <c r="J4803" s="1" t="s">
        <v>5677</v>
      </c>
      <c r="K4803" s="1" t="s">
        <v>1847</v>
      </c>
    </row>
    <row r="4804" customFormat="false" ht="12.8" hidden="false" customHeight="false" outlineLevel="0" collapsed="false">
      <c r="A4804" s="1" t="s">
        <v>9014</v>
      </c>
      <c r="B4804" s="1" t="s">
        <v>12</v>
      </c>
      <c r="E4804" s="1" t="s">
        <v>1661</v>
      </c>
      <c r="G4804" s="1" t="n">
        <f aca="false">IF(F4804=H4804,1,0)</f>
        <v>0</v>
      </c>
      <c r="H4804" s="1" t="str">
        <f aca="false">VLOOKUP(J4804,Sheet3!I:J,2,0)</f>
        <v>EUR (West Eurasia)</v>
      </c>
      <c r="I4804" s="1" t="s">
        <v>1651</v>
      </c>
      <c r="J4804" s="1" t="s">
        <v>1662</v>
      </c>
      <c r="K4804" s="1" t="s">
        <v>1569</v>
      </c>
    </row>
    <row r="4805" customFormat="false" ht="12.8" hidden="false" customHeight="false" outlineLevel="0" collapsed="false">
      <c r="A4805" s="1" t="s">
        <v>9015</v>
      </c>
      <c r="B4805" s="1" t="s">
        <v>12</v>
      </c>
      <c r="C4805" s="1" t="s">
        <v>9016</v>
      </c>
      <c r="E4805" s="1" t="s">
        <v>7938</v>
      </c>
      <c r="G4805" s="1" t="n">
        <f aca="false">IF(F4805=H4805,1,0)</f>
        <v>0</v>
      </c>
      <c r="H4805" s="1" t="str">
        <f aca="false">VLOOKUP(J4805,Sheet3!I:J,2,0)</f>
        <v>SAS</v>
      </c>
      <c r="I4805" s="1" t="s">
        <v>1854</v>
      </c>
      <c r="J4805" s="1" t="s">
        <v>7939</v>
      </c>
      <c r="K4805" s="1" t="s">
        <v>1847</v>
      </c>
    </row>
    <row r="4806" customFormat="false" ht="12.8" hidden="false" customHeight="false" outlineLevel="0" collapsed="false">
      <c r="A4806" s="1" t="s">
        <v>9017</v>
      </c>
      <c r="B4806" s="1" t="s">
        <v>12</v>
      </c>
      <c r="E4806" s="1" t="s">
        <v>1661</v>
      </c>
      <c r="G4806" s="1" t="n">
        <f aca="false">IF(F4806=H4806,1,0)</f>
        <v>0</v>
      </c>
      <c r="H4806" s="1" t="str">
        <f aca="false">VLOOKUP(J4806,Sheet3!I:J,2,0)</f>
        <v>EUR (West Eurasia)</v>
      </c>
      <c r="I4806" s="1" t="s">
        <v>1651</v>
      </c>
      <c r="J4806" s="1" t="s">
        <v>1662</v>
      </c>
      <c r="K4806" s="1" t="s">
        <v>1569</v>
      </c>
    </row>
    <row r="4807" customFormat="false" ht="12.8" hidden="false" customHeight="false" outlineLevel="0" collapsed="false">
      <c r="A4807" s="1" t="s">
        <v>9018</v>
      </c>
      <c r="B4807" s="1" t="s">
        <v>12</v>
      </c>
      <c r="C4807" s="1" t="s">
        <v>9019</v>
      </c>
      <c r="E4807" s="1" t="s">
        <v>1566</v>
      </c>
      <c r="G4807" s="1" t="n">
        <f aca="false">IF(F4807=H4807,1,0)</f>
        <v>0</v>
      </c>
      <c r="H4807" s="1" t="str">
        <f aca="false">VLOOKUP(J4807,Sheet3!I:J,2,0)</f>
        <v>SAS</v>
      </c>
      <c r="I4807" s="1" t="s">
        <v>1854</v>
      </c>
      <c r="J4807" s="1" t="s">
        <v>9020</v>
      </c>
      <c r="K4807" s="1" t="s">
        <v>1847</v>
      </c>
    </row>
    <row r="4808" customFormat="false" ht="12.8" hidden="false" customHeight="false" outlineLevel="0" collapsed="false">
      <c r="A4808" s="1" t="s">
        <v>9021</v>
      </c>
      <c r="B4808" s="1" t="s">
        <v>23</v>
      </c>
      <c r="E4808" s="1" t="s">
        <v>1661</v>
      </c>
      <c r="G4808" s="1" t="n">
        <f aca="false">IF(F4808=H4808,1,0)</f>
        <v>0</v>
      </c>
      <c r="H4808" s="1" t="str">
        <f aca="false">VLOOKUP(J4808,Sheet3!I:J,2,0)</f>
        <v>EUR (West Eurasia)</v>
      </c>
      <c r="I4808" s="1" t="s">
        <v>1651</v>
      </c>
      <c r="J4808" s="1" t="s">
        <v>1662</v>
      </c>
      <c r="K4808" s="1" t="s">
        <v>1569</v>
      </c>
    </row>
    <row r="4809" customFormat="false" ht="12.8" hidden="false" customHeight="false" outlineLevel="0" collapsed="false">
      <c r="A4809" s="1" t="s">
        <v>9022</v>
      </c>
      <c r="B4809" s="1" t="s">
        <v>23</v>
      </c>
      <c r="C4809" s="1" t="s">
        <v>9023</v>
      </c>
      <c r="E4809" s="1" t="s">
        <v>1773</v>
      </c>
      <c r="G4809" s="1" t="n">
        <f aca="false">IF(F4809=H4809,1,0)</f>
        <v>0</v>
      </c>
      <c r="H4809" s="1" t="str">
        <f aca="false">VLOOKUP(J4809,Sheet3!I:J,2,0)</f>
        <v>EAS</v>
      </c>
      <c r="I4809" s="1" t="s">
        <v>1845</v>
      </c>
      <c r="J4809" s="1" t="s">
        <v>2016</v>
      </c>
      <c r="K4809" s="1" t="s">
        <v>1847</v>
      </c>
    </row>
    <row r="4810" customFormat="false" ht="12.8" hidden="false" customHeight="false" outlineLevel="0" collapsed="false">
      <c r="A4810" s="1" t="s">
        <v>9024</v>
      </c>
      <c r="B4810" s="1" t="s">
        <v>12</v>
      </c>
      <c r="E4810" s="1" t="s">
        <v>1661</v>
      </c>
      <c r="G4810" s="1" t="n">
        <f aca="false">IF(F4810=H4810,1,0)</f>
        <v>0</v>
      </c>
      <c r="H4810" s="1" t="str">
        <f aca="false">VLOOKUP(J4810,Sheet3!I:J,2,0)</f>
        <v>EUR (West Eurasia)</v>
      </c>
      <c r="I4810" s="1" t="s">
        <v>1651</v>
      </c>
      <c r="J4810" s="1" t="s">
        <v>1662</v>
      </c>
      <c r="K4810" s="1" t="s">
        <v>1569</v>
      </c>
    </row>
    <row r="4811" customFormat="false" ht="12.8" hidden="false" customHeight="false" outlineLevel="0" collapsed="false">
      <c r="A4811" s="1" t="s">
        <v>9025</v>
      </c>
      <c r="B4811" s="1" t="s">
        <v>12</v>
      </c>
      <c r="C4811" s="1" t="s">
        <v>9026</v>
      </c>
      <c r="E4811" s="1" t="s">
        <v>9027</v>
      </c>
      <c r="G4811" s="1" t="n">
        <f aca="false">IF(F4811=H4811,1,0)</f>
        <v>0</v>
      </c>
      <c r="H4811" s="1" t="str">
        <f aca="false">VLOOKUP(J4811,Sheet3!I:J,2,0)</f>
        <v>SAS</v>
      </c>
      <c r="I4811" s="1" t="s">
        <v>1854</v>
      </c>
      <c r="J4811" s="1" t="s">
        <v>9028</v>
      </c>
      <c r="K4811" s="1" t="s">
        <v>1847</v>
      </c>
    </row>
    <row r="4812" customFormat="false" ht="12.8" hidden="false" customHeight="false" outlineLevel="0" collapsed="false">
      <c r="A4812" s="1" t="s">
        <v>9029</v>
      </c>
      <c r="B4812" s="1" t="s">
        <v>12</v>
      </c>
      <c r="E4812" s="1" t="s">
        <v>1661</v>
      </c>
      <c r="G4812" s="1" t="n">
        <f aca="false">IF(F4812=H4812,1,0)</f>
        <v>0</v>
      </c>
      <c r="H4812" s="1" t="str">
        <f aca="false">VLOOKUP(J4812,Sheet3!I:J,2,0)</f>
        <v>EUR (West Eurasia)</v>
      </c>
      <c r="I4812" s="1" t="s">
        <v>1651</v>
      </c>
      <c r="J4812" s="1" t="s">
        <v>1662</v>
      </c>
      <c r="K4812" s="1" t="s">
        <v>1569</v>
      </c>
    </row>
    <row r="4813" customFormat="false" ht="12.8" hidden="false" customHeight="false" outlineLevel="0" collapsed="false">
      <c r="A4813" s="1" t="s">
        <v>9030</v>
      </c>
      <c r="B4813" s="1" t="s">
        <v>12</v>
      </c>
      <c r="C4813" s="1" t="s">
        <v>9031</v>
      </c>
      <c r="E4813" s="1" t="s">
        <v>1781</v>
      </c>
      <c r="G4813" s="1" t="n">
        <f aca="false">IF(F4813=H4813,1,0)</f>
        <v>0</v>
      </c>
      <c r="H4813" s="1" t="str">
        <f aca="false">VLOOKUP(J4813,Sheet3!I:J,2,0)</f>
        <v>EAS</v>
      </c>
      <c r="I4813" s="1" t="s">
        <v>1845</v>
      </c>
      <c r="J4813" s="1" t="s">
        <v>5293</v>
      </c>
      <c r="K4813" s="1" t="s">
        <v>1847</v>
      </c>
    </row>
    <row r="4814" customFormat="false" ht="12.8" hidden="false" customHeight="false" outlineLevel="0" collapsed="false">
      <c r="A4814" s="1" t="s">
        <v>9032</v>
      </c>
      <c r="B4814" s="1" t="s">
        <v>23</v>
      </c>
      <c r="E4814" s="1" t="s">
        <v>1661</v>
      </c>
      <c r="G4814" s="1" t="n">
        <f aca="false">IF(F4814=H4814,1,0)</f>
        <v>0</v>
      </c>
      <c r="H4814" s="1" t="str">
        <f aca="false">VLOOKUP(J4814,Sheet3!I:J,2,0)</f>
        <v>EUR (West Eurasia)</v>
      </c>
      <c r="I4814" s="1" t="s">
        <v>1651</v>
      </c>
      <c r="J4814" s="1" t="s">
        <v>1662</v>
      </c>
      <c r="K4814" s="1" t="s">
        <v>1569</v>
      </c>
    </row>
    <row r="4815" customFormat="false" ht="12.8" hidden="false" customHeight="false" outlineLevel="0" collapsed="false">
      <c r="A4815" s="1" t="s">
        <v>9033</v>
      </c>
      <c r="B4815" s="1" t="s">
        <v>12</v>
      </c>
      <c r="C4815" s="1" t="s">
        <v>9034</v>
      </c>
      <c r="E4815" s="1" t="s">
        <v>9035</v>
      </c>
      <c r="G4815" s="1" t="n">
        <f aca="false">IF(F4815=H4815,1,0)</f>
        <v>0</v>
      </c>
      <c r="H4815" s="1" t="str">
        <f aca="false">VLOOKUP(J4815,Sheet3!I:J,2,0)</f>
        <v>AMR</v>
      </c>
      <c r="I4815" s="1" t="s">
        <v>1876</v>
      </c>
      <c r="J4815" s="1" t="s">
        <v>9036</v>
      </c>
      <c r="K4815" s="1" t="s">
        <v>1847</v>
      </c>
    </row>
    <row r="4816" customFormat="false" ht="12.8" hidden="false" customHeight="false" outlineLevel="0" collapsed="false">
      <c r="A4816" s="1" t="s">
        <v>9037</v>
      </c>
      <c r="B4816" s="1" t="s">
        <v>12</v>
      </c>
      <c r="E4816" s="1" t="s">
        <v>1661</v>
      </c>
      <c r="G4816" s="1" t="n">
        <f aca="false">IF(F4816=H4816,1,0)</f>
        <v>0</v>
      </c>
      <c r="H4816" s="1" t="str">
        <f aca="false">VLOOKUP(J4816,Sheet3!I:J,2,0)</f>
        <v>EUR (West Eurasia)</v>
      </c>
      <c r="I4816" s="1" t="s">
        <v>1651</v>
      </c>
      <c r="J4816" s="1" t="s">
        <v>1662</v>
      </c>
      <c r="K4816" s="1" t="s">
        <v>1569</v>
      </c>
    </row>
    <row r="4817" customFormat="false" ht="12.8" hidden="false" customHeight="false" outlineLevel="0" collapsed="false">
      <c r="A4817" s="1" t="s">
        <v>9038</v>
      </c>
      <c r="B4817" s="1" t="s">
        <v>23</v>
      </c>
      <c r="C4817" s="1" t="s">
        <v>9039</v>
      </c>
      <c r="E4817" s="1" t="s">
        <v>9040</v>
      </c>
      <c r="G4817" s="1" t="n">
        <f aca="false">IF(F4817=H4817,1,0)</f>
        <v>0</v>
      </c>
      <c r="H4817" s="1" t="str">
        <f aca="false">VLOOKUP(J4817,Sheet3!I:J,2,0)</f>
        <v>EAS (Philippines)</v>
      </c>
      <c r="I4817" s="1" t="s">
        <v>1941</v>
      </c>
      <c r="J4817" s="1" t="s">
        <v>9041</v>
      </c>
      <c r="K4817" s="1" t="s">
        <v>1847</v>
      </c>
    </row>
    <row r="4818" customFormat="false" ht="12.8" hidden="false" customHeight="false" outlineLevel="0" collapsed="false">
      <c r="A4818" s="1" t="s">
        <v>9042</v>
      </c>
      <c r="B4818" s="1" t="s">
        <v>12</v>
      </c>
      <c r="E4818" s="1" t="s">
        <v>1661</v>
      </c>
      <c r="G4818" s="1" t="n">
        <f aca="false">IF(F4818=H4818,1,0)</f>
        <v>0</v>
      </c>
      <c r="H4818" s="1" t="str">
        <f aca="false">VLOOKUP(J4818,Sheet3!I:J,2,0)</f>
        <v>EUR (West Eurasia)</v>
      </c>
      <c r="I4818" s="1" t="s">
        <v>1651</v>
      </c>
      <c r="J4818" s="1" t="s">
        <v>1662</v>
      </c>
      <c r="K4818" s="1" t="s">
        <v>1569</v>
      </c>
    </row>
    <row r="4819" customFormat="false" ht="12.8" hidden="false" customHeight="false" outlineLevel="0" collapsed="false">
      <c r="A4819" s="1" t="s">
        <v>9043</v>
      </c>
      <c r="B4819" s="1" t="s">
        <v>12</v>
      </c>
      <c r="C4819" s="1" t="s">
        <v>9044</v>
      </c>
      <c r="E4819" s="1" t="s">
        <v>1575</v>
      </c>
      <c r="G4819" s="1" t="n">
        <f aca="false">IF(F4819=H4819,1,0)</f>
        <v>0</v>
      </c>
      <c r="H4819" s="1" t="str">
        <f aca="false">VLOOKUP(J4819,Sheet3!I:J,2,0)</f>
        <v>SAS</v>
      </c>
      <c r="I4819" s="1" t="s">
        <v>1854</v>
      </c>
      <c r="J4819" s="1" t="s">
        <v>9045</v>
      </c>
      <c r="K4819" s="1" t="s">
        <v>1847</v>
      </c>
    </row>
    <row r="4820" customFormat="false" ht="12.8" hidden="false" customHeight="false" outlineLevel="0" collapsed="false">
      <c r="A4820" s="1" t="s">
        <v>9046</v>
      </c>
      <c r="B4820" s="1" t="s">
        <v>23</v>
      </c>
      <c r="E4820" s="1" t="s">
        <v>1661</v>
      </c>
      <c r="G4820" s="1" t="n">
        <f aca="false">IF(F4820=H4820,1,0)</f>
        <v>0</v>
      </c>
      <c r="H4820" s="1" t="str">
        <f aca="false">VLOOKUP(J4820,Sheet3!I:J,2,0)</f>
        <v>EUR (West Eurasia)</v>
      </c>
      <c r="I4820" s="1" t="s">
        <v>1651</v>
      </c>
      <c r="J4820" s="1" t="s">
        <v>1662</v>
      </c>
      <c r="K4820" s="1" t="s">
        <v>1569</v>
      </c>
    </row>
    <row r="4821" customFormat="false" ht="12.8" hidden="false" customHeight="false" outlineLevel="0" collapsed="false">
      <c r="A4821" s="1" t="s">
        <v>9047</v>
      </c>
      <c r="B4821" s="1" t="s">
        <v>23</v>
      </c>
      <c r="C4821" s="1" t="s">
        <v>9048</v>
      </c>
      <c r="E4821" s="1" t="s">
        <v>1953</v>
      </c>
      <c r="G4821" s="1" t="n">
        <f aca="false">IF(F4821=H4821,1,0)</f>
        <v>0</v>
      </c>
      <c r="H4821" s="1" t="str">
        <f aca="false">VLOOKUP(J4821,Sheet3!I:J,2,0)</f>
        <v>AMR (Arctic)</v>
      </c>
      <c r="I4821" s="1" t="s">
        <v>1876</v>
      </c>
      <c r="J4821" s="1" t="s">
        <v>1954</v>
      </c>
      <c r="K4821" s="1" t="s">
        <v>1847</v>
      </c>
    </row>
    <row r="4822" customFormat="false" ht="12.8" hidden="false" customHeight="false" outlineLevel="0" collapsed="false">
      <c r="A4822" s="1" t="s">
        <v>9049</v>
      </c>
      <c r="B4822" s="1" t="s">
        <v>23</v>
      </c>
      <c r="E4822" s="1" t="s">
        <v>1661</v>
      </c>
      <c r="G4822" s="1" t="n">
        <f aca="false">IF(F4822=H4822,1,0)</f>
        <v>0</v>
      </c>
      <c r="H4822" s="1" t="str">
        <f aca="false">VLOOKUP(J4822,Sheet3!I:J,2,0)</f>
        <v>EUR (West Eurasia)</v>
      </c>
      <c r="I4822" s="1" t="s">
        <v>1651</v>
      </c>
      <c r="J4822" s="1" t="s">
        <v>1662</v>
      </c>
      <c r="K4822" s="1" t="s">
        <v>1569</v>
      </c>
    </row>
    <row r="4823" customFormat="false" ht="12.8" hidden="false" customHeight="false" outlineLevel="0" collapsed="false">
      <c r="A4823" s="1" t="s">
        <v>9050</v>
      </c>
      <c r="B4823" s="1" t="s">
        <v>12</v>
      </c>
      <c r="C4823" s="1" t="s">
        <v>9051</v>
      </c>
      <c r="E4823" s="1" t="s">
        <v>1801</v>
      </c>
      <c r="G4823" s="1" t="n">
        <f aca="false">IF(F4823=H4823,1,0)</f>
        <v>0</v>
      </c>
      <c r="H4823" s="1" t="str">
        <f aca="false">VLOOKUP(J4823,Sheet3!I:J,2,0)</f>
        <v>AFR</v>
      </c>
      <c r="I4823" s="1" t="s">
        <v>1860</v>
      </c>
      <c r="J4823" s="1" t="s">
        <v>9052</v>
      </c>
      <c r="K4823" s="1" t="s">
        <v>1847</v>
      </c>
    </row>
    <row r="4824" customFormat="false" ht="12.8" hidden="false" customHeight="false" outlineLevel="0" collapsed="false">
      <c r="A4824" s="1" t="s">
        <v>9053</v>
      </c>
      <c r="B4824" s="1" t="s">
        <v>23</v>
      </c>
      <c r="E4824" s="1" t="s">
        <v>1674</v>
      </c>
      <c r="G4824" s="1" t="n">
        <f aca="false">IF(F4824=H4824,1,0)</f>
        <v>0</v>
      </c>
      <c r="H4824" s="1" t="str">
        <f aca="false">VLOOKUP(J4824,Sheet3!I:J,2,0)</f>
        <v>EUR</v>
      </c>
      <c r="I4824" s="1" t="s">
        <v>1632</v>
      </c>
      <c r="J4824" s="1" t="s">
        <v>1675</v>
      </c>
      <c r="K4824" s="1" t="s">
        <v>1569</v>
      </c>
    </row>
    <row r="4825" customFormat="false" ht="12.8" hidden="false" customHeight="false" outlineLevel="0" collapsed="false">
      <c r="A4825" s="1" t="s">
        <v>9054</v>
      </c>
      <c r="B4825" s="1" t="s">
        <v>23</v>
      </c>
      <c r="C4825" s="1" t="s">
        <v>9055</v>
      </c>
      <c r="E4825" s="1" t="s">
        <v>9056</v>
      </c>
      <c r="G4825" s="1" t="n">
        <f aca="false">IF(F4825=H4825,1,0)</f>
        <v>0</v>
      </c>
      <c r="H4825" s="1" t="str">
        <f aca="false">VLOOKUP(J4825,Sheet3!I:J,2,0)</f>
        <v>AFR</v>
      </c>
      <c r="I4825" s="1" t="s">
        <v>9057</v>
      </c>
      <c r="J4825" s="1" t="s">
        <v>9058</v>
      </c>
      <c r="K4825" s="1" t="s">
        <v>1847</v>
      </c>
    </row>
    <row r="4826" customFormat="false" ht="12.8" hidden="false" customHeight="false" outlineLevel="0" collapsed="false">
      <c r="A4826" s="1" t="s">
        <v>9059</v>
      </c>
      <c r="B4826" s="1" t="s">
        <v>12</v>
      </c>
      <c r="E4826" s="1" t="s">
        <v>1678</v>
      </c>
      <c r="G4826" s="1" t="n">
        <f aca="false">IF(F4826=H4826,1,0)</f>
        <v>0</v>
      </c>
      <c r="H4826" s="1" t="str">
        <f aca="false">VLOOKUP(J4826,Sheet3!I:J,2,0)</f>
        <v>EUR (West Eurasia)</v>
      </c>
      <c r="I4826" s="1" t="s">
        <v>1651</v>
      </c>
      <c r="J4826" s="1" t="s">
        <v>1679</v>
      </c>
      <c r="K4826" s="1" t="s">
        <v>1569</v>
      </c>
    </row>
    <row r="4827" customFormat="false" ht="12.8" hidden="false" customHeight="false" outlineLevel="0" collapsed="false">
      <c r="A4827" s="1" t="s">
        <v>9060</v>
      </c>
      <c r="B4827" s="1" t="s">
        <v>23</v>
      </c>
      <c r="C4827" s="1" t="s">
        <v>9061</v>
      </c>
      <c r="E4827" s="1" t="s">
        <v>1784</v>
      </c>
      <c r="G4827" s="1" t="n">
        <f aca="false">IF(F4827=H4827,1,0)</f>
        <v>0</v>
      </c>
      <c r="H4827" s="1" t="str">
        <f aca="false">VLOOKUP(J4827,Sheet3!I:J,2,0)</f>
        <v>EAS</v>
      </c>
      <c r="I4827" s="1" t="s">
        <v>1845</v>
      </c>
      <c r="J4827" s="1" t="s">
        <v>9062</v>
      </c>
      <c r="K4827" s="1" t="s">
        <v>1847</v>
      </c>
    </row>
    <row r="4828" customFormat="false" ht="12.8" hidden="false" customHeight="false" outlineLevel="0" collapsed="false">
      <c r="A4828" s="1" t="s">
        <v>9063</v>
      </c>
      <c r="B4828" s="1" t="s">
        <v>23</v>
      </c>
      <c r="E4828" s="1" t="s">
        <v>1678</v>
      </c>
      <c r="G4828" s="1" t="n">
        <f aca="false">IF(F4828=H4828,1,0)</f>
        <v>0</v>
      </c>
      <c r="H4828" s="1" t="str">
        <f aca="false">VLOOKUP(J4828,Sheet3!I:J,2,0)</f>
        <v>EUR (West Eurasia)</v>
      </c>
      <c r="I4828" s="1" t="s">
        <v>1651</v>
      </c>
      <c r="J4828" s="1" t="s">
        <v>1679</v>
      </c>
      <c r="K4828" s="1" t="s">
        <v>1569</v>
      </c>
    </row>
    <row r="4829" customFormat="false" ht="12.8" hidden="false" customHeight="false" outlineLevel="0" collapsed="false">
      <c r="A4829" s="1" t="s">
        <v>9064</v>
      </c>
      <c r="B4829" s="1" t="s">
        <v>23</v>
      </c>
      <c r="C4829" s="1" t="s">
        <v>9065</v>
      </c>
      <c r="E4829" s="1" t="s">
        <v>2012</v>
      </c>
      <c r="G4829" s="1" t="n">
        <f aca="false">IF(F4829=H4829,1,0)</f>
        <v>0</v>
      </c>
      <c r="H4829" s="1" t="str">
        <f aca="false">VLOOKUP(J4829,Sheet3!I:J,2,0)</f>
        <v>EUR</v>
      </c>
      <c r="I4829" s="1" t="s">
        <v>1863</v>
      </c>
      <c r="J4829" s="1" t="s">
        <v>2013</v>
      </c>
      <c r="K4829" s="1" t="s">
        <v>1847</v>
      </c>
    </row>
    <row r="4830" customFormat="false" ht="12.8" hidden="false" customHeight="false" outlineLevel="0" collapsed="false">
      <c r="A4830" s="1" t="s">
        <v>9066</v>
      </c>
      <c r="B4830" s="1" t="s">
        <v>23</v>
      </c>
      <c r="E4830" s="1" t="s">
        <v>1678</v>
      </c>
      <c r="G4830" s="1" t="n">
        <f aca="false">IF(F4830=H4830,1,0)</f>
        <v>0</v>
      </c>
      <c r="H4830" s="1" t="str">
        <f aca="false">VLOOKUP(J4830,Sheet3!I:J,2,0)</f>
        <v>EUR (West Eurasia)</v>
      </c>
      <c r="I4830" s="1" t="s">
        <v>1651</v>
      </c>
      <c r="J4830" s="1" t="s">
        <v>1679</v>
      </c>
      <c r="K4830" s="1" t="s">
        <v>1569</v>
      </c>
    </row>
    <row r="4831" customFormat="false" ht="12.8" hidden="false" customHeight="false" outlineLevel="0" collapsed="false">
      <c r="A4831" s="1" t="s">
        <v>9067</v>
      </c>
      <c r="B4831" s="1" t="s">
        <v>23</v>
      </c>
      <c r="C4831" s="1" t="s">
        <v>9068</v>
      </c>
      <c r="E4831" s="1" t="s">
        <v>8951</v>
      </c>
      <c r="G4831" s="1" t="n">
        <f aca="false">IF(F4831=H4831,1,0)</f>
        <v>0</v>
      </c>
      <c r="H4831" s="1" t="str">
        <f aca="false">VLOOKUP(J4831,Sheet3!I:J,2,0)</f>
        <v>AMR</v>
      </c>
      <c r="I4831" s="1" t="s">
        <v>1876</v>
      </c>
      <c r="J4831" s="1" t="s">
        <v>8952</v>
      </c>
      <c r="K4831" s="1" t="s">
        <v>1847</v>
      </c>
    </row>
    <row r="4832" customFormat="false" ht="12.8" hidden="false" customHeight="false" outlineLevel="0" collapsed="false">
      <c r="A4832" s="1" t="s">
        <v>9069</v>
      </c>
      <c r="B4832" s="1" t="s">
        <v>23</v>
      </c>
      <c r="E4832" s="1" t="s">
        <v>1678</v>
      </c>
      <c r="G4832" s="1" t="n">
        <f aca="false">IF(F4832=H4832,1,0)</f>
        <v>0</v>
      </c>
      <c r="H4832" s="1" t="str">
        <f aca="false">VLOOKUP(J4832,Sheet3!I:J,2,0)</f>
        <v>EUR (West Eurasia)</v>
      </c>
      <c r="I4832" s="1" t="s">
        <v>1651</v>
      </c>
      <c r="J4832" s="1" t="s">
        <v>1679</v>
      </c>
      <c r="K4832" s="1" t="s">
        <v>1569</v>
      </c>
    </row>
    <row r="4833" customFormat="false" ht="12.8" hidden="false" customHeight="false" outlineLevel="0" collapsed="false">
      <c r="A4833" s="1" t="s">
        <v>9070</v>
      </c>
      <c r="B4833" s="1" t="s">
        <v>23</v>
      </c>
      <c r="C4833" s="1" t="s">
        <v>9071</v>
      </c>
      <c r="E4833" s="1" t="s">
        <v>5553</v>
      </c>
      <c r="G4833" s="1" t="n">
        <f aca="false">IF(F4833=H4833,1,0)</f>
        <v>0</v>
      </c>
      <c r="H4833" s="1" t="str">
        <f aca="false">VLOOKUP(J4833,Sheet3!I:J,2,0)</f>
        <v>EAS</v>
      </c>
      <c r="I4833" s="1" t="s">
        <v>1876</v>
      </c>
      <c r="J4833" s="1" t="s">
        <v>5554</v>
      </c>
      <c r="K4833" s="1" t="s">
        <v>1847</v>
      </c>
    </row>
    <row r="4834" customFormat="false" ht="12.8" hidden="false" customHeight="false" outlineLevel="0" collapsed="false">
      <c r="A4834" s="1" t="s">
        <v>9072</v>
      </c>
      <c r="B4834" s="1" t="s">
        <v>23</v>
      </c>
      <c r="E4834" s="1" t="s">
        <v>1678</v>
      </c>
      <c r="G4834" s="1" t="n">
        <f aca="false">IF(F4834=H4834,1,0)</f>
        <v>0</v>
      </c>
      <c r="H4834" s="1" t="str">
        <f aca="false">VLOOKUP(J4834,Sheet3!I:J,2,0)</f>
        <v>EUR (West Eurasia)</v>
      </c>
      <c r="I4834" s="1" t="s">
        <v>1651</v>
      </c>
      <c r="J4834" s="1" t="s">
        <v>1679</v>
      </c>
      <c r="K4834" s="1" t="s">
        <v>1569</v>
      </c>
    </row>
    <row r="4835" customFormat="false" ht="12.8" hidden="false" customHeight="false" outlineLevel="0" collapsed="false">
      <c r="A4835" s="1" t="s">
        <v>9073</v>
      </c>
      <c r="B4835" s="1" t="s">
        <v>12</v>
      </c>
      <c r="C4835" s="1" t="s">
        <v>9074</v>
      </c>
      <c r="E4835" s="1" t="s">
        <v>5263</v>
      </c>
      <c r="G4835" s="1" t="n">
        <f aca="false">IF(F4835=H4835,1,0)</f>
        <v>0</v>
      </c>
      <c r="H4835" s="1" t="str">
        <f aca="false">VLOOKUP(J4835,Sheet3!I:J,2,0)</f>
        <v>SAS</v>
      </c>
      <c r="I4835" s="1" t="s">
        <v>1854</v>
      </c>
      <c r="J4835" s="1" t="s">
        <v>5264</v>
      </c>
      <c r="K4835" s="1" t="s">
        <v>1847</v>
      </c>
    </row>
    <row r="4836" customFormat="false" ht="12.8" hidden="false" customHeight="false" outlineLevel="0" collapsed="false">
      <c r="A4836" s="1" t="s">
        <v>9075</v>
      </c>
      <c r="B4836" s="1" t="s">
        <v>23</v>
      </c>
      <c r="E4836" s="1" t="s">
        <v>385</v>
      </c>
      <c r="G4836" s="1" t="n">
        <f aca="false">IF(F4836=H4836,1,0)</f>
        <v>0</v>
      </c>
      <c r="H4836" s="1" t="str">
        <f aca="false">VLOOKUP(J4836,Sheet3!I:J,2,0)</f>
        <v>AMR</v>
      </c>
      <c r="I4836" s="1" t="s">
        <v>1684</v>
      </c>
      <c r="J4836" s="1" t="s">
        <v>1685</v>
      </c>
      <c r="K4836" s="1" t="s">
        <v>1569</v>
      </c>
    </row>
    <row r="4837" customFormat="false" ht="12.8" hidden="false" customHeight="false" outlineLevel="0" collapsed="false">
      <c r="A4837" s="1" t="s">
        <v>9076</v>
      </c>
      <c r="B4837" s="1" t="s">
        <v>12</v>
      </c>
      <c r="C4837" s="1" t="s">
        <v>9077</v>
      </c>
      <c r="E4837" s="1" t="s">
        <v>1689</v>
      </c>
      <c r="G4837" s="1" t="n">
        <f aca="false">IF(F4837=H4837,1,0)</f>
        <v>0</v>
      </c>
      <c r="H4837" s="1" t="str">
        <f aca="false">VLOOKUP(J4837,Sheet3!I:J,2,0)</f>
        <v>EAS</v>
      </c>
      <c r="I4837" s="1" t="s">
        <v>1845</v>
      </c>
      <c r="J4837" s="1" t="s">
        <v>9078</v>
      </c>
      <c r="K4837" s="1" t="s">
        <v>1847</v>
      </c>
    </row>
    <row r="4838" customFormat="false" ht="12.8" hidden="false" customHeight="false" outlineLevel="0" collapsed="false">
      <c r="A4838" s="1" t="s">
        <v>9079</v>
      </c>
      <c r="B4838" s="1" t="s">
        <v>12</v>
      </c>
      <c r="E4838" s="1" t="s">
        <v>1689</v>
      </c>
      <c r="G4838" s="1" t="n">
        <f aca="false">IF(F4838=H4838,1,0)</f>
        <v>0</v>
      </c>
      <c r="H4838" s="1" t="str">
        <f aca="false">VLOOKUP(J4838,Sheet3!I:J,2,0)</f>
        <v>EAS</v>
      </c>
      <c r="I4838" s="1" t="s">
        <v>1690</v>
      </c>
      <c r="J4838" s="1" t="s">
        <v>1691</v>
      </c>
      <c r="K4838" s="1" t="s">
        <v>1569</v>
      </c>
    </row>
    <row r="4839" customFormat="false" ht="12.8" hidden="false" customHeight="false" outlineLevel="0" collapsed="false">
      <c r="A4839" s="1" t="s">
        <v>9080</v>
      </c>
      <c r="B4839" s="1" t="s">
        <v>23</v>
      </c>
      <c r="C4839" s="1" t="s">
        <v>9081</v>
      </c>
      <c r="E4839" s="1" t="s">
        <v>9082</v>
      </c>
      <c r="G4839" s="1" t="n">
        <f aca="false">IF(F4839=H4839,1,0)</f>
        <v>0</v>
      </c>
      <c r="H4839" s="1" t="str">
        <f aca="false">VLOOKUP(J4839,Sheet3!I:J,2,0)</f>
        <v>EAS (Borneo/Malaysia)</v>
      </c>
      <c r="I4839" s="1" t="s">
        <v>1941</v>
      </c>
      <c r="J4839" s="1" t="s">
        <v>9083</v>
      </c>
      <c r="K4839" s="1" t="s">
        <v>1847</v>
      </c>
    </row>
    <row r="4840" customFormat="false" ht="12.8" hidden="false" customHeight="false" outlineLevel="0" collapsed="false">
      <c r="A4840" s="1" t="s">
        <v>9084</v>
      </c>
      <c r="B4840" s="1" t="s">
        <v>12</v>
      </c>
      <c r="E4840" s="1" t="s">
        <v>1689</v>
      </c>
      <c r="G4840" s="1" t="n">
        <f aca="false">IF(F4840=H4840,1,0)</f>
        <v>0</v>
      </c>
      <c r="H4840" s="1" t="str">
        <f aca="false">VLOOKUP(J4840,Sheet3!I:J,2,0)</f>
        <v>EAS</v>
      </c>
      <c r="I4840" s="1" t="s">
        <v>1690</v>
      </c>
      <c r="J4840" s="1" t="s">
        <v>1691</v>
      </c>
      <c r="K4840" s="1" t="s">
        <v>1569</v>
      </c>
    </row>
    <row r="4841" customFormat="false" ht="12.8" hidden="false" customHeight="false" outlineLevel="0" collapsed="false">
      <c r="A4841" s="1" t="s">
        <v>9085</v>
      </c>
      <c r="B4841" s="1" t="s">
        <v>12</v>
      </c>
      <c r="C4841" s="1" t="s">
        <v>9086</v>
      </c>
      <c r="E4841" s="1" t="s">
        <v>5650</v>
      </c>
      <c r="G4841" s="1" t="n">
        <f aca="false">IF(F4841=H4841,1,0)</f>
        <v>0</v>
      </c>
      <c r="H4841" s="1" t="str">
        <f aca="false">VLOOKUP(J4841,Sheet3!I:J,2,0)</f>
        <v>EUR</v>
      </c>
      <c r="I4841" s="1" t="s">
        <v>1863</v>
      </c>
      <c r="J4841" s="1" t="s">
        <v>5651</v>
      </c>
      <c r="K4841" s="1" t="s">
        <v>1847</v>
      </c>
    </row>
    <row r="4842" customFormat="false" ht="12.8" hidden="false" customHeight="false" outlineLevel="0" collapsed="false">
      <c r="A4842" s="1" t="s">
        <v>9087</v>
      </c>
      <c r="B4842" s="1" t="s">
        <v>12</v>
      </c>
      <c r="E4842" s="1" t="s">
        <v>1678</v>
      </c>
      <c r="G4842" s="1" t="n">
        <f aca="false">IF(F4842=H4842,1,0)</f>
        <v>0</v>
      </c>
      <c r="H4842" s="1" t="str">
        <f aca="false">VLOOKUP(J4842,Sheet3!I:J,2,0)</f>
        <v>EUR (West Eurasia)</v>
      </c>
      <c r="I4842" s="1" t="s">
        <v>1651</v>
      </c>
      <c r="J4842" s="1" t="s">
        <v>1679</v>
      </c>
      <c r="K4842" s="1" t="s">
        <v>1569</v>
      </c>
    </row>
    <row r="4843" customFormat="false" ht="12.8" hidden="false" customHeight="false" outlineLevel="0" collapsed="false">
      <c r="A4843" s="1" t="s">
        <v>9088</v>
      </c>
      <c r="B4843" s="1" t="s">
        <v>12</v>
      </c>
      <c r="C4843" s="1" t="s">
        <v>9089</v>
      </c>
      <c r="E4843" s="1" t="s">
        <v>1894</v>
      </c>
      <c r="G4843" s="1" t="n">
        <f aca="false">IF(F4843=H4843,1,0)</f>
        <v>0</v>
      </c>
      <c r="H4843" s="1" t="str">
        <f aca="false">VLOOKUP(J4843,Sheet3!I:J,2,0)</f>
        <v>AFR</v>
      </c>
      <c r="I4843" s="1" t="s">
        <v>1860</v>
      </c>
      <c r="J4843" s="1" t="s">
        <v>1895</v>
      </c>
      <c r="K4843" s="1" t="s">
        <v>1847</v>
      </c>
    </row>
    <row r="4844" customFormat="false" ht="12.8" hidden="false" customHeight="false" outlineLevel="0" collapsed="false">
      <c r="A4844" s="1" t="s">
        <v>9090</v>
      </c>
      <c r="B4844" s="1" t="s">
        <v>12</v>
      </c>
      <c r="E4844" s="1" t="s">
        <v>1678</v>
      </c>
      <c r="G4844" s="1" t="n">
        <f aca="false">IF(F4844=H4844,1,0)</f>
        <v>0</v>
      </c>
      <c r="H4844" s="1" t="str">
        <f aca="false">VLOOKUP(J4844,Sheet3!I:J,2,0)</f>
        <v>EUR (West Eurasia)</v>
      </c>
      <c r="I4844" s="1" t="s">
        <v>1651</v>
      </c>
      <c r="J4844" s="1" t="s">
        <v>1679</v>
      </c>
      <c r="K4844" s="1" t="s">
        <v>1569</v>
      </c>
    </row>
    <row r="4845" customFormat="false" ht="12.8" hidden="false" customHeight="false" outlineLevel="0" collapsed="false">
      <c r="A4845" s="1" t="s">
        <v>9091</v>
      </c>
      <c r="B4845" s="1" t="s">
        <v>12</v>
      </c>
      <c r="C4845" s="1" t="s">
        <v>9092</v>
      </c>
      <c r="E4845" s="1" t="s">
        <v>5485</v>
      </c>
      <c r="G4845" s="1" t="n">
        <f aca="false">IF(F4845=H4845,1,0)</f>
        <v>0</v>
      </c>
      <c r="H4845" s="1" t="str">
        <f aca="false">VLOOKUP(J4845,Sheet3!I:J,2,0)</f>
        <v>SAS</v>
      </c>
      <c r="I4845" s="1" t="s">
        <v>1854</v>
      </c>
      <c r="J4845" s="1" t="s">
        <v>5486</v>
      </c>
      <c r="K4845" s="1" t="s">
        <v>1847</v>
      </c>
    </row>
    <row r="4846" customFormat="false" ht="12.8" hidden="false" customHeight="false" outlineLevel="0" collapsed="false">
      <c r="A4846" s="1" t="s">
        <v>9093</v>
      </c>
      <c r="B4846" s="1" t="s">
        <v>23</v>
      </c>
      <c r="E4846" s="1" t="s">
        <v>1678</v>
      </c>
      <c r="G4846" s="1" t="n">
        <f aca="false">IF(F4846=H4846,1,0)</f>
        <v>0</v>
      </c>
      <c r="H4846" s="1" t="str">
        <f aca="false">VLOOKUP(J4846,Sheet3!I:J,2,0)</f>
        <v>EUR (West Eurasia)</v>
      </c>
      <c r="I4846" s="1" t="s">
        <v>1651</v>
      </c>
      <c r="J4846" s="1" t="s">
        <v>1679</v>
      </c>
      <c r="K4846" s="1" t="s">
        <v>1569</v>
      </c>
    </row>
    <row r="4847" customFormat="false" ht="12.8" hidden="false" customHeight="false" outlineLevel="0" collapsed="false">
      <c r="A4847" s="1" t="s">
        <v>9094</v>
      </c>
      <c r="B4847" s="1" t="s">
        <v>23</v>
      </c>
      <c r="C4847" s="1" t="s">
        <v>9095</v>
      </c>
      <c r="E4847" s="1" t="s">
        <v>9096</v>
      </c>
      <c r="G4847" s="1" t="n">
        <f aca="false">IF(F4847=H4847,1,0)</f>
        <v>0</v>
      </c>
      <c r="H4847" s="1" t="str">
        <f aca="false">VLOOKUP(J4847,Sheet3!I:J,2,0)</f>
        <v>EUR</v>
      </c>
      <c r="I4847" s="1" t="s">
        <v>1863</v>
      </c>
      <c r="J4847" s="1" t="s">
        <v>9097</v>
      </c>
      <c r="K4847" s="1" t="s">
        <v>1847</v>
      </c>
    </row>
    <row r="4848" customFormat="false" ht="12.8" hidden="false" customHeight="false" outlineLevel="0" collapsed="false">
      <c r="A4848" s="1" t="s">
        <v>9098</v>
      </c>
      <c r="B4848" s="1" t="s">
        <v>12</v>
      </c>
      <c r="E4848" s="1" t="s">
        <v>1230</v>
      </c>
      <c r="G4848" s="1" t="n">
        <f aca="false">IF(F4848=H4848,1,0)</f>
        <v>0</v>
      </c>
      <c r="H4848" s="1" t="str">
        <f aca="false">VLOOKUP(J4848,Sheet3!I:J,2,0)</f>
        <v>EAS</v>
      </c>
      <c r="I4848" s="1" t="s">
        <v>1690</v>
      </c>
      <c r="J4848" s="1" t="s">
        <v>1698</v>
      </c>
      <c r="K4848" s="1" t="s">
        <v>1569</v>
      </c>
    </row>
    <row r="4849" customFormat="false" ht="12.8" hidden="true" customHeight="false" outlineLevel="0" collapsed="false">
      <c r="A4849" s="1" t="s">
        <v>9099</v>
      </c>
      <c r="B4849" s="1" t="s">
        <v>23</v>
      </c>
      <c r="D4849" s="1" t="s">
        <v>1109</v>
      </c>
      <c r="E4849" s="1" t="s">
        <v>1110</v>
      </c>
      <c r="F4849" s="1" t="s">
        <v>294</v>
      </c>
      <c r="G4849" s="1" t="n">
        <f aca="false">IF(F4849=H4849,1,0)</f>
        <v>1</v>
      </c>
      <c r="H4849" s="1" t="str">
        <f aca="false">VLOOKUP(J4849,Sheet3!I:J,2,0)</f>
        <v>AFR</v>
      </c>
      <c r="I4849" s="1" t="s">
        <v>295</v>
      </c>
      <c r="J4849" s="1" t="s">
        <v>1109</v>
      </c>
      <c r="K4849" s="1" t="s">
        <v>2018</v>
      </c>
    </row>
    <row r="4850" customFormat="false" ht="12.8" hidden="false" customHeight="false" outlineLevel="0" collapsed="false">
      <c r="A4850" s="1" t="s">
        <v>9100</v>
      </c>
      <c r="B4850" s="1" t="s">
        <v>23</v>
      </c>
      <c r="E4850" s="1" t="s">
        <v>1230</v>
      </c>
      <c r="G4850" s="1" t="n">
        <f aca="false">IF(F4850=H4850,1,0)</f>
        <v>0</v>
      </c>
      <c r="H4850" s="1" t="str">
        <f aca="false">VLOOKUP(J4850,Sheet3!I:J,2,0)</f>
        <v>EAS</v>
      </c>
      <c r="I4850" s="1" t="s">
        <v>1690</v>
      </c>
      <c r="J4850" s="1" t="s">
        <v>1698</v>
      </c>
      <c r="K4850" s="1" t="s">
        <v>1569</v>
      </c>
    </row>
    <row r="4851" customFormat="false" ht="12.8" hidden="false" customHeight="false" outlineLevel="0" collapsed="false">
      <c r="A4851" s="1" t="s">
        <v>9101</v>
      </c>
      <c r="B4851" s="1" t="s">
        <v>23</v>
      </c>
      <c r="E4851" s="1" t="s">
        <v>2022</v>
      </c>
      <c r="G4851" s="1" t="n">
        <f aca="false">IF(F4851=H4851,1,0)</f>
        <v>0</v>
      </c>
      <c r="H4851" s="1" t="str">
        <f aca="false">VLOOKUP(J4851,Sheet3!I:J,2,0)</f>
        <v>EUR</v>
      </c>
      <c r="I4851" s="1" t="s">
        <v>1863</v>
      </c>
      <c r="J4851" s="1" t="s">
        <v>2023</v>
      </c>
      <c r="K4851" s="1" t="s">
        <v>2020</v>
      </c>
    </row>
    <row r="4852" customFormat="false" ht="12.8" hidden="false" customHeight="false" outlineLevel="0" collapsed="false">
      <c r="A4852" s="1" t="s">
        <v>9102</v>
      </c>
      <c r="B4852" s="1" t="s">
        <v>12</v>
      </c>
      <c r="E4852" s="1" t="s">
        <v>1230</v>
      </c>
      <c r="G4852" s="1" t="n">
        <f aca="false">IF(F4852=H4852,1,0)</f>
        <v>0</v>
      </c>
      <c r="H4852" s="1" t="str">
        <f aca="false">VLOOKUP(J4852,Sheet3!I:J,2,0)</f>
        <v>EAS</v>
      </c>
      <c r="I4852" s="1" t="s">
        <v>1690</v>
      </c>
      <c r="J4852" s="1" t="s">
        <v>1698</v>
      </c>
      <c r="K4852" s="1" t="s">
        <v>1569</v>
      </c>
    </row>
    <row r="4853" customFormat="false" ht="12.8" hidden="false" customHeight="false" outlineLevel="0" collapsed="false">
      <c r="A4853" s="1" t="s">
        <v>9103</v>
      </c>
      <c r="B4853" s="1" t="s">
        <v>23</v>
      </c>
      <c r="E4853" s="1" t="s">
        <v>1230</v>
      </c>
      <c r="G4853" s="1" t="n">
        <f aca="false">IF(F4853=H4853,1,0)</f>
        <v>0</v>
      </c>
      <c r="H4853" s="1" t="str">
        <f aca="false">VLOOKUP(J4853,Sheet3!I:J,2,0)</f>
        <v>EAS</v>
      </c>
      <c r="I4853" s="1" t="s">
        <v>1690</v>
      </c>
      <c r="J4853" s="1" t="s">
        <v>1698</v>
      </c>
      <c r="K4853" s="1" t="s">
        <v>1569</v>
      </c>
    </row>
    <row r="4854" customFormat="false" ht="12.8" hidden="false" customHeight="false" outlineLevel="0" collapsed="false">
      <c r="A4854" s="1" t="s">
        <v>9104</v>
      </c>
      <c r="B4854" s="1" t="s">
        <v>12</v>
      </c>
      <c r="E4854" s="1" t="s">
        <v>1230</v>
      </c>
      <c r="G4854" s="1" t="n">
        <f aca="false">IF(F4854=H4854,1,0)</f>
        <v>0</v>
      </c>
      <c r="H4854" s="1" t="str">
        <f aca="false">VLOOKUP(J4854,Sheet3!I:J,2,0)</f>
        <v>EAS</v>
      </c>
      <c r="I4854" s="1" t="s">
        <v>1690</v>
      </c>
      <c r="J4854" s="1" t="s">
        <v>1698</v>
      </c>
      <c r="K4854" s="1" t="s">
        <v>1569</v>
      </c>
    </row>
    <row r="4855" customFormat="false" ht="12.8" hidden="false" customHeight="false" outlineLevel="0" collapsed="false">
      <c r="A4855" s="1" t="s">
        <v>9105</v>
      </c>
      <c r="B4855" s="1" t="s">
        <v>12</v>
      </c>
      <c r="E4855" s="1" t="s">
        <v>1704</v>
      </c>
      <c r="G4855" s="1" t="n">
        <f aca="false">IF(F4855=H4855,1,0)</f>
        <v>0</v>
      </c>
      <c r="H4855" s="1" t="str">
        <f aca="false">VLOOKUP(J4855,Sheet3!I:J,2,0)</f>
        <v>EAS</v>
      </c>
      <c r="I4855" s="1" t="s">
        <v>1690</v>
      </c>
      <c r="J4855" s="1" t="s">
        <v>1705</v>
      </c>
      <c r="K4855" s="1" t="s">
        <v>1569</v>
      </c>
    </row>
    <row r="4856" customFormat="false" ht="12.8" hidden="false" customHeight="false" outlineLevel="0" collapsed="false">
      <c r="A4856" s="1" t="s">
        <v>9106</v>
      </c>
      <c r="B4856" s="1" t="s">
        <v>23</v>
      </c>
      <c r="E4856" s="1" t="s">
        <v>1709</v>
      </c>
      <c r="G4856" s="1" t="n">
        <f aca="false">IF(F4856=H4856,1,0)</f>
        <v>0</v>
      </c>
      <c r="H4856" s="1" t="str">
        <f aca="false">VLOOKUP(J4856,Sheet3!I:J,2,0)</f>
        <v>EUR</v>
      </c>
      <c r="I4856" s="1" t="s">
        <v>1632</v>
      </c>
      <c r="J4856" s="1" t="s">
        <v>1710</v>
      </c>
      <c r="K4856" s="1" t="s">
        <v>1569</v>
      </c>
    </row>
    <row r="4857" customFormat="false" ht="12.8" hidden="false" customHeight="false" outlineLevel="0" collapsed="false">
      <c r="A4857" s="1" t="s">
        <v>9107</v>
      </c>
      <c r="B4857" s="1" t="s">
        <v>23</v>
      </c>
      <c r="E4857" s="1" t="s">
        <v>1709</v>
      </c>
      <c r="G4857" s="1" t="n">
        <f aca="false">IF(F4857=H4857,1,0)</f>
        <v>0</v>
      </c>
      <c r="H4857" s="1" t="str">
        <f aca="false">VLOOKUP(J4857,Sheet3!I:J,2,0)</f>
        <v>EUR</v>
      </c>
      <c r="I4857" s="1" t="s">
        <v>1632</v>
      </c>
      <c r="J4857" s="1" t="s">
        <v>1710</v>
      </c>
      <c r="K4857" s="1" t="s">
        <v>1569</v>
      </c>
    </row>
    <row r="4858" customFormat="false" ht="12.8" hidden="false" customHeight="false" outlineLevel="0" collapsed="false">
      <c r="A4858" s="1" t="s">
        <v>9108</v>
      </c>
      <c r="B4858" s="1" t="s">
        <v>23</v>
      </c>
      <c r="E4858" s="1" t="s">
        <v>1709</v>
      </c>
      <c r="G4858" s="1" t="n">
        <f aca="false">IF(F4858=H4858,1,0)</f>
        <v>0</v>
      </c>
      <c r="H4858" s="1" t="str">
        <f aca="false">VLOOKUP(J4858,Sheet3!I:J,2,0)</f>
        <v>EUR</v>
      </c>
      <c r="I4858" s="1" t="s">
        <v>1632</v>
      </c>
      <c r="J4858" s="1" t="s">
        <v>1710</v>
      </c>
      <c r="K4858" s="1" t="s">
        <v>1569</v>
      </c>
    </row>
    <row r="4859" customFormat="false" ht="12.8" hidden="false" customHeight="false" outlineLevel="0" collapsed="false">
      <c r="A4859" s="1" t="s">
        <v>9109</v>
      </c>
      <c r="B4859" s="1" t="s">
        <v>23</v>
      </c>
      <c r="E4859" s="1" t="s">
        <v>1704</v>
      </c>
      <c r="G4859" s="1" t="n">
        <f aca="false">IF(F4859=H4859,1,0)</f>
        <v>0</v>
      </c>
      <c r="H4859" s="1" t="str">
        <f aca="false">VLOOKUP(J4859,Sheet3!I:J,2,0)</f>
        <v>EAS</v>
      </c>
      <c r="I4859" s="1" t="s">
        <v>1690</v>
      </c>
      <c r="J4859" s="1" t="s">
        <v>1705</v>
      </c>
      <c r="K4859" s="1" t="s">
        <v>1569</v>
      </c>
    </row>
    <row r="4860" customFormat="false" ht="12.8" hidden="false" customHeight="false" outlineLevel="0" collapsed="false">
      <c r="A4860" s="1" t="s">
        <v>9110</v>
      </c>
      <c r="B4860" s="1" t="s">
        <v>23</v>
      </c>
      <c r="E4860" s="1" t="s">
        <v>1704</v>
      </c>
      <c r="G4860" s="1" t="n">
        <f aca="false">IF(F4860=H4860,1,0)</f>
        <v>0</v>
      </c>
      <c r="H4860" s="1" t="str">
        <f aca="false">VLOOKUP(J4860,Sheet3!I:J,2,0)</f>
        <v>EAS</v>
      </c>
      <c r="I4860" s="1" t="s">
        <v>1690</v>
      </c>
      <c r="J4860" s="1" t="s">
        <v>1705</v>
      </c>
      <c r="K4860" s="1" t="s">
        <v>1569</v>
      </c>
    </row>
    <row r="4861" customFormat="false" ht="12.8" hidden="false" customHeight="false" outlineLevel="0" collapsed="false">
      <c r="A4861" s="1" t="s">
        <v>9111</v>
      </c>
      <c r="B4861" s="1" t="s">
        <v>12</v>
      </c>
      <c r="E4861" s="1" t="s">
        <v>5445</v>
      </c>
      <c r="G4861" s="1" t="n">
        <f aca="false">IF(F4861=H4861,1,0)</f>
        <v>0</v>
      </c>
      <c r="H4861" s="1" t="str">
        <f aca="false">VLOOKUP(J4861,Sheet3!I:J,2,0)</f>
        <v>AMR</v>
      </c>
      <c r="I4861" s="1" t="s">
        <v>1684</v>
      </c>
      <c r="J4861" s="1" t="s">
        <v>6397</v>
      </c>
      <c r="K4861" s="1" t="s">
        <v>1569</v>
      </c>
    </row>
    <row r="4862" customFormat="false" ht="12.8" hidden="false" customHeight="false" outlineLevel="0" collapsed="false">
      <c r="A4862" s="1" t="s">
        <v>9112</v>
      </c>
      <c r="B4862" s="1" t="s">
        <v>23</v>
      </c>
      <c r="E4862" s="1" t="s">
        <v>1715</v>
      </c>
      <c r="G4862" s="1" t="n">
        <f aca="false">IF(F4862=H4862,1,0)</f>
        <v>0</v>
      </c>
      <c r="H4862" s="1" t="str">
        <f aca="false">VLOOKUP(J4862,Sheet3!I:J,2,0)</f>
        <v>AMR</v>
      </c>
      <c r="I4862" s="1" t="s">
        <v>1684</v>
      </c>
      <c r="J4862" s="1" t="s">
        <v>1716</v>
      </c>
      <c r="K4862" s="1" t="s">
        <v>1569</v>
      </c>
    </row>
    <row r="4863" customFormat="false" ht="12.8" hidden="false" customHeight="false" outlineLevel="0" collapsed="false">
      <c r="A4863" s="1" t="s">
        <v>9113</v>
      </c>
      <c r="B4863" s="1" t="s">
        <v>12</v>
      </c>
      <c r="E4863" s="1" t="s">
        <v>1721</v>
      </c>
      <c r="G4863" s="1" t="n">
        <f aca="false">IF(F4863=H4863,1,0)</f>
        <v>0</v>
      </c>
      <c r="H4863" s="1" t="str">
        <f aca="false">VLOOKUP(J4863,Sheet3!I:J,2,0)</f>
        <v>EUR</v>
      </c>
      <c r="I4863" s="1" t="s">
        <v>1632</v>
      </c>
      <c r="J4863" s="1" t="s">
        <v>1722</v>
      </c>
      <c r="K4863" s="1" t="s">
        <v>1569</v>
      </c>
    </row>
    <row r="4864" customFormat="false" ht="12.8" hidden="false" customHeight="false" outlineLevel="0" collapsed="false">
      <c r="A4864" s="1" t="s">
        <v>9114</v>
      </c>
      <c r="B4864" s="1" t="s">
        <v>23</v>
      </c>
      <c r="E4864" s="1" t="s">
        <v>1721</v>
      </c>
      <c r="G4864" s="1" t="n">
        <f aca="false">IF(F4864=H4864,1,0)</f>
        <v>0</v>
      </c>
      <c r="H4864" s="1" t="str">
        <f aca="false">VLOOKUP(J4864,Sheet3!I:J,2,0)</f>
        <v>EUR</v>
      </c>
      <c r="I4864" s="1" t="s">
        <v>1632</v>
      </c>
      <c r="J4864" s="1" t="s">
        <v>1722</v>
      </c>
      <c r="K4864" s="1" t="s">
        <v>1569</v>
      </c>
    </row>
    <row r="4865" customFormat="false" ht="12.8" hidden="false" customHeight="false" outlineLevel="0" collapsed="false">
      <c r="A4865" s="1" t="s">
        <v>9115</v>
      </c>
      <c r="B4865" s="1" t="s">
        <v>12</v>
      </c>
      <c r="E4865" s="1" t="s">
        <v>1721</v>
      </c>
      <c r="G4865" s="1" t="n">
        <f aca="false">IF(F4865=H4865,1,0)</f>
        <v>0</v>
      </c>
      <c r="H4865" s="1" t="str">
        <f aca="false">VLOOKUP(J4865,Sheet3!I:J,2,0)</f>
        <v>EUR</v>
      </c>
      <c r="I4865" s="1" t="s">
        <v>1632</v>
      </c>
      <c r="J4865" s="1" t="s">
        <v>1722</v>
      </c>
      <c r="K4865" s="1" t="s">
        <v>1569</v>
      </c>
    </row>
    <row r="4866" customFormat="false" ht="12.8" hidden="false" customHeight="false" outlineLevel="0" collapsed="false">
      <c r="A4866" s="1" t="s">
        <v>9116</v>
      </c>
      <c r="B4866" s="1" t="s">
        <v>12</v>
      </c>
      <c r="E4866" s="1" t="s">
        <v>1721</v>
      </c>
      <c r="G4866" s="1" t="n">
        <f aca="false">IF(F4866=H4866,1,0)</f>
        <v>0</v>
      </c>
      <c r="H4866" s="1" t="str">
        <f aca="false">VLOOKUP(J4866,Sheet3!I:J,2,0)</f>
        <v>EUR</v>
      </c>
      <c r="I4866" s="1" t="s">
        <v>1632</v>
      </c>
      <c r="J4866" s="1" t="s">
        <v>1722</v>
      </c>
      <c r="K4866" s="1" t="s">
        <v>1569</v>
      </c>
    </row>
    <row r="4867" customFormat="false" ht="12.8" hidden="false" customHeight="false" outlineLevel="0" collapsed="false">
      <c r="A4867" s="1" t="s">
        <v>9117</v>
      </c>
      <c r="B4867" s="1" t="s">
        <v>23</v>
      </c>
      <c r="E4867" s="1" t="s">
        <v>1721</v>
      </c>
      <c r="G4867" s="1" t="n">
        <f aca="false">IF(F4867=H4867,1,0)</f>
        <v>0</v>
      </c>
      <c r="H4867" s="1" t="str">
        <f aca="false">VLOOKUP(J4867,Sheet3!I:J,2,0)</f>
        <v>EUR</v>
      </c>
      <c r="I4867" s="1" t="s">
        <v>1632</v>
      </c>
      <c r="J4867" s="1" t="s">
        <v>1722</v>
      </c>
      <c r="K4867" s="1" t="s">
        <v>1569</v>
      </c>
    </row>
    <row r="4868" customFormat="false" ht="12.8" hidden="false" customHeight="false" outlineLevel="0" collapsed="false">
      <c r="A4868" s="1" t="s">
        <v>9118</v>
      </c>
      <c r="B4868" s="1" t="s">
        <v>23</v>
      </c>
      <c r="E4868" s="1" t="s">
        <v>1721</v>
      </c>
      <c r="G4868" s="1" t="n">
        <f aca="false">IF(F4868=H4868,1,0)</f>
        <v>0</v>
      </c>
      <c r="H4868" s="1" t="str">
        <f aca="false">VLOOKUP(J4868,Sheet3!I:J,2,0)</f>
        <v>EUR</v>
      </c>
      <c r="I4868" s="1" t="s">
        <v>1632</v>
      </c>
      <c r="J4868" s="1" t="s">
        <v>1722</v>
      </c>
      <c r="K4868" s="1" t="s">
        <v>1569</v>
      </c>
    </row>
    <row r="4869" customFormat="false" ht="12.8" hidden="false" customHeight="false" outlineLevel="0" collapsed="false">
      <c r="A4869" s="1" t="s">
        <v>9119</v>
      </c>
      <c r="B4869" s="1" t="s">
        <v>12</v>
      </c>
      <c r="E4869" s="1" t="s">
        <v>1728</v>
      </c>
      <c r="G4869" s="1" t="n">
        <f aca="false">IF(F4869=H4869,1,0)</f>
        <v>0</v>
      </c>
      <c r="H4869" s="1" t="str">
        <f aca="false">VLOOKUP(J4869,Sheet3!I:J,2,0)</f>
        <v>AFR</v>
      </c>
      <c r="I4869" s="1" t="s">
        <v>1622</v>
      </c>
      <c r="J4869" s="1" t="s">
        <v>1729</v>
      </c>
      <c r="K4869" s="1" t="s">
        <v>1569</v>
      </c>
    </row>
    <row r="4870" customFormat="false" ht="12.8" hidden="false" customHeight="false" outlineLevel="0" collapsed="false">
      <c r="A4870" s="1" t="s">
        <v>9120</v>
      </c>
      <c r="B4870" s="1" t="s">
        <v>12</v>
      </c>
      <c r="E4870" s="1" t="s">
        <v>1728</v>
      </c>
      <c r="G4870" s="1" t="n">
        <f aca="false">IF(F4870=H4870,1,0)</f>
        <v>0</v>
      </c>
      <c r="H4870" s="1" t="str">
        <f aca="false">VLOOKUP(J4870,Sheet3!I:J,2,0)</f>
        <v>AFR</v>
      </c>
      <c r="I4870" s="1" t="s">
        <v>1622</v>
      </c>
      <c r="J4870" s="1" t="s">
        <v>1729</v>
      </c>
      <c r="K4870" s="1" t="s">
        <v>1569</v>
      </c>
    </row>
    <row r="4871" customFormat="false" ht="12.8" hidden="false" customHeight="false" outlineLevel="0" collapsed="false">
      <c r="A4871" s="1" t="s">
        <v>9121</v>
      </c>
      <c r="B4871" s="1" t="s">
        <v>23</v>
      </c>
      <c r="E4871" s="1" t="s">
        <v>1728</v>
      </c>
      <c r="G4871" s="1" t="n">
        <f aca="false">IF(F4871=H4871,1,0)</f>
        <v>0</v>
      </c>
      <c r="H4871" s="1" t="str">
        <f aca="false">VLOOKUP(J4871,Sheet3!I:J,2,0)</f>
        <v>AFR</v>
      </c>
      <c r="I4871" s="1" t="s">
        <v>1622</v>
      </c>
      <c r="J4871" s="1" t="s">
        <v>1729</v>
      </c>
      <c r="K4871" s="1" t="s">
        <v>1569</v>
      </c>
    </row>
    <row r="4872" customFormat="false" ht="12.8" hidden="false" customHeight="false" outlineLevel="0" collapsed="false">
      <c r="A4872" s="1" t="s">
        <v>9122</v>
      </c>
      <c r="B4872" s="1" t="s">
        <v>23</v>
      </c>
      <c r="E4872" s="1" t="s">
        <v>1163</v>
      </c>
      <c r="G4872" s="1" t="n">
        <f aca="false">IF(F4872=H4872,1,0)</f>
        <v>0</v>
      </c>
      <c r="H4872" s="1" t="str">
        <f aca="false">VLOOKUP(J4872,Sheet3!I:J,2,0)</f>
        <v>AFR</v>
      </c>
      <c r="I4872" s="1" t="s">
        <v>1622</v>
      </c>
      <c r="J4872" s="1" t="s">
        <v>1733</v>
      </c>
      <c r="K4872" s="1" t="s">
        <v>1569</v>
      </c>
    </row>
    <row r="4873" customFormat="false" ht="12.8" hidden="false" customHeight="false" outlineLevel="0" collapsed="false">
      <c r="A4873" s="1" t="s">
        <v>9123</v>
      </c>
      <c r="B4873" s="1" t="s">
        <v>23</v>
      </c>
      <c r="E4873" s="1" t="s">
        <v>1163</v>
      </c>
      <c r="G4873" s="1" t="n">
        <f aca="false">IF(F4873=H4873,1,0)</f>
        <v>0</v>
      </c>
      <c r="H4873" s="1" t="str">
        <f aca="false">VLOOKUP(J4873,Sheet3!I:J,2,0)</f>
        <v>AFR</v>
      </c>
      <c r="I4873" s="1" t="s">
        <v>1622</v>
      </c>
      <c r="J4873" s="1" t="s">
        <v>1733</v>
      </c>
      <c r="K4873" s="1" t="s">
        <v>1569</v>
      </c>
    </row>
    <row r="4874" customFormat="false" ht="12.8" hidden="false" customHeight="false" outlineLevel="0" collapsed="false">
      <c r="A4874" s="1" t="s">
        <v>9124</v>
      </c>
      <c r="B4874" s="1" t="s">
        <v>12</v>
      </c>
      <c r="E4874" s="1" t="s">
        <v>1163</v>
      </c>
      <c r="G4874" s="1" t="n">
        <f aca="false">IF(F4874=H4874,1,0)</f>
        <v>0</v>
      </c>
      <c r="H4874" s="1" t="str">
        <f aca="false">VLOOKUP(J4874,Sheet3!I:J,2,0)</f>
        <v>AFR</v>
      </c>
      <c r="I4874" s="1" t="s">
        <v>1622</v>
      </c>
      <c r="J4874" s="1" t="s">
        <v>1733</v>
      </c>
      <c r="K4874" s="1" t="s">
        <v>1569</v>
      </c>
    </row>
    <row r="4875" customFormat="false" ht="12.8" hidden="false" customHeight="false" outlineLevel="0" collapsed="false">
      <c r="A4875" s="1" t="s">
        <v>9125</v>
      </c>
      <c r="B4875" s="1" t="s">
        <v>12</v>
      </c>
      <c r="E4875" s="1" t="s">
        <v>1163</v>
      </c>
      <c r="G4875" s="1" t="n">
        <f aca="false">IF(F4875=H4875,1,0)</f>
        <v>0</v>
      </c>
      <c r="H4875" s="1" t="str">
        <f aca="false">VLOOKUP(J4875,Sheet3!I:J,2,0)</f>
        <v>AFR</v>
      </c>
      <c r="I4875" s="1" t="s">
        <v>1622</v>
      </c>
      <c r="J4875" s="1" t="s">
        <v>1733</v>
      </c>
      <c r="K4875" s="1" t="s">
        <v>1569</v>
      </c>
    </row>
    <row r="4876" customFormat="false" ht="12.8" hidden="false" customHeight="false" outlineLevel="0" collapsed="false">
      <c r="A4876" s="1" t="s">
        <v>9126</v>
      </c>
      <c r="B4876" s="1" t="s">
        <v>12</v>
      </c>
      <c r="E4876" s="1" t="s">
        <v>1738</v>
      </c>
      <c r="G4876" s="1" t="n">
        <f aca="false">IF(F4876=H4876,1,0)</f>
        <v>0</v>
      </c>
      <c r="H4876" s="1" t="str">
        <f aca="false">VLOOKUP(J4876,Sheet3!I:J,2,0)</f>
        <v>EAS</v>
      </c>
      <c r="I4876" s="1" t="s">
        <v>1690</v>
      </c>
      <c r="J4876" s="1" t="s">
        <v>1739</v>
      </c>
      <c r="K4876" s="1" t="s">
        <v>1569</v>
      </c>
    </row>
    <row r="4877" customFormat="false" ht="12.8" hidden="false" customHeight="false" outlineLevel="0" collapsed="false">
      <c r="A4877" s="1" t="s">
        <v>9127</v>
      </c>
      <c r="B4877" s="1" t="s">
        <v>23</v>
      </c>
      <c r="E4877" s="1" t="s">
        <v>1738</v>
      </c>
      <c r="G4877" s="1" t="n">
        <f aca="false">IF(F4877=H4877,1,0)</f>
        <v>0</v>
      </c>
      <c r="H4877" s="1" t="str">
        <f aca="false">VLOOKUP(J4877,Sheet3!I:J,2,0)</f>
        <v>EAS</v>
      </c>
      <c r="I4877" s="1" t="s">
        <v>1690</v>
      </c>
      <c r="J4877" s="1" t="s">
        <v>1739</v>
      </c>
      <c r="K4877" s="1" t="s">
        <v>1569</v>
      </c>
    </row>
    <row r="4878" customFormat="false" ht="12.8" hidden="false" customHeight="false" outlineLevel="0" collapsed="false">
      <c r="A4878" s="1" t="s">
        <v>9128</v>
      </c>
      <c r="B4878" s="1" t="s">
        <v>12</v>
      </c>
      <c r="E4878" s="1" t="s">
        <v>1738</v>
      </c>
      <c r="G4878" s="1" t="n">
        <f aca="false">IF(F4878=H4878,1,0)</f>
        <v>0</v>
      </c>
      <c r="H4878" s="1" t="str">
        <f aca="false">VLOOKUP(J4878,Sheet3!I:J,2,0)</f>
        <v>EAS</v>
      </c>
      <c r="I4878" s="1" t="s">
        <v>1690</v>
      </c>
      <c r="J4878" s="1" t="s">
        <v>1739</v>
      </c>
      <c r="K4878" s="1" t="s">
        <v>1569</v>
      </c>
    </row>
    <row r="4879" customFormat="false" ht="12.8" hidden="false" customHeight="false" outlineLevel="0" collapsed="false">
      <c r="A4879" s="1" t="s">
        <v>9129</v>
      </c>
      <c r="B4879" s="1" t="s">
        <v>23</v>
      </c>
      <c r="E4879" s="1" t="s">
        <v>385</v>
      </c>
      <c r="G4879" s="1" t="n">
        <f aca="false">IF(F4879=H4879,1,0)</f>
        <v>0</v>
      </c>
      <c r="H4879" s="1" t="str">
        <f aca="false">VLOOKUP(J4879,Sheet3!I:J,2,0)</f>
        <v>AMR</v>
      </c>
      <c r="I4879" s="1" t="s">
        <v>1684</v>
      </c>
      <c r="J4879" s="1" t="s">
        <v>1685</v>
      </c>
      <c r="K4879" s="1" t="s">
        <v>1569</v>
      </c>
    </row>
    <row r="4880" customFormat="false" ht="12.8" hidden="false" customHeight="false" outlineLevel="0" collapsed="false">
      <c r="A4880" s="1" t="s">
        <v>9130</v>
      </c>
      <c r="B4880" s="1" t="s">
        <v>23</v>
      </c>
      <c r="E4880" s="1" t="s">
        <v>1704</v>
      </c>
      <c r="G4880" s="1" t="n">
        <f aca="false">IF(F4880=H4880,1,0)</f>
        <v>0</v>
      </c>
      <c r="H4880" s="1" t="str">
        <f aca="false">VLOOKUP(J4880,Sheet3!I:J,2,0)</f>
        <v>EAS</v>
      </c>
      <c r="I4880" s="1" t="s">
        <v>1690</v>
      </c>
      <c r="J4880" s="1" t="s">
        <v>1705</v>
      </c>
      <c r="K4880" s="1" t="s">
        <v>1569</v>
      </c>
    </row>
    <row r="4881" customFormat="false" ht="12.8" hidden="false" customHeight="false" outlineLevel="0" collapsed="false">
      <c r="A4881" s="1" t="s">
        <v>9131</v>
      </c>
      <c r="B4881" s="1" t="s">
        <v>12</v>
      </c>
      <c r="E4881" s="1" t="s">
        <v>1748</v>
      </c>
      <c r="G4881" s="1" t="n">
        <f aca="false">IF(F4881=H4881,1,0)</f>
        <v>0</v>
      </c>
      <c r="H4881" s="1" t="str">
        <f aca="false">VLOOKUP(J4881,Sheet3!I:J,2,0)</f>
        <v>AFR</v>
      </c>
      <c r="I4881" s="1" t="s">
        <v>1622</v>
      </c>
      <c r="J4881" s="1" t="s">
        <v>1749</v>
      </c>
      <c r="K4881" s="1" t="s">
        <v>1569</v>
      </c>
    </row>
    <row r="4882" customFormat="false" ht="12.8" hidden="false" customHeight="false" outlineLevel="0" collapsed="false">
      <c r="A4882" s="1" t="s">
        <v>9132</v>
      </c>
      <c r="B4882" s="1" t="s">
        <v>23</v>
      </c>
      <c r="E4882" s="1" t="s">
        <v>1751</v>
      </c>
      <c r="G4882" s="1" t="n">
        <f aca="false">IF(F4882=H4882,1,0)</f>
        <v>0</v>
      </c>
      <c r="H4882" s="1" t="str">
        <f aca="false">VLOOKUP(J4882,Sheet3!I:J,2,0)</f>
        <v>AMR</v>
      </c>
      <c r="I4882" s="1" t="s">
        <v>1684</v>
      </c>
      <c r="J4882" s="1" t="s">
        <v>1752</v>
      </c>
      <c r="K4882" s="1" t="s">
        <v>1569</v>
      </c>
    </row>
    <row r="4883" customFormat="false" ht="12.8" hidden="false" customHeight="false" outlineLevel="0" collapsed="false">
      <c r="A4883" s="1" t="s">
        <v>9133</v>
      </c>
      <c r="B4883" s="1" t="s">
        <v>23</v>
      </c>
      <c r="E4883" s="1" t="s">
        <v>1704</v>
      </c>
      <c r="G4883" s="1" t="n">
        <f aca="false">IF(F4883=H4883,1,0)</f>
        <v>0</v>
      </c>
      <c r="H4883" s="1" t="str">
        <f aca="false">VLOOKUP(J4883,Sheet3!I:J,2,0)</f>
        <v>EAS</v>
      </c>
      <c r="I4883" s="1" t="s">
        <v>1690</v>
      </c>
      <c r="J4883" s="1" t="s">
        <v>1705</v>
      </c>
      <c r="K4883" s="1" t="s">
        <v>1569</v>
      </c>
    </row>
    <row r="4884" customFormat="false" ht="12.8" hidden="false" customHeight="false" outlineLevel="0" collapsed="false">
      <c r="A4884" s="1" t="s">
        <v>9134</v>
      </c>
      <c r="B4884" s="1" t="s">
        <v>12</v>
      </c>
      <c r="E4884" s="1" t="s">
        <v>7516</v>
      </c>
      <c r="G4884" s="1" t="n">
        <f aca="false">IF(F4884=H4884,1,0)</f>
        <v>0</v>
      </c>
      <c r="H4884" s="1" t="str">
        <f aca="false">VLOOKUP(J4884,Sheet3!I:J,2,0)</f>
        <v>AFR</v>
      </c>
      <c r="I4884" s="1" t="s">
        <v>1622</v>
      </c>
      <c r="J4884" s="1" t="s">
        <v>7517</v>
      </c>
      <c r="K4884" s="1" t="s">
        <v>1569</v>
      </c>
    </row>
    <row r="4885" customFormat="false" ht="12.8" hidden="false" customHeight="false" outlineLevel="0" collapsed="false">
      <c r="A4885" s="1" t="s">
        <v>9135</v>
      </c>
      <c r="B4885" s="1" t="s">
        <v>12</v>
      </c>
      <c r="E4885" s="1" t="s">
        <v>1748</v>
      </c>
      <c r="G4885" s="1" t="n">
        <f aca="false">IF(F4885=H4885,1,0)</f>
        <v>0</v>
      </c>
      <c r="H4885" s="1" t="str">
        <f aca="false">VLOOKUP(J4885,Sheet3!I:J,2,0)</f>
        <v>AFR</v>
      </c>
      <c r="I4885" s="1" t="s">
        <v>1622</v>
      </c>
      <c r="J4885" s="1" t="s">
        <v>1749</v>
      </c>
      <c r="K4885" s="1" t="s">
        <v>1569</v>
      </c>
    </row>
    <row r="4886" customFormat="false" ht="12.8" hidden="false" customHeight="false" outlineLevel="0" collapsed="false">
      <c r="A4886" s="1" t="s">
        <v>9136</v>
      </c>
      <c r="B4886" s="1" t="s">
        <v>12</v>
      </c>
      <c r="E4886" s="1" t="s">
        <v>1755</v>
      </c>
      <c r="G4886" s="1" t="n">
        <f aca="false">IF(F4886=H4886,1,0)</f>
        <v>0</v>
      </c>
      <c r="H4886" s="1" t="str">
        <f aca="false">VLOOKUP(J4886,Sheet3!I:J,2,0)</f>
        <v>AMR</v>
      </c>
      <c r="I4886" s="1" t="s">
        <v>1684</v>
      </c>
      <c r="J4886" s="1" t="s">
        <v>1756</v>
      </c>
      <c r="K4886" s="1" t="s">
        <v>1569</v>
      </c>
    </row>
    <row r="4887" customFormat="false" ht="12.8" hidden="false" customHeight="false" outlineLevel="0" collapsed="false">
      <c r="A4887" s="1" t="s">
        <v>9137</v>
      </c>
      <c r="B4887" s="1" t="s">
        <v>12</v>
      </c>
      <c r="E4887" s="1" t="s">
        <v>1755</v>
      </c>
      <c r="G4887" s="1" t="n">
        <f aca="false">IF(F4887=H4887,1,0)</f>
        <v>0</v>
      </c>
      <c r="H4887" s="1" t="str">
        <f aca="false">VLOOKUP(J4887,Sheet3!I:J,2,0)</f>
        <v>AMR</v>
      </c>
      <c r="I4887" s="1" t="s">
        <v>1684</v>
      </c>
      <c r="J4887" s="1" t="s">
        <v>1756</v>
      </c>
      <c r="K4887" s="1" t="s">
        <v>1569</v>
      </c>
    </row>
    <row r="4888" customFormat="false" ht="12.8" hidden="false" customHeight="false" outlineLevel="0" collapsed="false">
      <c r="A4888" s="1" t="s">
        <v>9138</v>
      </c>
      <c r="B4888" s="1" t="s">
        <v>12</v>
      </c>
      <c r="E4888" s="1" t="s">
        <v>1755</v>
      </c>
      <c r="G4888" s="1" t="n">
        <f aca="false">IF(F4888=H4888,1,0)</f>
        <v>0</v>
      </c>
      <c r="H4888" s="1" t="str">
        <f aca="false">VLOOKUP(J4888,Sheet3!I:J,2,0)</f>
        <v>AMR</v>
      </c>
      <c r="I4888" s="1" t="s">
        <v>1684</v>
      </c>
      <c r="J4888" s="1" t="s">
        <v>1756</v>
      </c>
      <c r="K4888" s="1" t="s">
        <v>1569</v>
      </c>
    </row>
    <row r="4889" customFormat="false" ht="12.8" hidden="false" customHeight="false" outlineLevel="0" collapsed="false">
      <c r="A4889" s="1" t="s">
        <v>9139</v>
      </c>
      <c r="B4889" s="1" t="s">
        <v>23</v>
      </c>
      <c r="E4889" s="1" t="s">
        <v>1674</v>
      </c>
      <c r="G4889" s="1" t="n">
        <f aca="false">IF(F4889=H4889,1,0)</f>
        <v>0</v>
      </c>
      <c r="H4889" s="1" t="str">
        <f aca="false">VLOOKUP(J4889,Sheet3!I:J,2,0)</f>
        <v>EUR</v>
      </c>
      <c r="I4889" s="1" t="s">
        <v>1632</v>
      </c>
      <c r="J4889" s="1" t="s">
        <v>1675</v>
      </c>
      <c r="K4889" s="1" t="s">
        <v>1569</v>
      </c>
    </row>
    <row r="4890" customFormat="false" ht="12.8" hidden="false" customHeight="false" outlineLevel="0" collapsed="false">
      <c r="A4890" s="1" t="s">
        <v>9140</v>
      </c>
      <c r="B4890" s="1" t="s">
        <v>12</v>
      </c>
      <c r="E4890" s="1" t="s">
        <v>1674</v>
      </c>
      <c r="G4890" s="1" t="n">
        <f aca="false">IF(F4890=H4890,1,0)</f>
        <v>0</v>
      </c>
      <c r="H4890" s="1" t="str">
        <f aca="false">VLOOKUP(J4890,Sheet3!I:J,2,0)</f>
        <v>EUR</v>
      </c>
      <c r="I4890" s="1" t="s">
        <v>1632</v>
      </c>
      <c r="J4890" s="1" t="s">
        <v>1675</v>
      </c>
      <c r="K4890" s="1" t="s">
        <v>1569</v>
      </c>
    </row>
    <row r="4891" customFormat="false" ht="12.8" hidden="false" customHeight="false" outlineLevel="0" collapsed="false">
      <c r="A4891" s="1" t="s">
        <v>9141</v>
      </c>
      <c r="B4891" s="1" t="s">
        <v>23</v>
      </c>
      <c r="E4891" s="1" t="s">
        <v>1674</v>
      </c>
      <c r="G4891" s="1" t="n">
        <f aca="false">IF(F4891=H4891,1,0)</f>
        <v>0</v>
      </c>
      <c r="H4891" s="1" t="str">
        <f aca="false">VLOOKUP(J4891,Sheet3!I:J,2,0)</f>
        <v>EUR</v>
      </c>
      <c r="I4891" s="1" t="s">
        <v>1632</v>
      </c>
      <c r="J4891" s="1" t="s">
        <v>1675</v>
      </c>
      <c r="K4891" s="1" t="s">
        <v>1569</v>
      </c>
    </row>
    <row r="4892" customFormat="false" ht="12.8" hidden="false" customHeight="false" outlineLevel="0" collapsed="false">
      <c r="A4892" s="1" t="s">
        <v>9142</v>
      </c>
      <c r="B4892" s="1" t="s">
        <v>12</v>
      </c>
      <c r="E4892" s="1" t="s">
        <v>1621</v>
      </c>
      <c r="G4892" s="1" t="n">
        <f aca="false">IF(F4892=H4892,1,0)</f>
        <v>0</v>
      </c>
      <c r="H4892" s="1" t="str">
        <f aca="false">VLOOKUP(J4892,Sheet3!I:J,2,0)</f>
        <v>AFR</v>
      </c>
      <c r="I4892" s="1" t="s">
        <v>1622</v>
      </c>
      <c r="J4892" s="1" t="s">
        <v>1623</v>
      </c>
      <c r="K4892" s="1" t="s">
        <v>1569</v>
      </c>
    </row>
    <row r="4893" customFormat="false" ht="12.8" hidden="false" customHeight="false" outlineLevel="0" collapsed="false">
      <c r="A4893" s="1" t="s">
        <v>9143</v>
      </c>
      <c r="B4893" s="1" t="s">
        <v>12</v>
      </c>
      <c r="E4893" s="1" t="s">
        <v>1625</v>
      </c>
      <c r="G4893" s="1" t="n">
        <f aca="false">IF(F4893=H4893,1,0)</f>
        <v>0</v>
      </c>
      <c r="H4893" s="1" t="str">
        <f aca="false">VLOOKUP(J4893,Sheet3!I:J,2,0)</f>
        <v>AFR</v>
      </c>
      <c r="I4893" s="1" t="s">
        <v>1622</v>
      </c>
      <c r="J4893" s="1" t="s">
        <v>1626</v>
      </c>
      <c r="K4893" s="1" t="s">
        <v>1569</v>
      </c>
    </row>
    <row r="4894" customFormat="false" ht="12.8" hidden="false" customHeight="false" outlineLevel="0" collapsed="false">
      <c r="A4894" s="1" t="s">
        <v>9144</v>
      </c>
      <c r="B4894" s="1" t="s">
        <v>12</v>
      </c>
      <c r="E4894" s="1" t="s">
        <v>1761</v>
      </c>
      <c r="G4894" s="1" t="n">
        <f aca="false">IF(F4894=H4894,1,0)</f>
        <v>0</v>
      </c>
      <c r="H4894" s="1" t="str">
        <f aca="false">VLOOKUP(J4894,Sheet3!I:J,2,0)</f>
        <v>EAS</v>
      </c>
      <c r="I4894" s="1" t="s">
        <v>1690</v>
      </c>
      <c r="J4894" s="1" t="s">
        <v>1762</v>
      </c>
      <c r="K4894" s="1" t="s">
        <v>1569</v>
      </c>
    </row>
    <row r="4895" customFormat="false" ht="12.8" hidden="false" customHeight="false" outlineLevel="0" collapsed="false">
      <c r="A4895" s="1" t="s">
        <v>9145</v>
      </c>
      <c r="B4895" s="1" t="s">
        <v>12</v>
      </c>
      <c r="E4895" s="1" t="s">
        <v>1765</v>
      </c>
      <c r="G4895" s="1" t="n">
        <f aca="false">IF(F4895=H4895,1,0)</f>
        <v>0</v>
      </c>
      <c r="H4895" s="1" t="str">
        <f aca="false">VLOOKUP(J4895,Sheet3!I:J,2,0)</f>
        <v>EUR</v>
      </c>
      <c r="I4895" s="1" t="s">
        <v>1632</v>
      </c>
      <c r="J4895" s="1" t="s">
        <v>1766</v>
      </c>
      <c r="K4895" s="1" t="s">
        <v>1569</v>
      </c>
    </row>
    <row r="4896" customFormat="false" ht="12.8" hidden="false" customHeight="false" outlineLevel="0" collapsed="false">
      <c r="A4896" s="1" t="s">
        <v>9146</v>
      </c>
      <c r="B4896" s="1" t="s">
        <v>12</v>
      </c>
      <c r="E4896" s="1" t="s">
        <v>1765</v>
      </c>
      <c r="G4896" s="1" t="n">
        <f aca="false">IF(F4896=H4896,1,0)</f>
        <v>0</v>
      </c>
      <c r="H4896" s="1" t="str">
        <f aca="false">VLOOKUP(J4896,Sheet3!I:J,2,0)</f>
        <v>EUR</v>
      </c>
      <c r="I4896" s="1" t="s">
        <v>1632</v>
      </c>
      <c r="J4896" s="1" t="s">
        <v>1766</v>
      </c>
      <c r="K4896" s="1" t="s">
        <v>1569</v>
      </c>
    </row>
    <row r="4897" customFormat="false" ht="12.8" hidden="false" customHeight="false" outlineLevel="0" collapsed="false">
      <c r="A4897" s="1" t="s">
        <v>9147</v>
      </c>
      <c r="B4897" s="1" t="s">
        <v>23</v>
      </c>
      <c r="E4897" s="1" t="s">
        <v>1765</v>
      </c>
      <c r="G4897" s="1" t="n">
        <f aca="false">IF(F4897=H4897,1,0)</f>
        <v>0</v>
      </c>
      <c r="H4897" s="1" t="str">
        <f aca="false">VLOOKUP(J4897,Sheet3!I:J,2,0)</f>
        <v>EUR</v>
      </c>
      <c r="I4897" s="1" t="s">
        <v>1632</v>
      </c>
      <c r="J4897" s="1" t="s">
        <v>1766</v>
      </c>
      <c r="K4897" s="1" t="s">
        <v>1569</v>
      </c>
    </row>
    <row r="4898" customFormat="false" ht="12.8" hidden="false" customHeight="false" outlineLevel="0" collapsed="false">
      <c r="A4898" s="1" t="s">
        <v>9148</v>
      </c>
      <c r="B4898" s="1" t="s">
        <v>12</v>
      </c>
      <c r="E4898" s="1" t="s">
        <v>1773</v>
      </c>
      <c r="G4898" s="1" t="n">
        <f aca="false">IF(F4898=H4898,1,0)</f>
        <v>0</v>
      </c>
      <c r="H4898" s="1" t="str">
        <f aca="false">VLOOKUP(J4898,Sheet3!I:J,2,0)</f>
        <v>EAS</v>
      </c>
      <c r="I4898" s="1" t="s">
        <v>1690</v>
      </c>
      <c r="J4898" s="1" t="s">
        <v>1774</v>
      </c>
      <c r="K4898" s="1" t="s">
        <v>1569</v>
      </c>
    </row>
    <row r="4899" customFormat="false" ht="12.8" hidden="false" customHeight="false" outlineLevel="0" collapsed="false">
      <c r="A4899" s="1" t="s">
        <v>9149</v>
      </c>
      <c r="B4899" s="1" t="s">
        <v>12</v>
      </c>
      <c r="E4899" s="1" t="s">
        <v>1773</v>
      </c>
      <c r="G4899" s="1" t="n">
        <f aca="false">IF(F4899=H4899,1,0)</f>
        <v>0</v>
      </c>
      <c r="H4899" s="1" t="str">
        <f aca="false">VLOOKUP(J4899,Sheet3!I:J,2,0)</f>
        <v>EAS</v>
      </c>
      <c r="I4899" s="1" t="s">
        <v>1690</v>
      </c>
      <c r="J4899" s="1" t="s">
        <v>1774</v>
      </c>
      <c r="K4899" s="1" t="s">
        <v>1569</v>
      </c>
    </row>
    <row r="4900" customFormat="false" ht="12.8" hidden="false" customHeight="false" outlineLevel="0" collapsed="false">
      <c r="A4900" s="1" t="s">
        <v>9150</v>
      </c>
      <c r="B4900" s="1" t="s">
        <v>12</v>
      </c>
      <c r="E4900" s="1" t="s">
        <v>1777</v>
      </c>
      <c r="G4900" s="1" t="n">
        <f aca="false">IF(F4900=H4900,1,0)</f>
        <v>0</v>
      </c>
      <c r="H4900" s="1" t="str">
        <f aca="false">VLOOKUP(J4900,Sheet3!I:J,2,0)</f>
        <v>EAS</v>
      </c>
      <c r="I4900" s="1" t="s">
        <v>1690</v>
      </c>
      <c r="J4900" s="1" t="s">
        <v>1778</v>
      </c>
      <c r="K4900" s="1" t="s">
        <v>1569</v>
      </c>
    </row>
    <row r="4901" customFormat="false" ht="12.8" hidden="false" customHeight="false" outlineLevel="0" collapsed="false">
      <c r="A4901" s="1" t="s">
        <v>9151</v>
      </c>
      <c r="B4901" s="1" t="s">
        <v>12</v>
      </c>
      <c r="E4901" s="1" t="s">
        <v>1728</v>
      </c>
      <c r="G4901" s="1" t="n">
        <f aca="false">IF(F4901=H4901,1,0)</f>
        <v>0</v>
      </c>
      <c r="H4901" s="1" t="str">
        <f aca="false">VLOOKUP(J4901,Sheet3!I:J,2,0)</f>
        <v>AFR</v>
      </c>
      <c r="I4901" s="1" t="s">
        <v>1622</v>
      </c>
      <c r="J4901" s="1" t="s">
        <v>1729</v>
      </c>
      <c r="K4901" s="1" t="s">
        <v>1569</v>
      </c>
    </row>
    <row r="4902" customFormat="false" ht="12.8" hidden="false" customHeight="false" outlineLevel="0" collapsed="false">
      <c r="A4902" s="1" t="s">
        <v>9152</v>
      </c>
      <c r="B4902" s="1" t="s">
        <v>12</v>
      </c>
      <c r="E4902" s="1" t="s">
        <v>1781</v>
      </c>
      <c r="G4902" s="1" t="n">
        <f aca="false">IF(F4902=H4902,1,0)</f>
        <v>0</v>
      </c>
      <c r="H4902" s="1" t="str">
        <f aca="false">VLOOKUP(J4902,Sheet3!I:J,2,0)</f>
        <v>EAS</v>
      </c>
      <c r="I4902" s="1" t="s">
        <v>1690</v>
      </c>
      <c r="J4902" s="1" t="s">
        <v>1782</v>
      </c>
      <c r="K4902" s="1" t="s">
        <v>1569</v>
      </c>
    </row>
    <row r="4903" customFormat="false" ht="12.8" hidden="false" customHeight="false" outlineLevel="0" collapsed="false">
      <c r="A4903" s="1" t="s">
        <v>9153</v>
      </c>
      <c r="B4903" s="1" t="s">
        <v>12</v>
      </c>
      <c r="E4903" s="1" t="s">
        <v>1784</v>
      </c>
      <c r="G4903" s="1" t="n">
        <f aca="false">IF(F4903=H4903,1,0)</f>
        <v>0</v>
      </c>
      <c r="H4903" s="1" t="str">
        <f aca="false">VLOOKUP(J4903,Sheet3!I:J,2,0)</f>
        <v>EAS</v>
      </c>
      <c r="I4903" s="1" t="s">
        <v>1690</v>
      </c>
      <c r="J4903" s="1" t="s">
        <v>1785</v>
      </c>
      <c r="K4903" s="1" t="s">
        <v>1569</v>
      </c>
    </row>
    <row r="4904" customFormat="false" ht="12.8" hidden="false" customHeight="false" outlineLevel="0" collapsed="false">
      <c r="A4904" s="1" t="s">
        <v>9154</v>
      </c>
      <c r="B4904" s="1" t="s">
        <v>23</v>
      </c>
      <c r="E4904" s="1" t="s">
        <v>1784</v>
      </c>
      <c r="G4904" s="1" t="n">
        <f aca="false">IF(F4904=H4904,1,0)</f>
        <v>0</v>
      </c>
      <c r="H4904" s="1" t="str">
        <f aca="false">VLOOKUP(J4904,Sheet3!I:J,2,0)</f>
        <v>EAS</v>
      </c>
      <c r="I4904" s="1" t="s">
        <v>1690</v>
      </c>
      <c r="J4904" s="1" t="s">
        <v>1785</v>
      </c>
      <c r="K4904" s="1" t="s">
        <v>1569</v>
      </c>
    </row>
    <row r="4905" customFormat="false" ht="12.8" hidden="false" customHeight="false" outlineLevel="0" collapsed="false">
      <c r="A4905" s="1" t="s">
        <v>9155</v>
      </c>
      <c r="B4905" s="1" t="s">
        <v>12</v>
      </c>
      <c r="E4905" s="1" t="s">
        <v>1784</v>
      </c>
      <c r="G4905" s="1" t="n">
        <f aca="false">IF(F4905=H4905,1,0)</f>
        <v>0</v>
      </c>
      <c r="H4905" s="1" t="str">
        <f aca="false">VLOOKUP(J4905,Sheet3!I:J,2,0)</f>
        <v>EAS</v>
      </c>
      <c r="I4905" s="1" t="s">
        <v>1690</v>
      </c>
      <c r="J4905" s="1" t="s">
        <v>1785</v>
      </c>
      <c r="K4905" s="1" t="s">
        <v>1569</v>
      </c>
    </row>
    <row r="4906" customFormat="false" ht="12.8" hidden="false" customHeight="false" outlineLevel="0" collapsed="false">
      <c r="A4906" s="1" t="s">
        <v>9156</v>
      </c>
      <c r="B4906" s="1" t="s">
        <v>12</v>
      </c>
      <c r="E4906" s="1" t="s">
        <v>1789</v>
      </c>
      <c r="G4906" s="1" t="n">
        <f aca="false">IF(F4906=H4906,1,0)</f>
        <v>0</v>
      </c>
      <c r="H4906" s="1" t="str">
        <f aca="false">VLOOKUP(J4906,Sheet3!I:J,2,0)</f>
        <v>EAS</v>
      </c>
      <c r="I4906" s="1" t="s">
        <v>1690</v>
      </c>
      <c r="J4906" s="1" t="s">
        <v>1790</v>
      </c>
      <c r="K4906" s="1" t="s">
        <v>1569</v>
      </c>
    </row>
    <row r="4907" customFormat="false" ht="12.8" hidden="false" customHeight="false" outlineLevel="0" collapsed="false">
      <c r="A4907" s="1" t="s">
        <v>9157</v>
      </c>
      <c r="B4907" s="1" t="s">
        <v>12</v>
      </c>
      <c r="E4907" s="1" t="s">
        <v>1793</v>
      </c>
      <c r="G4907" s="1" t="n">
        <f aca="false">IF(F4907=H4907,1,0)</f>
        <v>0</v>
      </c>
      <c r="H4907" s="1" t="str">
        <f aca="false">VLOOKUP(J4907,Sheet3!I:J,2,0)</f>
        <v>EAS</v>
      </c>
      <c r="I4907" s="1" t="s">
        <v>1690</v>
      </c>
      <c r="J4907" s="1" t="s">
        <v>1794</v>
      </c>
      <c r="K4907" s="1" t="s">
        <v>1569</v>
      </c>
    </row>
    <row r="4908" customFormat="false" ht="12.8" hidden="false" customHeight="false" outlineLevel="0" collapsed="false">
      <c r="A4908" s="1" t="s">
        <v>9158</v>
      </c>
      <c r="B4908" s="1" t="s">
        <v>23</v>
      </c>
      <c r="E4908" s="1" t="s">
        <v>1793</v>
      </c>
      <c r="G4908" s="1" t="n">
        <f aca="false">IF(F4908=H4908,1,0)</f>
        <v>0</v>
      </c>
      <c r="H4908" s="1" t="str">
        <f aca="false">VLOOKUP(J4908,Sheet3!I:J,2,0)</f>
        <v>EAS</v>
      </c>
      <c r="I4908" s="1" t="s">
        <v>1690</v>
      </c>
      <c r="J4908" s="1" t="s">
        <v>1794</v>
      </c>
      <c r="K4908" s="1" t="s">
        <v>1569</v>
      </c>
    </row>
    <row r="4909" customFormat="false" ht="12.8" hidden="false" customHeight="false" outlineLevel="0" collapsed="false">
      <c r="A4909" s="1" t="s">
        <v>9159</v>
      </c>
      <c r="B4909" s="1" t="s">
        <v>12</v>
      </c>
      <c r="E4909" s="1" t="s">
        <v>1796</v>
      </c>
      <c r="G4909" s="1" t="n">
        <f aca="false">IF(F4909=H4909,1,0)</f>
        <v>0</v>
      </c>
      <c r="H4909" s="1" t="str">
        <f aca="false">VLOOKUP(J4909,Sheet3!I:J,2,0)</f>
        <v>EAS</v>
      </c>
      <c r="I4909" s="1" t="s">
        <v>1690</v>
      </c>
      <c r="J4909" s="1" t="s">
        <v>1797</v>
      </c>
      <c r="K4909" s="1" t="s">
        <v>1569</v>
      </c>
    </row>
    <row r="4910" customFormat="false" ht="12.8" hidden="false" customHeight="false" outlineLevel="0" collapsed="false">
      <c r="A4910" s="1" t="s">
        <v>9160</v>
      </c>
      <c r="B4910" s="1" t="s">
        <v>12</v>
      </c>
      <c r="E4910" s="1" t="s">
        <v>1801</v>
      </c>
      <c r="G4910" s="1" t="n">
        <f aca="false">IF(F4910=H4910,1,0)</f>
        <v>0</v>
      </c>
      <c r="H4910" s="1" t="str">
        <f aca="false">VLOOKUP(J4910,Sheet3!I:J,2,0)</f>
        <v>AFR (North Africa)</v>
      </c>
      <c r="I4910" s="1" t="s">
        <v>1651</v>
      </c>
      <c r="J4910" s="1" t="s">
        <v>1802</v>
      </c>
      <c r="K4910" s="1" t="s">
        <v>1569</v>
      </c>
    </row>
    <row r="4911" customFormat="false" ht="12.8" hidden="false" customHeight="false" outlineLevel="0" collapsed="false">
      <c r="A4911" s="1" t="s">
        <v>9161</v>
      </c>
      <c r="B4911" s="1" t="s">
        <v>12</v>
      </c>
      <c r="E4911" s="1" t="s">
        <v>1801</v>
      </c>
      <c r="G4911" s="1" t="n">
        <f aca="false">IF(F4911=H4911,1,0)</f>
        <v>0</v>
      </c>
      <c r="H4911" s="1" t="str">
        <f aca="false">VLOOKUP(J4911,Sheet3!I:J,2,0)</f>
        <v>AFR (North Africa)</v>
      </c>
      <c r="I4911" s="1" t="s">
        <v>1651</v>
      </c>
      <c r="J4911" s="1" t="s">
        <v>1802</v>
      </c>
      <c r="K4911" s="1" t="s">
        <v>1569</v>
      </c>
    </row>
    <row r="4912" customFormat="false" ht="12.8" hidden="false" customHeight="false" outlineLevel="0" collapsed="false">
      <c r="A4912" s="1" t="s">
        <v>9162</v>
      </c>
      <c r="B4912" s="1" t="s">
        <v>12</v>
      </c>
      <c r="E4912" s="1" t="s">
        <v>1801</v>
      </c>
      <c r="G4912" s="1" t="n">
        <f aca="false">IF(F4912=H4912,1,0)</f>
        <v>0</v>
      </c>
      <c r="H4912" s="1" t="str">
        <f aca="false">VLOOKUP(J4912,Sheet3!I:J,2,0)</f>
        <v>AFR (North Africa)</v>
      </c>
      <c r="I4912" s="1" t="s">
        <v>1651</v>
      </c>
      <c r="J4912" s="1" t="s">
        <v>1802</v>
      </c>
      <c r="K4912" s="1" t="s">
        <v>1569</v>
      </c>
    </row>
    <row r="4913" customFormat="false" ht="12.8" hidden="false" customHeight="false" outlineLevel="0" collapsed="false">
      <c r="A4913" s="1" t="s">
        <v>9163</v>
      </c>
      <c r="B4913" s="1" t="s">
        <v>12</v>
      </c>
      <c r="E4913" s="1" t="s">
        <v>1801</v>
      </c>
      <c r="G4913" s="1" t="n">
        <f aca="false">IF(F4913=H4913,1,0)</f>
        <v>0</v>
      </c>
      <c r="H4913" s="1" t="str">
        <f aca="false">VLOOKUP(J4913,Sheet3!I:J,2,0)</f>
        <v>AFR (North Africa)</v>
      </c>
      <c r="I4913" s="1" t="s">
        <v>1651</v>
      </c>
      <c r="J4913" s="1" t="s">
        <v>1802</v>
      </c>
      <c r="K4913" s="1" t="s">
        <v>1569</v>
      </c>
    </row>
    <row r="4914" customFormat="false" ht="12.8" hidden="false" customHeight="false" outlineLevel="0" collapsed="false">
      <c r="A4914" s="1" t="s">
        <v>9164</v>
      </c>
      <c r="B4914" s="1" t="s">
        <v>23</v>
      </c>
      <c r="E4914" s="1" t="s">
        <v>1801</v>
      </c>
      <c r="G4914" s="1" t="n">
        <f aca="false">IF(F4914=H4914,1,0)</f>
        <v>0</v>
      </c>
      <c r="H4914" s="1" t="str">
        <f aca="false">VLOOKUP(J4914,Sheet3!I:J,2,0)</f>
        <v>AFR (North Africa)</v>
      </c>
      <c r="I4914" s="1" t="s">
        <v>1651</v>
      </c>
      <c r="J4914" s="1" t="s">
        <v>1802</v>
      </c>
      <c r="K4914" s="1" t="s">
        <v>1569</v>
      </c>
    </row>
    <row r="4915" customFormat="false" ht="12.8" hidden="false" customHeight="false" outlineLevel="0" collapsed="false">
      <c r="A4915" s="1" t="s">
        <v>9165</v>
      </c>
      <c r="B4915" s="1" t="s">
        <v>12</v>
      </c>
      <c r="E4915" s="1" t="s">
        <v>1728</v>
      </c>
      <c r="G4915" s="1" t="n">
        <f aca="false">IF(F4915=H4915,1,0)</f>
        <v>0</v>
      </c>
      <c r="H4915" s="1" t="str">
        <f aca="false">VLOOKUP(J4915,Sheet3!I:J,2,0)</f>
        <v>AFR</v>
      </c>
      <c r="I4915" s="1" t="s">
        <v>1622</v>
      </c>
      <c r="J4915" s="1" t="s">
        <v>1729</v>
      </c>
      <c r="K4915" s="1" t="s">
        <v>1569</v>
      </c>
    </row>
    <row r="4916" customFormat="false" ht="12.8" hidden="false" customHeight="false" outlineLevel="0" collapsed="false">
      <c r="A4916" s="1" t="s">
        <v>9166</v>
      </c>
      <c r="B4916" s="1" t="s">
        <v>12</v>
      </c>
      <c r="E4916" s="1" t="s">
        <v>1809</v>
      </c>
      <c r="G4916" s="1" t="n">
        <f aca="false">IF(F4916=H4916,1,0)</f>
        <v>0</v>
      </c>
      <c r="H4916" s="1" t="str">
        <f aca="false">VLOOKUP(J4916,Sheet3!I:J,2,0)</f>
        <v>EAS</v>
      </c>
      <c r="I4916" s="1" t="s">
        <v>1690</v>
      </c>
      <c r="J4916" s="1" t="s">
        <v>1810</v>
      </c>
      <c r="K4916" s="1" t="s">
        <v>1569</v>
      </c>
    </row>
    <row r="4917" customFormat="false" ht="12.8" hidden="false" customHeight="false" outlineLevel="0" collapsed="false">
      <c r="A4917" s="1" t="s">
        <v>9167</v>
      </c>
      <c r="B4917" s="1" t="s">
        <v>12</v>
      </c>
      <c r="E4917" s="1" t="s">
        <v>1809</v>
      </c>
      <c r="G4917" s="1" t="n">
        <f aca="false">IF(F4917=H4917,1,0)</f>
        <v>0</v>
      </c>
      <c r="H4917" s="1" t="str">
        <f aca="false">VLOOKUP(J4917,Sheet3!I:J,2,0)</f>
        <v>EAS</v>
      </c>
      <c r="I4917" s="1" t="s">
        <v>1690</v>
      </c>
      <c r="J4917" s="1" t="s">
        <v>1810</v>
      </c>
      <c r="K4917" s="1" t="s">
        <v>1569</v>
      </c>
    </row>
    <row r="4918" customFormat="false" ht="12.8" hidden="false" customHeight="false" outlineLevel="0" collapsed="false">
      <c r="A4918" s="1" t="s">
        <v>9168</v>
      </c>
      <c r="B4918" s="1" t="s">
        <v>12</v>
      </c>
      <c r="E4918" s="1" t="s">
        <v>1809</v>
      </c>
      <c r="G4918" s="1" t="n">
        <f aca="false">IF(F4918=H4918,1,0)</f>
        <v>0</v>
      </c>
      <c r="H4918" s="1" t="str">
        <f aca="false">VLOOKUP(J4918,Sheet3!I:J,2,0)</f>
        <v>EAS</v>
      </c>
      <c r="I4918" s="1" t="s">
        <v>1690</v>
      </c>
      <c r="J4918" s="1" t="s">
        <v>1810</v>
      </c>
      <c r="K4918" s="1" t="s">
        <v>1569</v>
      </c>
    </row>
    <row r="4919" customFormat="false" ht="12.8" hidden="false" customHeight="false" outlineLevel="0" collapsed="false">
      <c r="A4919" s="1" t="s">
        <v>9169</v>
      </c>
      <c r="B4919" s="1" t="s">
        <v>12</v>
      </c>
      <c r="E4919" s="1" t="s">
        <v>1813</v>
      </c>
      <c r="G4919" s="1" t="n">
        <f aca="false">IF(F4919=H4919,1,0)</f>
        <v>0</v>
      </c>
      <c r="H4919" s="1" t="str">
        <f aca="false">VLOOKUP(J4919,Sheet3!I:J,2,0)</f>
        <v>SAS</v>
      </c>
      <c r="I4919" s="1" t="s">
        <v>1567</v>
      </c>
      <c r="J4919" s="1" t="s">
        <v>1814</v>
      </c>
      <c r="K4919" s="1" t="s">
        <v>1569</v>
      </c>
    </row>
    <row r="4920" customFormat="false" ht="12.8" hidden="false" customHeight="false" outlineLevel="0" collapsed="false">
      <c r="A4920" s="1" t="s">
        <v>9170</v>
      </c>
      <c r="B4920" s="1" t="s">
        <v>12</v>
      </c>
      <c r="E4920" s="1" t="s">
        <v>1965</v>
      </c>
      <c r="G4920" s="1" t="n">
        <f aca="false">IF(F4920=H4920,1,0)</f>
        <v>0</v>
      </c>
      <c r="H4920" s="1" t="str">
        <f aca="false">VLOOKUP(J4920,Sheet3!I:J,2,0)</f>
        <v>EAS</v>
      </c>
      <c r="I4920" s="1" t="s">
        <v>1690</v>
      </c>
      <c r="J4920" s="1" t="s">
        <v>7669</v>
      </c>
      <c r="K4920" s="1" t="s">
        <v>1569</v>
      </c>
    </row>
    <row r="4921" customFormat="false" ht="12.8" hidden="false" customHeight="false" outlineLevel="0" collapsed="false">
      <c r="A4921" s="1" t="s">
        <v>9171</v>
      </c>
      <c r="B4921" s="1" t="s">
        <v>12</v>
      </c>
      <c r="E4921" s="1" t="s">
        <v>1817</v>
      </c>
      <c r="G4921" s="1" t="n">
        <f aca="false">IF(F4921=H4921,1,0)</f>
        <v>0</v>
      </c>
      <c r="H4921" s="1" t="str">
        <f aca="false">VLOOKUP(J4921,Sheet3!I:J,2,0)</f>
        <v>EAS</v>
      </c>
      <c r="I4921" s="1" t="s">
        <v>1690</v>
      </c>
      <c r="J4921" s="1" t="s">
        <v>1818</v>
      </c>
      <c r="K4921" s="1" t="s">
        <v>1569</v>
      </c>
    </row>
    <row r="4922" customFormat="false" ht="12.8" hidden="false" customHeight="false" outlineLevel="0" collapsed="false">
      <c r="A4922" s="1" t="s">
        <v>9172</v>
      </c>
      <c r="B4922" s="1" t="s">
        <v>12</v>
      </c>
      <c r="E4922" s="1" t="s">
        <v>1844</v>
      </c>
      <c r="G4922" s="1" t="n">
        <f aca="false">IF(F4922=H4922,1,0)</f>
        <v>0</v>
      </c>
      <c r="H4922" s="1" t="str">
        <f aca="false">VLOOKUP(J4922,Sheet3!I:J,2,0)</f>
        <v>EAS</v>
      </c>
      <c r="I4922" s="1" t="s">
        <v>1690</v>
      </c>
      <c r="J4922" s="1" t="s">
        <v>7116</v>
      </c>
      <c r="K4922" s="1" t="s">
        <v>1569</v>
      </c>
    </row>
    <row r="4923" customFormat="false" ht="12.8" hidden="false" customHeight="false" outlineLevel="0" collapsed="false">
      <c r="A4923" s="1" t="s">
        <v>9173</v>
      </c>
      <c r="B4923" s="1" t="s">
        <v>23</v>
      </c>
      <c r="E4923" s="1" t="s">
        <v>1844</v>
      </c>
      <c r="G4923" s="1" t="n">
        <f aca="false">IF(F4923=H4923,1,0)</f>
        <v>0</v>
      </c>
      <c r="H4923" s="1" t="str">
        <f aca="false">VLOOKUP(J4923,Sheet3!I:J,2,0)</f>
        <v>EAS</v>
      </c>
      <c r="I4923" s="1" t="s">
        <v>1690</v>
      </c>
      <c r="J4923" s="1" t="s">
        <v>7116</v>
      </c>
      <c r="K4923" s="1" t="s">
        <v>1569</v>
      </c>
    </row>
    <row r="4924" customFormat="false" ht="12.8" hidden="false" customHeight="false" outlineLevel="0" collapsed="false">
      <c r="A4924" s="1" t="s">
        <v>9174</v>
      </c>
      <c r="B4924" s="1" t="s">
        <v>12</v>
      </c>
      <c r="E4924" s="1" t="s">
        <v>1822</v>
      </c>
      <c r="G4924" s="1" t="n">
        <f aca="false">IF(F4924=H4924,1,0)</f>
        <v>0</v>
      </c>
      <c r="H4924" s="1" t="str">
        <f aca="false">VLOOKUP(J4924,Sheet3!I:J,2,0)</f>
        <v>EAS</v>
      </c>
      <c r="I4924" s="1" t="s">
        <v>1690</v>
      </c>
      <c r="J4924" s="1" t="s">
        <v>1823</v>
      </c>
      <c r="K4924" s="1" t="s">
        <v>1569</v>
      </c>
    </row>
    <row r="4925" customFormat="false" ht="12.8" hidden="false" customHeight="false" outlineLevel="0" collapsed="false">
      <c r="A4925" s="1" t="s">
        <v>9175</v>
      </c>
      <c r="B4925" s="1" t="s">
        <v>12</v>
      </c>
      <c r="E4925" s="1" t="s">
        <v>1822</v>
      </c>
      <c r="G4925" s="1" t="n">
        <f aca="false">IF(F4925=H4925,1,0)</f>
        <v>0</v>
      </c>
      <c r="H4925" s="1" t="str">
        <f aca="false">VLOOKUP(J4925,Sheet3!I:J,2,0)</f>
        <v>EAS</v>
      </c>
      <c r="I4925" s="1" t="s">
        <v>1690</v>
      </c>
      <c r="J4925" s="1" t="s">
        <v>1823</v>
      </c>
      <c r="K4925" s="1" t="s">
        <v>1569</v>
      </c>
    </row>
    <row r="4926" customFormat="false" ht="12.8" hidden="false" customHeight="false" outlineLevel="0" collapsed="false">
      <c r="A4926" s="1" t="s">
        <v>9176</v>
      </c>
      <c r="B4926" s="1" t="s">
        <v>23</v>
      </c>
      <c r="E4926" s="1" t="s">
        <v>1822</v>
      </c>
      <c r="G4926" s="1" t="n">
        <f aca="false">IF(F4926=H4926,1,0)</f>
        <v>0</v>
      </c>
      <c r="H4926" s="1" t="str">
        <f aca="false">VLOOKUP(J4926,Sheet3!I:J,2,0)</f>
        <v>EAS</v>
      </c>
      <c r="I4926" s="1" t="s">
        <v>1690</v>
      </c>
      <c r="J4926" s="1" t="s">
        <v>1823</v>
      </c>
      <c r="K4926" s="1" t="s">
        <v>1569</v>
      </c>
    </row>
    <row r="4927" customFormat="false" ht="12.8" hidden="false" customHeight="false" outlineLevel="0" collapsed="false">
      <c r="A4927" s="1" t="s">
        <v>9177</v>
      </c>
      <c r="B4927" s="1" t="s">
        <v>12</v>
      </c>
      <c r="E4927" s="1" t="s">
        <v>1825</v>
      </c>
      <c r="G4927" s="1" t="n">
        <f aca="false">IF(F4927=H4927,1,0)</f>
        <v>0</v>
      </c>
      <c r="H4927" s="1" t="str">
        <f aca="false">VLOOKUP(J4927,Sheet3!I:J,2,0)</f>
        <v>EAS</v>
      </c>
      <c r="I4927" s="1" t="s">
        <v>1690</v>
      </c>
      <c r="J4927" s="1" t="s">
        <v>1826</v>
      </c>
      <c r="K4927" s="1" t="s">
        <v>1569</v>
      </c>
    </row>
    <row r="4928" customFormat="false" ht="12.8" hidden="false" customHeight="false" outlineLevel="0" collapsed="false">
      <c r="A4928" s="1" t="s">
        <v>9178</v>
      </c>
      <c r="B4928" s="1" t="s">
        <v>12</v>
      </c>
      <c r="E4928" s="1" t="s">
        <v>1828</v>
      </c>
      <c r="G4928" s="1" t="n">
        <f aca="false">IF(F4928=H4928,1,0)</f>
        <v>0</v>
      </c>
      <c r="H4928" s="1" t="str">
        <f aca="false">VLOOKUP(J4928,Sheet3!I:J,2,0)</f>
        <v>EUR</v>
      </c>
      <c r="I4928" s="1" t="s">
        <v>1632</v>
      </c>
      <c r="J4928" s="1" t="s">
        <v>1829</v>
      </c>
      <c r="K4928" s="1" t="s">
        <v>1569</v>
      </c>
    </row>
    <row r="4929" customFormat="false" ht="12.8" hidden="false" customHeight="false" outlineLevel="0" collapsed="false">
      <c r="A4929" s="1" t="s">
        <v>9179</v>
      </c>
      <c r="B4929" s="1" t="s">
        <v>12</v>
      </c>
      <c r="E4929" s="1" t="s">
        <v>1828</v>
      </c>
      <c r="G4929" s="1" t="n">
        <f aca="false">IF(F4929=H4929,1,0)</f>
        <v>0</v>
      </c>
      <c r="H4929" s="1" t="str">
        <f aca="false">VLOOKUP(J4929,Sheet3!I:J,2,0)</f>
        <v>EUR</v>
      </c>
      <c r="I4929" s="1" t="s">
        <v>1632</v>
      </c>
      <c r="J4929" s="1" t="s">
        <v>1829</v>
      </c>
      <c r="K4929" s="1" t="s">
        <v>1569</v>
      </c>
    </row>
    <row r="4930" customFormat="false" ht="12.8" hidden="false" customHeight="false" outlineLevel="0" collapsed="false">
      <c r="A4930" s="1" t="s">
        <v>9180</v>
      </c>
      <c r="B4930" s="1" t="s">
        <v>12</v>
      </c>
      <c r="E4930" s="1" t="s">
        <v>1828</v>
      </c>
      <c r="G4930" s="1" t="n">
        <f aca="false">IF(F4930=H4930,1,0)</f>
        <v>0</v>
      </c>
      <c r="H4930" s="1" t="str">
        <f aca="false">VLOOKUP(J4930,Sheet3!I:J,2,0)</f>
        <v>EUR</v>
      </c>
      <c r="I4930" s="1" t="s">
        <v>1632</v>
      </c>
      <c r="J4930" s="1" t="s">
        <v>1829</v>
      </c>
      <c r="K4930" s="1" t="s">
        <v>1569</v>
      </c>
    </row>
    <row r="4931" customFormat="false" ht="12.8" hidden="false" customHeight="false" outlineLevel="0" collapsed="false">
      <c r="A4931" s="1" t="s">
        <v>9181</v>
      </c>
      <c r="B4931" s="1" t="s">
        <v>12</v>
      </c>
      <c r="E4931" s="1" t="s">
        <v>1828</v>
      </c>
      <c r="G4931" s="1" t="n">
        <f aca="false">IF(F4931=H4931,1,0)</f>
        <v>0</v>
      </c>
      <c r="H4931" s="1" t="str">
        <f aca="false">VLOOKUP(J4931,Sheet3!I:J,2,0)</f>
        <v>EUR</v>
      </c>
      <c r="I4931" s="1" t="s">
        <v>1632</v>
      </c>
      <c r="J4931" s="1" t="s">
        <v>1829</v>
      </c>
      <c r="K4931" s="1" t="s">
        <v>1569</v>
      </c>
    </row>
    <row r="4932" customFormat="false" ht="12.8" hidden="false" customHeight="false" outlineLevel="0" collapsed="false">
      <c r="A4932" s="1" t="s">
        <v>9182</v>
      </c>
      <c r="B4932" s="1" t="s">
        <v>23</v>
      </c>
      <c r="E4932" s="1" t="s">
        <v>1834</v>
      </c>
      <c r="G4932" s="1" t="n">
        <f aca="false">IF(F4932=H4932,1,0)</f>
        <v>0</v>
      </c>
      <c r="H4932" s="1" t="str">
        <f aca="false">VLOOKUP(J4932,Sheet3!I:J,2,0)</f>
        <v>EUR</v>
      </c>
      <c r="I4932" s="1" t="s">
        <v>1632</v>
      </c>
      <c r="J4932" s="1" t="s">
        <v>1835</v>
      </c>
      <c r="K4932" s="1" t="s">
        <v>1569</v>
      </c>
    </row>
    <row r="4933" customFormat="false" ht="12.8" hidden="false" customHeight="false" outlineLevel="0" collapsed="false">
      <c r="A4933" s="1" t="s">
        <v>9183</v>
      </c>
      <c r="B4933" s="1" t="s">
        <v>12</v>
      </c>
      <c r="E4933" s="1" t="s">
        <v>1834</v>
      </c>
      <c r="G4933" s="1" t="n">
        <f aca="false">IF(F4933=H4933,1,0)</f>
        <v>0</v>
      </c>
      <c r="H4933" s="1" t="str">
        <f aca="false">VLOOKUP(J4933,Sheet3!I:J,2,0)</f>
        <v>EUR</v>
      </c>
      <c r="I4933" s="1" t="s">
        <v>1632</v>
      </c>
      <c r="J4933" s="1" t="s">
        <v>1835</v>
      </c>
      <c r="K4933" s="1" t="s">
        <v>1569</v>
      </c>
    </row>
    <row r="4934" customFormat="false" ht="12.8" hidden="false" customHeight="false" outlineLevel="0" collapsed="false">
      <c r="A4934" s="1" t="s">
        <v>9184</v>
      </c>
      <c r="B4934" s="1" t="s">
        <v>12</v>
      </c>
      <c r="E4934" s="1" t="s">
        <v>1834</v>
      </c>
      <c r="G4934" s="1" t="n">
        <f aca="false">IF(F4934=H4934,1,0)</f>
        <v>0</v>
      </c>
      <c r="H4934" s="1" t="str">
        <f aca="false">VLOOKUP(J4934,Sheet3!I:J,2,0)</f>
        <v>EUR</v>
      </c>
      <c r="I4934" s="1" t="s">
        <v>1632</v>
      </c>
      <c r="J4934" s="1" t="s">
        <v>1835</v>
      </c>
      <c r="K4934" s="1" t="s">
        <v>1569</v>
      </c>
    </row>
    <row r="4935" customFormat="false" ht="12.8" hidden="false" customHeight="false" outlineLevel="0" collapsed="false">
      <c r="A4935" s="1" t="s">
        <v>9185</v>
      </c>
      <c r="B4935" s="1" t="s">
        <v>12</v>
      </c>
      <c r="E4935" s="1" t="s">
        <v>1839</v>
      </c>
      <c r="G4935" s="1" t="n">
        <f aca="false">IF(F4935=H4935,1,0)</f>
        <v>0</v>
      </c>
      <c r="H4935" s="1" t="str">
        <f aca="false">VLOOKUP(J4935,Sheet3!I:J,2,0)</f>
        <v>AFR</v>
      </c>
      <c r="I4935" s="1" t="s">
        <v>1622</v>
      </c>
      <c r="J4935" s="1" t="s">
        <v>1840</v>
      </c>
      <c r="K4935" s="1" t="s">
        <v>1569</v>
      </c>
    </row>
    <row r="4936" customFormat="false" ht="12.8" hidden="false" customHeight="false" outlineLevel="0" collapsed="false">
      <c r="A4936" s="1" t="s">
        <v>9186</v>
      </c>
      <c r="B4936" s="1" t="s">
        <v>12</v>
      </c>
      <c r="E4936" s="1" t="s">
        <v>1839</v>
      </c>
      <c r="G4936" s="1" t="n">
        <f aca="false">IF(F4936=H4936,1,0)</f>
        <v>0</v>
      </c>
      <c r="H4936" s="1" t="str">
        <f aca="false">VLOOKUP(J4936,Sheet3!I:J,2,0)</f>
        <v>AFR</v>
      </c>
      <c r="I4936" s="1" t="s">
        <v>1622</v>
      </c>
      <c r="J4936" s="1" t="s">
        <v>1840</v>
      </c>
      <c r="K4936" s="1" t="s">
        <v>1569</v>
      </c>
    </row>
    <row r="4937" customFormat="false" ht="12.8" hidden="false" customHeight="false" outlineLevel="0" collapsed="false">
      <c r="A4937" s="1" t="s">
        <v>9187</v>
      </c>
      <c r="B4937" s="1" t="s">
        <v>12</v>
      </c>
      <c r="C4937" s="1" t="s">
        <v>9188</v>
      </c>
      <c r="E4937" s="1" t="s">
        <v>1575</v>
      </c>
      <c r="G4937" s="1" t="n">
        <f aca="false">IF(F4937=H4937,1,0)</f>
        <v>0</v>
      </c>
      <c r="H4937" s="1" t="str">
        <f aca="false">VLOOKUP(J4937,Sheet3!I:J,2,0)</f>
        <v>SAS</v>
      </c>
      <c r="I4937" s="1" t="s">
        <v>1854</v>
      </c>
      <c r="J4937" s="1" t="s">
        <v>9045</v>
      </c>
      <c r="K4937" s="1" t="s">
        <v>1847</v>
      </c>
    </row>
    <row r="4938" customFormat="false" ht="12.8" hidden="false" customHeight="false" outlineLevel="0" collapsed="false">
      <c r="A4938" s="1" t="s">
        <v>9189</v>
      </c>
      <c r="B4938" s="1" t="s">
        <v>23</v>
      </c>
      <c r="C4938" s="1" t="s">
        <v>9190</v>
      </c>
      <c r="E4938" s="1" t="s">
        <v>1650</v>
      </c>
      <c r="G4938" s="1" t="n">
        <f aca="false">IF(F4938=H4938,1,0)</f>
        <v>0</v>
      </c>
      <c r="H4938" s="1" t="str">
        <f aca="false">VLOOKUP(J4938,Sheet3!I:J,2,0)</f>
        <v>EUR</v>
      </c>
      <c r="I4938" s="1" t="s">
        <v>1863</v>
      </c>
      <c r="J4938" s="1" t="s">
        <v>5532</v>
      </c>
      <c r="K4938" s="1" t="s">
        <v>1847</v>
      </c>
    </row>
    <row r="4939" customFormat="false" ht="12.8" hidden="false" customHeight="false" outlineLevel="0" collapsed="false">
      <c r="A4939" s="1" t="s">
        <v>9191</v>
      </c>
      <c r="B4939" s="1" t="s">
        <v>12</v>
      </c>
      <c r="C4939" s="1" t="s">
        <v>9192</v>
      </c>
      <c r="E4939" s="1" t="s">
        <v>9193</v>
      </c>
      <c r="G4939" s="1" t="n">
        <f aca="false">IF(F4939=H4939,1,0)</f>
        <v>0</v>
      </c>
      <c r="H4939" s="1" t="str">
        <f aca="false">VLOOKUP(J4939,Sheet3!I:J,2,0)</f>
        <v>AFR</v>
      </c>
      <c r="I4939" s="1" t="s">
        <v>9057</v>
      </c>
      <c r="J4939" s="1" t="s">
        <v>9194</v>
      </c>
      <c r="K4939" s="1" t="s">
        <v>1847</v>
      </c>
    </row>
    <row r="4940" customFormat="false" ht="12.8" hidden="false" customHeight="false" outlineLevel="0" collapsed="false">
      <c r="A4940" s="1" t="s">
        <v>9195</v>
      </c>
      <c r="B4940" s="1" t="s">
        <v>12</v>
      </c>
      <c r="C4940" s="1" t="s">
        <v>9196</v>
      </c>
      <c r="E4940" s="1" t="s">
        <v>1163</v>
      </c>
      <c r="G4940" s="1" t="n">
        <f aca="false">IF(F4940=H4940,1,0)</f>
        <v>0</v>
      </c>
      <c r="H4940" s="1" t="str">
        <f aca="false">VLOOKUP(J4940,Sheet3!I:J,2,0)</f>
        <v>AFR</v>
      </c>
      <c r="I4940" s="1" t="s">
        <v>1860</v>
      </c>
      <c r="J4940" s="1" t="s">
        <v>1929</v>
      </c>
      <c r="K4940" s="1" t="s">
        <v>1847</v>
      </c>
    </row>
    <row r="4941" customFormat="false" ht="12.8" hidden="false" customHeight="false" outlineLevel="0" collapsed="false">
      <c r="A4941" s="1" t="s">
        <v>9197</v>
      </c>
      <c r="B4941" s="1" t="s">
        <v>23</v>
      </c>
      <c r="C4941" s="1" t="s">
        <v>9198</v>
      </c>
      <c r="E4941" s="1" t="s">
        <v>1965</v>
      </c>
      <c r="G4941" s="1" t="n">
        <f aca="false">IF(F4941=H4941,1,0)</f>
        <v>0</v>
      </c>
      <c r="H4941" s="1" t="str">
        <f aca="false">VLOOKUP(J4941,Sheet3!I:J,2,0)</f>
        <v>EAS</v>
      </c>
      <c r="I4941" s="1" t="s">
        <v>1845</v>
      </c>
      <c r="J4941" s="1" t="s">
        <v>1966</v>
      </c>
      <c r="K4941" s="1" t="s">
        <v>1847</v>
      </c>
    </row>
    <row r="4942" customFormat="false" ht="12.8" hidden="false" customHeight="false" outlineLevel="0" collapsed="false">
      <c r="A4942" s="1" t="s">
        <v>9199</v>
      </c>
      <c r="B4942" s="1" t="s">
        <v>12</v>
      </c>
      <c r="C4942" s="1" t="s">
        <v>9200</v>
      </c>
      <c r="E4942" s="1" t="s">
        <v>1936</v>
      </c>
      <c r="G4942" s="1" t="n">
        <f aca="false">IF(F4942=H4942,1,0)</f>
        <v>0</v>
      </c>
      <c r="H4942" s="1" t="str">
        <f aca="false">VLOOKUP(J4942,Sheet3!I:J,2,0)</f>
        <v>EAS</v>
      </c>
      <c r="I4942" s="1" t="s">
        <v>1845</v>
      </c>
      <c r="J4942" s="1" t="s">
        <v>1937</v>
      </c>
      <c r="K4942" s="1" t="s">
        <v>1847</v>
      </c>
    </row>
    <row r="4943" customFormat="false" ht="12.8" hidden="false" customHeight="false" outlineLevel="0" collapsed="false">
      <c r="A4943" s="1" t="s">
        <v>9201</v>
      </c>
      <c r="B4943" s="1" t="s">
        <v>12</v>
      </c>
      <c r="C4943" s="1" t="s">
        <v>9202</v>
      </c>
      <c r="E4943" s="1" t="s">
        <v>9056</v>
      </c>
      <c r="G4943" s="1" t="n">
        <f aca="false">IF(F4943=H4943,1,0)</f>
        <v>0</v>
      </c>
      <c r="H4943" s="1" t="str">
        <f aca="false">VLOOKUP(J4943,Sheet3!I:J,2,0)</f>
        <v>AFR</v>
      </c>
      <c r="I4943" s="1" t="s">
        <v>9057</v>
      </c>
      <c r="J4943" s="1" t="s">
        <v>9058</v>
      </c>
      <c r="K4943" s="1" t="s">
        <v>1847</v>
      </c>
    </row>
    <row r="4944" customFormat="false" ht="12.8" hidden="false" customHeight="false" outlineLevel="0" collapsed="false">
      <c r="A4944" s="1" t="s">
        <v>9203</v>
      </c>
      <c r="B4944" s="1" t="s">
        <v>12</v>
      </c>
      <c r="C4944" s="1" t="s">
        <v>9204</v>
      </c>
      <c r="E4944" s="1" t="s">
        <v>1566</v>
      </c>
      <c r="G4944" s="1" t="n">
        <f aca="false">IF(F4944=H4944,1,0)</f>
        <v>0</v>
      </c>
      <c r="H4944" s="1" t="str">
        <f aca="false">VLOOKUP(J4944,Sheet3!I:J,2,0)</f>
        <v>SAS</v>
      </c>
      <c r="I4944" s="1" t="s">
        <v>1854</v>
      </c>
      <c r="J4944" s="1" t="s">
        <v>9020</v>
      </c>
      <c r="K4944" s="1" t="s">
        <v>1847</v>
      </c>
    </row>
    <row r="4945" customFormat="false" ht="12.8" hidden="false" customHeight="false" outlineLevel="0" collapsed="false">
      <c r="A4945" s="1" t="s">
        <v>9205</v>
      </c>
      <c r="B4945" s="1" t="s">
        <v>12</v>
      </c>
      <c r="C4945" s="1" t="s">
        <v>9206</v>
      </c>
      <c r="E4945" s="1" t="s">
        <v>9040</v>
      </c>
      <c r="G4945" s="1" t="n">
        <f aca="false">IF(F4945=H4945,1,0)</f>
        <v>0</v>
      </c>
      <c r="H4945" s="1" t="str">
        <f aca="false">VLOOKUP(J4945,Sheet3!I:J,2,0)</f>
        <v>EAS (Philippines)</v>
      </c>
      <c r="I4945" s="1" t="s">
        <v>1941</v>
      </c>
      <c r="J4945" s="1" t="s">
        <v>9041</v>
      </c>
      <c r="K4945" s="1" t="s">
        <v>1847</v>
      </c>
    </row>
    <row r="4946" customFormat="false" ht="12.8" hidden="false" customHeight="false" outlineLevel="0" collapsed="false">
      <c r="A4946" s="1" t="s">
        <v>9207</v>
      </c>
      <c r="B4946" s="1" t="s">
        <v>12</v>
      </c>
      <c r="C4946" s="1" t="s">
        <v>9208</v>
      </c>
      <c r="E4946" s="1" t="s">
        <v>9000</v>
      </c>
      <c r="G4946" s="1" t="n">
        <f aca="false">IF(F4946=H4946,1,0)</f>
        <v>0</v>
      </c>
      <c r="H4946" s="1" t="str">
        <f aca="false">VLOOKUP(J4946,Sheet3!I:J,2,0)</f>
        <v>EUR</v>
      </c>
      <c r="I4946" s="1" t="s">
        <v>1863</v>
      </c>
      <c r="J4946" s="1" t="s">
        <v>9001</v>
      </c>
      <c r="K4946" s="1" t="s">
        <v>1847</v>
      </c>
    </row>
    <row r="4947" customFormat="false" ht="12.8" hidden="false" customHeight="false" outlineLevel="0" collapsed="false">
      <c r="A4947" s="1" t="s">
        <v>9209</v>
      </c>
      <c r="B4947" s="1" t="s">
        <v>12</v>
      </c>
      <c r="C4947" s="1" t="s">
        <v>9210</v>
      </c>
      <c r="E4947" s="1" t="s">
        <v>1631</v>
      </c>
      <c r="G4947" s="1" t="n">
        <f aca="false">IF(F4947=H4947,1,0)</f>
        <v>0</v>
      </c>
      <c r="H4947" s="1" t="str">
        <f aca="false">VLOOKUP(J4947,Sheet3!I:J,2,0)</f>
        <v>EUR</v>
      </c>
      <c r="I4947" s="1" t="s">
        <v>1863</v>
      </c>
      <c r="J4947" s="1" t="s">
        <v>5382</v>
      </c>
      <c r="K4947" s="1" t="s">
        <v>1847</v>
      </c>
    </row>
    <row r="4948" customFormat="false" ht="12.8" hidden="false" customHeight="false" outlineLevel="0" collapsed="false">
      <c r="A4948" s="1" t="s">
        <v>9211</v>
      </c>
      <c r="B4948" s="1" t="s">
        <v>23</v>
      </c>
      <c r="C4948" s="1" t="s">
        <v>9212</v>
      </c>
      <c r="E4948" s="1" t="s">
        <v>1631</v>
      </c>
      <c r="G4948" s="1" t="n">
        <f aca="false">IF(F4948=H4948,1,0)</f>
        <v>0</v>
      </c>
      <c r="H4948" s="1" t="str">
        <f aca="false">VLOOKUP(J4948,Sheet3!I:J,2,0)</f>
        <v>EUR</v>
      </c>
      <c r="I4948" s="1" t="s">
        <v>1863</v>
      </c>
      <c r="J4948" s="1" t="s">
        <v>5382</v>
      </c>
      <c r="K4948" s="1" t="s">
        <v>1847</v>
      </c>
    </row>
    <row r="4949" customFormat="false" ht="12.8" hidden="false" customHeight="false" outlineLevel="0" collapsed="false">
      <c r="A4949" s="1" t="s">
        <v>9213</v>
      </c>
      <c r="B4949" s="1" t="s">
        <v>12</v>
      </c>
      <c r="C4949" s="1" t="s">
        <v>9214</v>
      </c>
      <c r="E4949" s="1" t="s">
        <v>1793</v>
      </c>
      <c r="G4949" s="1" t="n">
        <f aca="false">IF(F4949=H4949,1,0)</f>
        <v>0</v>
      </c>
      <c r="H4949" s="1" t="str">
        <f aca="false">VLOOKUP(J4949,Sheet3!I:J,2,0)</f>
        <v>EAS</v>
      </c>
      <c r="I4949" s="1" t="s">
        <v>1845</v>
      </c>
      <c r="J4949" s="1" t="s">
        <v>5346</v>
      </c>
      <c r="K4949" s="1" t="s">
        <v>1847</v>
      </c>
    </row>
    <row r="4950" customFormat="false" ht="12.8" hidden="false" customHeight="false" outlineLevel="0" collapsed="false">
      <c r="A4950" s="1" t="s">
        <v>9215</v>
      </c>
      <c r="B4950" s="1" t="s">
        <v>23</v>
      </c>
      <c r="C4950" s="1" t="s">
        <v>9216</v>
      </c>
      <c r="E4950" s="1" t="s">
        <v>5320</v>
      </c>
      <c r="G4950" s="1" t="n">
        <f aca="false">IF(F4950=H4950,1,0)</f>
        <v>0</v>
      </c>
      <c r="H4950" s="1" t="str">
        <f aca="false">VLOOKUP(J4950,Sheet3!I:J,2,0)</f>
        <v>AMR</v>
      </c>
      <c r="I4950" s="1" t="s">
        <v>1901</v>
      </c>
      <c r="J4950" s="1" t="s">
        <v>5321</v>
      </c>
      <c r="K4950" s="1" t="s">
        <v>1847</v>
      </c>
    </row>
    <row r="4951" customFormat="false" ht="12.8" hidden="false" customHeight="false" outlineLevel="0" collapsed="false">
      <c r="A4951" s="1" t="s">
        <v>9217</v>
      </c>
      <c r="B4951" s="1" t="s">
        <v>12</v>
      </c>
      <c r="C4951" s="1" t="s">
        <v>9218</v>
      </c>
      <c r="E4951" s="1" t="s">
        <v>1599</v>
      </c>
      <c r="G4951" s="1" t="n">
        <f aca="false">IF(F4951=H4951,1,0)</f>
        <v>0</v>
      </c>
      <c r="H4951" s="1" t="str">
        <f aca="false">VLOOKUP(J4951,Sheet3!I:J,2,0)</f>
        <v>SAS</v>
      </c>
      <c r="I4951" s="1" t="s">
        <v>1854</v>
      </c>
      <c r="J4951" s="1" t="s">
        <v>9219</v>
      </c>
      <c r="K4951" s="1" t="s">
        <v>1847</v>
      </c>
    </row>
    <row r="4952" customFormat="false" ht="12.8" hidden="false" customHeight="false" outlineLevel="0" collapsed="false">
      <c r="A4952" s="1" t="s">
        <v>9220</v>
      </c>
      <c r="B4952" s="1" t="s">
        <v>12</v>
      </c>
      <c r="C4952" s="1" t="s">
        <v>9221</v>
      </c>
      <c r="E4952" s="1" t="s">
        <v>7748</v>
      </c>
      <c r="G4952" s="1" t="n">
        <f aca="false">IF(F4952=H4952,1,0)</f>
        <v>0</v>
      </c>
      <c r="H4952" s="1" t="str">
        <f aca="false">VLOOKUP(J4952,Sheet3!I:J,2,0)</f>
        <v>EUR</v>
      </c>
      <c r="I4952" s="1" t="s">
        <v>1863</v>
      </c>
      <c r="J4952" s="1" t="s">
        <v>7749</v>
      </c>
      <c r="K4952" s="1" t="s">
        <v>1847</v>
      </c>
    </row>
    <row r="4953" customFormat="false" ht="12.8" hidden="false" customHeight="false" outlineLevel="0" collapsed="false">
      <c r="A4953" s="1" t="s">
        <v>9222</v>
      </c>
      <c r="B4953" s="1" t="s">
        <v>12</v>
      </c>
      <c r="C4953" s="1" t="s">
        <v>9223</v>
      </c>
      <c r="E4953" s="1" t="s">
        <v>2022</v>
      </c>
      <c r="G4953" s="1" t="n">
        <f aca="false">IF(F4953=H4953,1,0)</f>
        <v>0</v>
      </c>
      <c r="H4953" s="1" t="str">
        <f aca="false">VLOOKUP(J4953,Sheet3!I:J,2,0)</f>
        <v>EUR</v>
      </c>
      <c r="I4953" s="1" t="s">
        <v>1863</v>
      </c>
      <c r="J4953" s="1" t="s">
        <v>2023</v>
      </c>
      <c r="K4953" s="1" t="s">
        <v>9224</v>
      </c>
    </row>
    <row r="4954" customFormat="false" ht="12.8" hidden="false" customHeight="false" outlineLevel="0" collapsed="false">
      <c r="A4954" s="1" t="s">
        <v>9225</v>
      </c>
      <c r="B4954" s="1" t="s">
        <v>12</v>
      </c>
      <c r="C4954" s="1" t="s">
        <v>9226</v>
      </c>
      <c r="E4954" s="1" t="s">
        <v>5584</v>
      </c>
      <c r="G4954" s="1" t="n">
        <f aca="false">IF(F4954=H4954,1,0)</f>
        <v>0</v>
      </c>
      <c r="H4954" s="1" t="str">
        <f aca="false">VLOOKUP(J4954,Sheet3!I:J,2,0)</f>
        <v>SAS</v>
      </c>
      <c r="I4954" s="1" t="s">
        <v>1854</v>
      </c>
      <c r="J4954" s="1" t="s">
        <v>5585</v>
      </c>
      <c r="K4954" s="1" t="s">
        <v>1847</v>
      </c>
    </row>
    <row r="4955" customFormat="false" ht="12.8" hidden="false" customHeight="false" outlineLevel="0" collapsed="false">
      <c r="A4955" s="1" t="s">
        <v>9227</v>
      </c>
      <c r="B4955" s="1" t="s">
        <v>12</v>
      </c>
      <c r="C4955" s="1" t="s">
        <v>9228</v>
      </c>
      <c r="E4955" s="1" t="s">
        <v>1850</v>
      </c>
      <c r="G4955" s="1" t="n">
        <f aca="false">IF(F4955=H4955,1,0)</f>
        <v>0</v>
      </c>
      <c r="H4955" s="1" t="str">
        <f aca="false">VLOOKUP(J4955,Sheet3!I:J,2,0)</f>
        <v>EAS</v>
      </c>
      <c r="I4955" s="1" t="s">
        <v>1845</v>
      </c>
      <c r="J4955" s="1" t="s">
        <v>1851</v>
      </c>
      <c r="K4955" s="1" t="s">
        <v>1847</v>
      </c>
    </row>
    <row r="4956" customFormat="false" ht="12.8" hidden="false" customHeight="false" outlineLevel="0" collapsed="false">
      <c r="A4956" s="1" t="s">
        <v>9229</v>
      </c>
      <c r="B4956" s="1" t="s">
        <v>12</v>
      </c>
      <c r="C4956" s="1" t="s">
        <v>9230</v>
      </c>
      <c r="E4956" s="1" t="s">
        <v>1751</v>
      </c>
      <c r="G4956" s="1" t="n">
        <f aca="false">IF(F4956=H4956,1,0)</f>
        <v>0</v>
      </c>
      <c r="H4956" s="1" t="str">
        <f aca="false">VLOOKUP(J4956,Sheet3!I:J,2,0)</f>
        <v>AMR</v>
      </c>
      <c r="I4956" s="1" t="s">
        <v>1901</v>
      </c>
      <c r="J4956" s="1" t="s">
        <v>7784</v>
      </c>
      <c r="K4956" s="1" t="s">
        <v>1847</v>
      </c>
    </row>
    <row r="4957" customFormat="false" ht="12.8" hidden="false" customHeight="false" outlineLevel="0" collapsed="false">
      <c r="A4957" s="1" t="s">
        <v>9231</v>
      </c>
      <c r="B4957" s="1" t="s">
        <v>23</v>
      </c>
      <c r="C4957" s="1" t="s">
        <v>9232</v>
      </c>
      <c r="E4957" s="1" t="s">
        <v>5564</v>
      </c>
      <c r="G4957" s="1" t="n">
        <f aca="false">IF(F4957=H4957,1,0)</f>
        <v>0</v>
      </c>
      <c r="H4957" s="1" t="str">
        <f aca="false">VLOOKUP(J4957,Sheet3!I:J,2,0)</f>
        <v>EUR</v>
      </c>
      <c r="I4957" s="1" t="s">
        <v>1863</v>
      </c>
      <c r="J4957" s="1" t="s">
        <v>5565</v>
      </c>
      <c r="K4957" s="1" t="s">
        <v>1847</v>
      </c>
    </row>
    <row r="4958" customFormat="false" ht="12.8" hidden="false" customHeight="false" outlineLevel="0" collapsed="false">
      <c r="A4958" s="1" t="s">
        <v>9233</v>
      </c>
      <c r="B4958" s="1" t="s">
        <v>12</v>
      </c>
      <c r="C4958" s="1" t="s">
        <v>9234</v>
      </c>
      <c r="E4958" s="1" t="s">
        <v>9096</v>
      </c>
      <c r="G4958" s="1" t="n">
        <f aca="false">IF(F4958=H4958,1,0)</f>
        <v>0</v>
      </c>
      <c r="H4958" s="1" t="str">
        <f aca="false">VLOOKUP(J4958,Sheet3!I:J,2,0)</f>
        <v>EUR</v>
      </c>
      <c r="I4958" s="1" t="s">
        <v>1863</v>
      </c>
      <c r="J4958" s="1" t="s">
        <v>9097</v>
      </c>
      <c r="K4958" s="1" t="s">
        <v>1847</v>
      </c>
    </row>
    <row r="4959" customFormat="false" ht="12.8" hidden="false" customHeight="false" outlineLevel="0" collapsed="false">
      <c r="A4959" s="1" t="s">
        <v>9235</v>
      </c>
      <c r="B4959" s="1" t="s">
        <v>12</v>
      </c>
      <c r="C4959" s="1" t="s">
        <v>9236</v>
      </c>
      <c r="E4959" s="1" t="s">
        <v>1728</v>
      </c>
      <c r="G4959" s="1" t="n">
        <f aca="false">IF(F4959=H4959,1,0)</f>
        <v>0</v>
      </c>
      <c r="H4959" s="1" t="str">
        <f aca="false">VLOOKUP(J4959,Sheet3!I:J,2,0)</f>
        <v>AFR</v>
      </c>
      <c r="I4959" s="1" t="s">
        <v>1860</v>
      </c>
      <c r="J4959" s="1" t="s">
        <v>5633</v>
      </c>
      <c r="K4959" s="1" t="s">
        <v>1847</v>
      </c>
    </row>
    <row r="4960" customFormat="false" ht="12.8" hidden="false" customHeight="false" outlineLevel="0" collapsed="false">
      <c r="A4960" s="1" t="s">
        <v>9237</v>
      </c>
      <c r="B4960" s="1" t="s">
        <v>23</v>
      </c>
      <c r="C4960" s="1" t="s">
        <v>9238</v>
      </c>
      <c r="E4960" s="1" t="s">
        <v>1768</v>
      </c>
      <c r="G4960" s="1" t="n">
        <f aca="false">IF(F4960=H4960,1,0)</f>
        <v>0</v>
      </c>
      <c r="H4960" s="1" t="str">
        <f aca="false">VLOOKUP(J4960,Sheet3!I:J,2,0)</f>
        <v>EUR</v>
      </c>
      <c r="I4960" s="1" t="s">
        <v>1863</v>
      </c>
      <c r="J4960" s="1" t="s">
        <v>9239</v>
      </c>
      <c r="K4960" s="1" t="s">
        <v>1847</v>
      </c>
    </row>
    <row r="4961" customFormat="false" ht="12.8" hidden="false" customHeight="false" outlineLevel="0" collapsed="false">
      <c r="A4961" s="1" t="s">
        <v>9240</v>
      </c>
      <c r="B4961" s="1" t="s">
        <v>23</v>
      </c>
      <c r="C4961" s="1" t="s">
        <v>9241</v>
      </c>
      <c r="E4961" s="1" t="s">
        <v>5574</v>
      </c>
      <c r="G4961" s="1" t="n">
        <f aca="false">IF(F4961=H4961,1,0)</f>
        <v>0</v>
      </c>
      <c r="H4961" s="1" t="str">
        <f aca="false">VLOOKUP(J4961,Sheet3!I:J,2,0)</f>
        <v>Other (Oceania)</v>
      </c>
      <c r="I4961" s="1" t="s">
        <v>1941</v>
      </c>
      <c r="J4961" s="1" t="s">
        <v>5575</v>
      </c>
      <c r="K4961" s="1" t="s">
        <v>1847</v>
      </c>
    </row>
    <row r="4962" customFormat="false" ht="12.8" hidden="false" customHeight="false" outlineLevel="0" collapsed="false">
      <c r="A4962" s="1" t="s">
        <v>9242</v>
      </c>
      <c r="B4962" s="1" t="s">
        <v>23</v>
      </c>
      <c r="C4962" s="1" t="s">
        <v>9243</v>
      </c>
      <c r="E4962" s="1" t="s">
        <v>1738</v>
      </c>
      <c r="G4962" s="1" t="n">
        <f aca="false">IF(F4962=H4962,1,0)</f>
        <v>0</v>
      </c>
      <c r="H4962" s="1" t="str">
        <f aca="false">VLOOKUP(J4962,Sheet3!I:J,2,0)</f>
        <v>EAS</v>
      </c>
      <c r="I4962" s="1" t="s">
        <v>1876</v>
      </c>
      <c r="J4962" s="1" t="s">
        <v>9244</v>
      </c>
      <c r="K4962" s="1" t="s">
        <v>1847</v>
      </c>
    </row>
    <row r="4963" customFormat="false" ht="12.8" hidden="false" customHeight="false" outlineLevel="0" collapsed="false">
      <c r="A4963" s="1" t="s">
        <v>9245</v>
      </c>
      <c r="B4963" s="1" t="s">
        <v>12</v>
      </c>
      <c r="C4963" s="1" t="s">
        <v>9246</v>
      </c>
      <c r="E4963" s="1" t="s">
        <v>9193</v>
      </c>
      <c r="G4963" s="1" t="n">
        <f aca="false">IF(F4963=H4963,1,0)</f>
        <v>0</v>
      </c>
      <c r="H4963" s="1" t="str">
        <f aca="false">VLOOKUP(J4963,Sheet3!I:J,2,0)</f>
        <v>AFR</v>
      </c>
      <c r="I4963" s="1" t="s">
        <v>9057</v>
      </c>
      <c r="J4963" s="1" t="s">
        <v>9194</v>
      </c>
      <c r="K4963" s="1" t="s">
        <v>1847</v>
      </c>
    </row>
    <row r="4964" customFormat="false" ht="12.8" hidden="false" customHeight="false" outlineLevel="0" collapsed="false">
      <c r="A4964" s="1" t="s">
        <v>9247</v>
      </c>
      <c r="B4964" s="1" t="s">
        <v>23</v>
      </c>
      <c r="C4964" s="1" t="s">
        <v>9248</v>
      </c>
      <c r="E4964" s="1" t="s">
        <v>1828</v>
      </c>
      <c r="G4964" s="1" t="n">
        <f aca="false">IF(F4964=H4964,1,0)</f>
        <v>0</v>
      </c>
      <c r="H4964" s="1" t="str">
        <f aca="false">VLOOKUP(J4964,Sheet3!I:J,2,0)</f>
        <v>EUR</v>
      </c>
      <c r="I4964" s="1" t="s">
        <v>1863</v>
      </c>
      <c r="J4964" s="1" t="s">
        <v>1957</v>
      </c>
      <c r="K4964" s="1" t="s">
        <v>1847</v>
      </c>
    </row>
    <row r="4965" customFormat="false" ht="12.8" hidden="false" customHeight="false" outlineLevel="0" collapsed="false">
      <c r="A4965" s="1" t="s">
        <v>9249</v>
      </c>
      <c r="B4965" s="1" t="s">
        <v>12</v>
      </c>
      <c r="C4965" s="1" t="s">
        <v>9250</v>
      </c>
      <c r="E4965" s="1" t="s">
        <v>9251</v>
      </c>
      <c r="G4965" s="1" t="n">
        <f aca="false">IF(F4965=H4965,1,0)</f>
        <v>0</v>
      </c>
      <c r="H4965" s="1" t="str">
        <f aca="false">VLOOKUP(J4965,Sheet3!I:J,2,0)</f>
        <v>EUR</v>
      </c>
      <c r="I4965" s="1" t="s">
        <v>1863</v>
      </c>
      <c r="J4965" s="1" t="s">
        <v>9252</v>
      </c>
      <c r="K4965" s="1" t="s">
        <v>1847</v>
      </c>
    </row>
    <row r="4966" customFormat="false" ht="12.8" hidden="false" customHeight="false" outlineLevel="0" collapsed="false">
      <c r="A4966" s="1" t="s">
        <v>9253</v>
      </c>
      <c r="B4966" s="1" t="s">
        <v>12</v>
      </c>
      <c r="C4966" s="1" t="s">
        <v>9254</v>
      </c>
      <c r="E4966" s="1" t="s">
        <v>1674</v>
      </c>
      <c r="G4966" s="1" t="n">
        <f aca="false">IF(F4966=H4966,1,0)</f>
        <v>0</v>
      </c>
      <c r="H4966" s="1" t="str">
        <f aca="false">VLOOKUP(J4966,Sheet3!I:J,2,0)</f>
        <v>EUR</v>
      </c>
      <c r="I4966" s="1" t="s">
        <v>1863</v>
      </c>
      <c r="J4966" s="1" t="s">
        <v>1864</v>
      </c>
      <c r="K4966" s="1" t="s">
        <v>1847</v>
      </c>
    </row>
    <row r="4967" customFormat="false" ht="12.8" hidden="false" customHeight="false" outlineLevel="0" collapsed="false">
      <c r="A4967" s="1" t="s">
        <v>9255</v>
      </c>
      <c r="B4967" s="1" t="s">
        <v>23</v>
      </c>
      <c r="C4967" s="1" t="s">
        <v>9256</v>
      </c>
      <c r="E4967" s="1" t="s">
        <v>9257</v>
      </c>
      <c r="G4967" s="1" t="n">
        <f aca="false">IF(F4967=H4967,1,0)</f>
        <v>0</v>
      </c>
      <c r="H4967" s="1" t="str">
        <f aca="false">VLOOKUP(J4967,Sheet3!I:J,2,0)</f>
        <v>EUR</v>
      </c>
      <c r="I4967" s="1" t="s">
        <v>1863</v>
      </c>
      <c r="J4967" s="1" t="s">
        <v>9258</v>
      </c>
      <c r="K4967" s="1" t="s">
        <v>1847</v>
      </c>
    </row>
    <row r="4968" customFormat="false" ht="12.8" hidden="false" customHeight="false" outlineLevel="0" collapsed="false">
      <c r="A4968" s="1" t="s">
        <v>9259</v>
      </c>
      <c r="B4968" s="1" t="s">
        <v>23</v>
      </c>
      <c r="C4968" s="1" t="s">
        <v>9260</v>
      </c>
      <c r="E4968" s="1" t="s">
        <v>1671</v>
      </c>
      <c r="G4968" s="1" t="n">
        <f aca="false">IF(F4968=H4968,1,0)</f>
        <v>0</v>
      </c>
      <c r="H4968" s="1" t="str">
        <f aca="false">VLOOKUP(J4968,Sheet3!I:J,2,0)</f>
        <v>Other (Oceania)</v>
      </c>
      <c r="I4968" s="1" t="s">
        <v>1941</v>
      </c>
      <c r="J4968" s="1" t="s">
        <v>7797</v>
      </c>
      <c r="K4968" s="1" t="s">
        <v>1847</v>
      </c>
    </row>
    <row r="4969" customFormat="false" ht="12.8" hidden="false" customHeight="false" outlineLevel="0" collapsed="false">
      <c r="A4969" s="1" t="s">
        <v>9261</v>
      </c>
      <c r="B4969" s="1" t="s">
        <v>12</v>
      </c>
      <c r="C4969" s="1" t="s">
        <v>9262</v>
      </c>
      <c r="E4969" s="1" t="s">
        <v>1965</v>
      </c>
      <c r="G4969" s="1" t="n">
        <f aca="false">IF(F4969=H4969,1,0)</f>
        <v>0</v>
      </c>
      <c r="H4969" s="1" t="str">
        <f aca="false">VLOOKUP(J4969,Sheet3!I:J,2,0)</f>
        <v>EAS</v>
      </c>
      <c r="I4969" s="1" t="s">
        <v>1845</v>
      </c>
      <c r="J4969" s="1" t="s">
        <v>1966</v>
      </c>
      <c r="K4969" s="1" t="s">
        <v>1847</v>
      </c>
    </row>
    <row r="4970" customFormat="false" ht="12.8" hidden="false" customHeight="false" outlineLevel="0" collapsed="false">
      <c r="A4970" s="1" t="s">
        <v>9263</v>
      </c>
      <c r="B4970" s="1" t="s">
        <v>23</v>
      </c>
      <c r="C4970" s="1" t="s">
        <v>9264</v>
      </c>
      <c r="E4970" s="1" t="s">
        <v>9082</v>
      </c>
      <c r="G4970" s="1" t="n">
        <f aca="false">IF(F4970=H4970,1,0)</f>
        <v>0</v>
      </c>
      <c r="H4970" s="1" t="str">
        <f aca="false">VLOOKUP(J4970,Sheet3!I:J,2,0)</f>
        <v>EAS (Borneo/Malaysia)</v>
      </c>
      <c r="I4970" s="1" t="s">
        <v>1941</v>
      </c>
      <c r="J4970" s="1" t="s">
        <v>9083</v>
      </c>
      <c r="K4970" s="1" t="s">
        <v>1847</v>
      </c>
    </row>
    <row r="4971" customFormat="false" ht="12.8" hidden="false" customHeight="false" outlineLevel="0" collapsed="false">
      <c r="A4971" s="1" t="s">
        <v>9265</v>
      </c>
      <c r="B4971" s="1" t="s">
        <v>12</v>
      </c>
      <c r="C4971" s="1" t="s">
        <v>9266</v>
      </c>
      <c r="E4971" s="1" t="s">
        <v>7886</v>
      </c>
      <c r="G4971" s="1" t="n">
        <f aca="false">IF(F4971=H4971,1,0)</f>
        <v>0</v>
      </c>
      <c r="H4971" s="1" t="str">
        <f aca="false">VLOOKUP(J4971,Sheet3!I:J,2,0)</f>
        <v>EUR</v>
      </c>
      <c r="I4971" s="1" t="s">
        <v>1863</v>
      </c>
      <c r="J4971" s="1" t="s">
        <v>7887</v>
      </c>
      <c r="K4971" s="1" t="s">
        <v>1847</v>
      </c>
    </row>
    <row r="4972" customFormat="false" ht="12.8" hidden="false" customHeight="false" outlineLevel="0" collapsed="false">
      <c r="A4972" s="1" t="s">
        <v>9267</v>
      </c>
      <c r="B4972" s="1" t="s">
        <v>12</v>
      </c>
      <c r="C4972" s="1" t="s">
        <v>9268</v>
      </c>
      <c r="E4972" s="1" t="s">
        <v>1621</v>
      </c>
      <c r="G4972" s="1" t="n">
        <f aca="false">IF(F4972=H4972,1,0)</f>
        <v>0</v>
      </c>
      <c r="H4972" s="1" t="str">
        <f aca="false">VLOOKUP(J4972,Sheet3!I:J,2,0)</f>
        <v>AFR</v>
      </c>
      <c r="I4972" s="1" t="s">
        <v>1860</v>
      </c>
      <c r="J4972" s="1" t="s">
        <v>1976</v>
      </c>
      <c r="K4972" s="1" t="s">
        <v>1847</v>
      </c>
    </row>
    <row r="4973" customFormat="false" ht="12.8" hidden="false" customHeight="false" outlineLevel="0" collapsed="false">
      <c r="A4973" s="1" t="s">
        <v>9269</v>
      </c>
      <c r="B4973" s="1" t="s">
        <v>23</v>
      </c>
      <c r="C4973" s="1" t="s">
        <v>9270</v>
      </c>
      <c r="E4973" s="1" t="s">
        <v>1761</v>
      </c>
      <c r="G4973" s="1" t="n">
        <f aca="false">IF(F4973=H4973,1,0)</f>
        <v>0</v>
      </c>
      <c r="H4973" s="1" t="str">
        <f aca="false">VLOOKUP(J4973,Sheet3!I:J,2,0)</f>
        <v>EAS</v>
      </c>
      <c r="I4973" s="1" t="s">
        <v>1845</v>
      </c>
      <c r="J4973" s="1" t="s">
        <v>5759</v>
      </c>
      <c r="K4973" s="1" t="s">
        <v>1847</v>
      </c>
    </row>
    <row r="4974" customFormat="false" ht="12.8" hidden="false" customHeight="false" outlineLevel="0" collapsed="false">
      <c r="A4974" s="1" t="s">
        <v>9271</v>
      </c>
      <c r="B4974" s="1" t="s">
        <v>12</v>
      </c>
      <c r="C4974" s="1" t="s">
        <v>9272</v>
      </c>
      <c r="E4974" s="1" t="s">
        <v>1588</v>
      </c>
      <c r="G4974" s="1" t="n">
        <f aca="false">IF(F4974=H4974,1,0)</f>
        <v>0</v>
      </c>
      <c r="H4974" s="1" t="str">
        <f aca="false">VLOOKUP(J4974,Sheet3!I:J,2,0)</f>
        <v>SAS</v>
      </c>
      <c r="I4974" s="1" t="s">
        <v>1854</v>
      </c>
      <c r="J4974" s="1" t="s">
        <v>1888</v>
      </c>
      <c r="K4974" s="1" t="s">
        <v>1847</v>
      </c>
    </row>
    <row r="4975" customFormat="false" ht="12.8" hidden="false" customHeight="false" outlineLevel="0" collapsed="false">
      <c r="A4975" s="1" t="s">
        <v>9273</v>
      </c>
      <c r="B4975" s="1" t="s">
        <v>12</v>
      </c>
      <c r="C4975" s="1" t="s">
        <v>9274</v>
      </c>
      <c r="E4975" s="1" t="s">
        <v>2005</v>
      </c>
      <c r="G4975" s="1" t="n">
        <f aca="false">IF(F4975=H4975,1,0)</f>
        <v>0</v>
      </c>
      <c r="H4975" s="1" t="str">
        <f aca="false">VLOOKUP(J4975,Sheet3!I:J,2,0)</f>
        <v>EAS</v>
      </c>
      <c r="I4975" s="1" t="s">
        <v>1876</v>
      </c>
      <c r="J4975" s="1" t="s">
        <v>2006</v>
      </c>
      <c r="K4975" s="1" t="s">
        <v>1847</v>
      </c>
    </row>
    <row r="4976" customFormat="false" ht="12.8" hidden="false" customHeight="false" outlineLevel="0" collapsed="false">
      <c r="A4976" s="1" t="s">
        <v>9275</v>
      </c>
      <c r="B4976" s="1" t="s">
        <v>12</v>
      </c>
      <c r="C4976" s="1" t="s">
        <v>9276</v>
      </c>
      <c r="E4976" s="1" t="s">
        <v>1768</v>
      </c>
      <c r="G4976" s="1" t="n">
        <f aca="false">IF(F4976=H4976,1,0)</f>
        <v>0</v>
      </c>
      <c r="H4976" s="1" t="str">
        <f aca="false">VLOOKUP(J4976,Sheet3!I:J,2,0)</f>
        <v>EUR</v>
      </c>
      <c r="I4976" s="1" t="s">
        <v>1863</v>
      </c>
      <c r="J4976" s="1" t="s">
        <v>9239</v>
      </c>
      <c r="K4976" s="1" t="s">
        <v>1847</v>
      </c>
    </row>
    <row r="4977" customFormat="false" ht="12.8" hidden="false" customHeight="false" outlineLevel="0" collapsed="false">
      <c r="A4977" s="1" t="s">
        <v>9277</v>
      </c>
      <c r="B4977" s="1" t="s">
        <v>12</v>
      </c>
      <c r="C4977" s="1" t="s">
        <v>9278</v>
      </c>
      <c r="E4977" s="1" t="s">
        <v>1738</v>
      </c>
      <c r="G4977" s="1" t="n">
        <f aca="false">IF(F4977=H4977,1,0)</f>
        <v>0</v>
      </c>
      <c r="H4977" s="1" t="str">
        <f aca="false">VLOOKUP(J4977,Sheet3!I:J,2,0)</f>
        <v>EAS</v>
      </c>
      <c r="I4977" s="1" t="s">
        <v>1876</v>
      </c>
      <c r="J4977" s="1" t="s">
        <v>9244</v>
      </c>
      <c r="K4977" s="1" t="s">
        <v>1847</v>
      </c>
    </row>
    <row r="4978" customFormat="false" ht="12.8" hidden="false" customHeight="false" outlineLevel="0" collapsed="false">
      <c r="A4978" s="1" t="s">
        <v>9279</v>
      </c>
      <c r="B4978" s="1" t="s">
        <v>12</v>
      </c>
      <c r="C4978" s="1" t="s">
        <v>9280</v>
      </c>
      <c r="E4978" s="1" t="s">
        <v>1704</v>
      </c>
      <c r="G4978" s="1" t="n">
        <f aca="false">IF(F4978=H4978,1,0)</f>
        <v>0</v>
      </c>
      <c r="H4978" s="1" t="str">
        <f aca="false">VLOOKUP(J4978,Sheet3!I:J,2,0)</f>
        <v>EAS</v>
      </c>
      <c r="I4978" s="1" t="s">
        <v>1845</v>
      </c>
      <c r="J4978" s="1" t="s">
        <v>5605</v>
      </c>
      <c r="K4978" s="1" t="s">
        <v>1847</v>
      </c>
    </row>
    <row r="4979" customFormat="false" ht="12.8" hidden="false" customHeight="false" outlineLevel="0" collapsed="false">
      <c r="A4979" s="1" t="s">
        <v>9281</v>
      </c>
      <c r="B4979" s="1" t="s">
        <v>23</v>
      </c>
      <c r="C4979" s="1" t="s">
        <v>9282</v>
      </c>
      <c r="E4979" s="1" t="s">
        <v>5594</v>
      </c>
      <c r="G4979" s="1" t="n">
        <f aca="false">IF(F4979=H4979,1,0)</f>
        <v>0</v>
      </c>
      <c r="H4979" s="1" t="str">
        <f aca="false">VLOOKUP(J4979,Sheet3!I:J,2,0)</f>
        <v>AMR</v>
      </c>
      <c r="I4979" s="1" t="s">
        <v>5595</v>
      </c>
      <c r="J4979" s="1" t="s">
        <v>5596</v>
      </c>
      <c r="K4979" s="1" t="s">
        <v>1847</v>
      </c>
    </row>
    <row r="4980" customFormat="false" ht="12.8" hidden="false" customHeight="false" outlineLevel="0" collapsed="false">
      <c r="A4980" s="1" t="s">
        <v>9283</v>
      </c>
      <c r="B4980" s="1" t="s">
        <v>12</v>
      </c>
      <c r="C4980" s="1" t="s">
        <v>9284</v>
      </c>
      <c r="E4980" s="1" t="s">
        <v>9027</v>
      </c>
      <c r="G4980" s="1" t="n">
        <f aca="false">IF(F4980=H4980,1,0)</f>
        <v>0</v>
      </c>
      <c r="H4980" s="1" t="str">
        <f aca="false">VLOOKUP(J4980,Sheet3!I:J,2,0)</f>
        <v>SAS</v>
      </c>
      <c r="I4980" s="1" t="s">
        <v>1854</v>
      </c>
      <c r="J4980" s="1" t="s">
        <v>9028</v>
      </c>
      <c r="K4980" s="1" t="s">
        <v>1847</v>
      </c>
    </row>
    <row r="4981" customFormat="false" ht="12.8" hidden="false" customHeight="false" outlineLevel="0" collapsed="false">
      <c r="A4981" s="1" t="s">
        <v>9285</v>
      </c>
      <c r="B4981" s="1" t="s">
        <v>12</v>
      </c>
      <c r="C4981" s="1" t="s">
        <v>9286</v>
      </c>
      <c r="E4981" s="1" t="s">
        <v>5465</v>
      </c>
      <c r="G4981" s="1" t="n">
        <f aca="false">IF(F4981=H4981,1,0)</f>
        <v>0</v>
      </c>
      <c r="H4981" s="1" t="str">
        <f aca="false">VLOOKUP(J4981,Sheet3!I:J,2,0)</f>
        <v>EAS</v>
      </c>
      <c r="I4981" s="1" t="s">
        <v>1845</v>
      </c>
      <c r="J4981" s="1" t="s">
        <v>5466</v>
      </c>
      <c r="K4981" s="1" t="s">
        <v>1847</v>
      </c>
    </row>
    <row r="4982" customFormat="false" ht="12.8" hidden="false" customHeight="false" outlineLevel="0" collapsed="false">
      <c r="A4982" s="1" t="s">
        <v>9287</v>
      </c>
      <c r="B4982" s="1" t="s">
        <v>23</v>
      </c>
      <c r="C4982" s="1" t="s">
        <v>9288</v>
      </c>
      <c r="E4982" s="1" t="s">
        <v>1230</v>
      </c>
      <c r="G4982" s="1" t="n">
        <f aca="false">IF(F4982=H4982,1,0)</f>
        <v>0</v>
      </c>
      <c r="H4982" s="1" t="str">
        <f aca="false">VLOOKUP(J4982,Sheet3!I:J,2,0)</f>
        <v>EAS</v>
      </c>
      <c r="I4982" s="1" t="s">
        <v>1845</v>
      </c>
      <c r="J4982" s="1" t="s">
        <v>5418</v>
      </c>
      <c r="K4982" s="1" t="s">
        <v>1847</v>
      </c>
    </row>
    <row r="4983" customFormat="false" ht="12.8" hidden="false" customHeight="false" outlineLevel="0" collapsed="false">
      <c r="A4983" s="1" t="s">
        <v>9289</v>
      </c>
      <c r="B4983" s="1" t="s">
        <v>12</v>
      </c>
      <c r="C4983" s="1" t="s">
        <v>9290</v>
      </c>
      <c r="E4983" s="1" t="s">
        <v>7965</v>
      </c>
      <c r="G4983" s="1" t="n">
        <f aca="false">IF(F4983=H4983,1,0)</f>
        <v>0</v>
      </c>
      <c r="H4983" s="1" t="str">
        <f aca="false">VLOOKUP(J4983,Sheet3!I:J,2,0)</f>
        <v>SAS</v>
      </c>
      <c r="I4983" s="1" t="s">
        <v>1854</v>
      </c>
      <c r="J4983" s="1" t="s">
        <v>7966</v>
      </c>
      <c r="K4983" s="1" t="s">
        <v>1847</v>
      </c>
    </row>
    <row r="4984" customFormat="false" ht="12.8" hidden="true" customHeight="false" outlineLevel="0" collapsed="false">
      <c r="A4984" s="1" t="s">
        <v>9291</v>
      </c>
      <c r="B4984" s="1" t="s">
        <v>23</v>
      </c>
      <c r="C4984" s="1" t="s">
        <v>9292</v>
      </c>
      <c r="D4984" s="1" t="s">
        <v>619</v>
      </c>
      <c r="E4984" s="1" t="s">
        <v>620</v>
      </c>
      <c r="F4984" s="1" t="s">
        <v>16</v>
      </c>
      <c r="G4984" s="1" t="n">
        <f aca="false">IF(F4984=H4984,1,0)</f>
        <v>1</v>
      </c>
      <c r="H4984" s="1" t="str">
        <f aca="false">VLOOKUP(J4984,Sheet3!I:J,2,0)</f>
        <v>EUR</v>
      </c>
      <c r="I4984" s="1" t="s">
        <v>17</v>
      </c>
      <c r="J4984" s="1" t="s">
        <v>619</v>
      </c>
      <c r="K4984" s="1" t="s">
        <v>588</v>
      </c>
    </row>
    <row r="4985" customFormat="false" ht="12.8" hidden="false" customHeight="false" outlineLevel="0" collapsed="false">
      <c r="A4985" s="1" t="s">
        <v>9293</v>
      </c>
      <c r="B4985" s="1" t="s">
        <v>12</v>
      </c>
      <c r="E4985" s="1" t="s">
        <v>1621</v>
      </c>
      <c r="G4985" s="1" t="n">
        <f aca="false">IF(F4985=H4985,1,0)</f>
        <v>0</v>
      </c>
      <c r="H4985" s="1" t="str">
        <f aca="false">VLOOKUP(J4985,Sheet3!I:J,2,0)</f>
        <v>AFR</v>
      </c>
      <c r="I4985" s="1" t="s">
        <v>1622</v>
      </c>
      <c r="J4985" s="1" t="s">
        <v>1623</v>
      </c>
    </row>
    <row r="4986" customFormat="false" ht="12.8" hidden="true" customHeight="false" outlineLevel="0" collapsed="false">
      <c r="A4986" s="1" t="s">
        <v>9294</v>
      </c>
      <c r="B4986" s="1" t="s">
        <v>23</v>
      </c>
      <c r="D4986" s="1" t="s">
        <v>1162</v>
      </c>
      <c r="E4986" s="1" t="s">
        <v>1163</v>
      </c>
      <c r="F4986" s="1" t="s">
        <v>294</v>
      </c>
      <c r="G4986" s="1" t="n">
        <f aca="false">IF(F4986=H4986,1,0)</f>
        <v>1</v>
      </c>
      <c r="H4986" s="1" t="str">
        <f aca="false">VLOOKUP(J4986,Sheet3!I:J,2,0)</f>
        <v>AFR</v>
      </c>
      <c r="I4986" s="1" t="s">
        <v>295</v>
      </c>
      <c r="J4986" s="1" t="s">
        <v>1162</v>
      </c>
      <c r="K4986" s="1" t="s">
        <v>2018</v>
      </c>
    </row>
    <row r="4987" customFormat="false" ht="12.8" hidden="false" customHeight="false" outlineLevel="0" collapsed="false">
      <c r="A4987" s="1" t="s">
        <v>9295</v>
      </c>
      <c r="B4987" s="1" t="s">
        <v>23</v>
      </c>
      <c r="E4987" s="1" t="s">
        <v>1972</v>
      </c>
      <c r="G4987" s="1" t="n">
        <f aca="false">IF(F4987=H4987,1,0)</f>
        <v>0</v>
      </c>
      <c r="H4987" s="1" t="str">
        <f aca="false">VLOOKUP(J4987,Sheet3!I:J,2,0)</f>
        <v>EUR</v>
      </c>
      <c r="I4987" s="1" t="s">
        <v>1863</v>
      </c>
      <c r="J4987" s="1" t="s">
        <v>1973</v>
      </c>
      <c r="K4987" s="1" t="s">
        <v>2020</v>
      </c>
    </row>
    <row r="4988" customFormat="false" ht="12.8" hidden="false" customHeight="false" outlineLevel="0" collapsed="false">
      <c r="A4988" s="1" t="s">
        <v>9296</v>
      </c>
      <c r="B4988" s="1" t="s">
        <v>23</v>
      </c>
      <c r="E4988" s="1" t="s">
        <v>2022</v>
      </c>
      <c r="G4988" s="1" t="n">
        <f aca="false">IF(F4988=H4988,1,0)</f>
        <v>0</v>
      </c>
      <c r="H4988" s="1" t="str">
        <f aca="false">VLOOKUP(J4988,Sheet3!I:J,2,0)</f>
        <v>EUR</v>
      </c>
      <c r="I4988" s="1" t="s">
        <v>1863</v>
      </c>
      <c r="J4988" s="1" t="s">
        <v>2023</v>
      </c>
      <c r="K4988" s="1" t="s">
        <v>2020</v>
      </c>
    </row>
    <row r="4989" customFormat="false" ht="12.8" hidden="true" customHeight="false" outlineLevel="0" collapsed="false">
      <c r="A4989" s="1" t="s">
        <v>9297</v>
      </c>
      <c r="B4989" s="1" t="s">
        <v>23</v>
      </c>
      <c r="D4989" s="1" t="s">
        <v>1174</v>
      </c>
      <c r="E4989" s="1" t="s">
        <v>1175</v>
      </c>
      <c r="F4989" s="1" t="s">
        <v>99</v>
      </c>
      <c r="G4989" s="1" t="n">
        <f aca="false">IF(F4989=H4989,1,0)</f>
        <v>1</v>
      </c>
      <c r="H4989" s="1" t="str">
        <f aca="false">VLOOKUP(J4989,Sheet3!I:J,2,0)</f>
        <v>EAS</v>
      </c>
      <c r="I4989" s="1" t="s">
        <v>100</v>
      </c>
      <c r="J4989" s="1" t="s">
        <v>1174</v>
      </c>
      <c r="K4989" s="1" t="s">
        <v>2020</v>
      </c>
    </row>
    <row r="4990" customFormat="false" ht="12.8" hidden="true" customHeight="false" outlineLevel="0" collapsed="false">
      <c r="A4990" s="1" t="s">
        <v>9298</v>
      </c>
      <c r="B4990" s="1" t="s">
        <v>23</v>
      </c>
      <c r="D4990" s="1" t="s">
        <v>1162</v>
      </c>
      <c r="E4990" s="1" t="s">
        <v>1163</v>
      </c>
      <c r="F4990" s="1" t="s">
        <v>294</v>
      </c>
      <c r="G4990" s="1" t="n">
        <f aca="false">IF(F4990=H4990,1,0)</f>
        <v>1</v>
      </c>
      <c r="H4990" s="1" t="str">
        <f aca="false">VLOOKUP(J4990,Sheet3!I:J,2,0)</f>
        <v>AFR</v>
      </c>
      <c r="I4990" s="1" t="s">
        <v>295</v>
      </c>
      <c r="J4990" s="1" t="s">
        <v>1162</v>
      </c>
      <c r="K4990" s="1" t="s">
        <v>2020</v>
      </c>
    </row>
  </sheetData>
  <autoFilter ref="A1:K4990">
    <filterColumn colId="6">
      <filters>
        <filter val="0"/>
      </filters>
    </filterColumn>
  </autoFilter>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B4990"/>
  <sheetViews>
    <sheetView showFormulas="false" showGridLines="true" showRowColHeaders="true" showZeros="true" rightToLeft="false" tabSelected="false" showOutlineSymbols="true" defaultGridColor="true" view="normal" topLeftCell="A769" colorId="64" zoomScale="100" zoomScaleNormal="100" zoomScalePageLayoutView="100" workbookViewId="0">
      <selection pane="topLeft" activeCell="B4967" activeCellId="0" sqref="B4967"/>
    </sheetView>
  </sheetViews>
  <sheetFormatPr defaultColWidth="11.53515625" defaultRowHeight="12.8" zeroHeight="false" outlineLevelRow="0" outlineLevelCol="0"/>
  <cols>
    <col collapsed="false" customWidth="true" hidden="false" outlineLevel="0" max="1" min="1" style="1" width="39.83"/>
    <col collapsed="false" customWidth="true" hidden="false" outlineLevel="0" max="2" min="2" style="1" width="32.61"/>
  </cols>
  <sheetData>
    <row r="1" customFormat="false" ht="12.8" hidden="false" customHeight="false" outlineLevel="0" collapsed="false">
      <c r="A1" s="2" t="s">
        <v>8</v>
      </c>
      <c r="B1" s="2" t="s">
        <v>9</v>
      </c>
    </row>
    <row r="2" customFormat="false" ht="12.8" hidden="false" customHeight="false" outlineLevel="0" collapsed="false">
      <c r="A2" s="1" t="s">
        <v>17</v>
      </c>
      <c r="B2" s="1" t="s">
        <v>14</v>
      </c>
    </row>
    <row r="3" customFormat="false" ht="12.8" hidden="true" customHeight="false" outlineLevel="0" collapsed="false">
      <c r="A3" s="1" t="s">
        <v>17</v>
      </c>
      <c r="B3" s="1" t="s">
        <v>14</v>
      </c>
    </row>
    <row r="4" customFormat="false" ht="12.8" hidden="false" customHeight="false" outlineLevel="0" collapsed="false">
      <c r="A4" s="1" t="s">
        <v>17</v>
      </c>
      <c r="B4" s="1" t="s">
        <v>25</v>
      </c>
    </row>
    <row r="5" customFormat="false" ht="12.8" hidden="true" customHeight="false" outlineLevel="0" collapsed="false">
      <c r="A5" s="1" t="s">
        <v>17</v>
      </c>
      <c r="B5" s="1" t="s">
        <v>25</v>
      </c>
    </row>
    <row r="6" customFormat="false" ht="12.8" hidden="true" customHeight="false" outlineLevel="0" collapsed="false">
      <c r="A6" s="1" t="s">
        <v>17</v>
      </c>
      <c r="B6" s="1" t="s">
        <v>25</v>
      </c>
    </row>
    <row r="7" customFormat="false" ht="12.8" hidden="true" customHeight="false" outlineLevel="0" collapsed="false">
      <c r="A7" s="1" t="s">
        <v>17</v>
      </c>
      <c r="B7" s="1" t="s">
        <v>25</v>
      </c>
    </row>
    <row r="8" customFormat="false" ht="12.8" hidden="false" customHeight="false" outlineLevel="0" collapsed="false">
      <c r="A8" s="1" t="s">
        <v>40</v>
      </c>
      <c r="B8" s="1" t="s">
        <v>41</v>
      </c>
    </row>
    <row r="9" customFormat="false" ht="12.8" hidden="true" customHeight="false" outlineLevel="0" collapsed="false">
      <c r="A9" s="1" t="s">
        <v>17</v>
      </c>
      <c r="B9" s="1" t="s">
        <v>14</v>
      </c>
    </row>
    <row r="10" customFormat="false" ht="12.8" hidden="true" customHeight="false" outlineLevel="0" collapsed="false">
      <c r="A10" s="1" t="s">
        <v>17</v>
      </c>
      <c r="B10" s="1" t="s">
        <v>14</v>
      </c>
    </row>
    <row r="11" customFormat="false" ht="12.8" hidden="true" customHeight="false" outlineLevel="0" collapsed="false">
      <c r="A11" s="1" t="s">
        <v>17</v>
      </c>
      <c r="B11" s="1" t="s">
        <v>14</v>
      </c>
    </row>
    <row r="12" customFormat="false" ht="12.8" hidden="true" customHeight="false" outlineLevel="0" collapsed="false">
      <c r="A12" s="1" t="s">
        <v>17</v>
      </c>
      <c r="B12" s="1" t="s">
        <v>14</v>
      </c>
    </row>
    <row r="13" customFormat="false" ht="12.8" hidden="true" customHeight="false" outlineLevel="0" collapsed="false">
      <c r="A13" s="1" t="s">
        <v>17</v>
      </c>
      <c r="B13" s="1" t="s">
        <v>14</v>
      </c>
    </row>
    <row r="14" customFormat="false" ht="12.8" hidden="true" customHeight="false" outlineLevel="0" collapsed="false">
      <c r="A14" s="1" t="s">
        <v>17</v>
      </c>
      <c r="B14" s="1" t="s">
        <v>14</v>
      </c>
    </row>
    <row r="15" customFormat="false" ht="12.8" hidden="true" customHeight="false" outlineLevel="0" collapsed="false">
      <c r="A15" s="1" t="s">
        <v>17</v>
      </c>
      <c r="B15" s="1" t="s">
        <v>14</v>
      </c>
    </row>
    <row r="16" customFormat="false" ht="12.8" hidden="true" customHeight="false" outlineLevel="0" collapsed="false">
      <c r="A16" s="1" t="s">
        <v>17</v>
      </c>
      <c r="B16" s="1" t="s">
        <v>25</v>
      </c>
    </row>
    <row r="17" customFormat="false" ht="12.8" hidden="true" customHeight="false" outlineLevel="0" collapsed="false">
      <c r="A17" s="1" t="s">
        <v>17</v>
      </c>
      <c r="B17" s="1" t="s">
        <v>25</v>
      </c>
    </row>
    <row r="18" customFormat="false" ht="12.8" hidden="true" customHeight="false" outlineLevel="0" collapsed="false">
      <c r="A18" s="1" t="s">
        <v>17</v>
      </c>
      <c r="B18" s="1" t="s">
        <v>25</v>
      </c>
    </row>
    <row r="19" customFormat="false" ht="12.8" hidden="true" customHeight="false" outlineLevel="0" collapsed="false">
      <c r="A19" s="1" t="s">
        <v>17</v>
      </c>
      <c r="B19" s="1" t="s">
        <v>25</v>
      </c>
    </row>
    <row r="20" customFormat="false" ht="12.8" hidden="true" customHeight="false" outlineLevel="0" collapsed="false">
      <c r="A20" s="1" t="s">
        <v>17</v>
      </c>
      <c r="B20" s="1" t="s">
        <v>25</v>
      </c>
    </row>
    <row r="21" customFormat="false" ht="12.8" hidden="true" customHeight="false" outlineLevel="0" collapsed="false">
      <c r="A21" s="1" t="s">
        <v>17</v>
      </c>
      <c r="B21" s="1" t="s">
        <v>25</v>
      </c>
    </row>
    <row r="22" customFormat="false" ht="12.8" hidden="true" customHeight="false" outlineLevel="0" collapsed="false">
      <c r="A22" s="1" t="s">
        <v>17</v>
      </c>
      <c r="B22" s="1" t="s">
        <v>25</v>
      </c>
    </row>
    <row r="23" customFormat="false" ht="12.8" hidden="true" customHeight="false" outlineLevel="0" collapsed="false">
      <c r="A23" s="1" t="s">
        <v>17</v>
      </c>
      <c r="B23" s="1" t="s">
        <v>25</v>
      </c>
    </row>
    <row r="24" customFormat="false" ht="12.8" hidden="true" customHeight="false" outlineLevel="0" collapsed="false">
      <c r="A24" s="1" t="s">
        <v>17</v>
      </c>
      <c r="B24" s="1" t="s">
        <v>25</v>
      </c>
    </row>
    <row r="25" customFormat="false" ht="12.8" hidden="true" customHeight="false" outlineLevel="0" collapsed="false">
      <c r="A25" s="1" t="s">
        <v>17</v>
      </c>
      <c r="B25" s="1" t="s">
        <v>25</v>
      </c>
    </row>
    <row r="26" customFormat="false" ht="12.8" hidden="true" customHeight="false" outlineLevel="0" collapsed="false">
      <c r="A26" s="1" t="s">
        <v>17</v>
      </c>
      <c r="B26" s="1" t="s">
        <v>25</v>
      </c>
    </row>
    <row r="27" customFormat="false" ht="12.8" hidden="true" customHeight="false" outlineLevel="0" collapsed="false">
      <c r="A27" s="1" t="s">
        <v>17</v>
      </c>
      <c r="B27" s="1" t="s">
        <v>25</v>
      </c>
    </row>
    <row r="28" customFormat="false" ht="12.8" hidden="true" customHeight="false" outlineLevel="0" collapsed="false">
      <c r="A28" s="1" t="s">
        <v>17</v>
      </c>
      <c r="B28" s="1" t="s">
        <v>25</v>
      </c>
    </row>
    <row r="29" customFormat="false" ht="12.8" hidden="true" customHeight="false" outlineLevel="0" collapsed="false">
      <c r="A29" s="1" t="s">
        <v>17</v>
      </c>
      <c r="B29" s="1" t="s">
        <v>25</v>
      </c>
    </row>
    <row r="30" customFormat="false" ht="12.8" hidden="true" customHeight="false" outlineLevel="0" collapsed="false">
      <c r="A30" s="1" t="s">
        <v>17</v>
      </c>
      <c r="B30" s="1" t="s">
        <v>25</v>
      </c>
    </row>
    <row r="31" customFormat="false" ht="12.8" hidden="true" customHeight="false" outlineLevel="0" collapsed="false">
      <c r="A31" s="1" t="s">
        <v>17</v>
      </c>
      <c r="B31" s="1" t="s">
        <v>25</v>
      </c>
    </row>
    <row r="32" customFormat="false" ht="12.8" hidden="true" customHeight="false" outlineLevel="0" collapsed="false">
      <c r="A32" s="1" t="s">
        <v>17</v>
      </c>
      <c r="B32" s="1" t="s">
        <v>25</v>
      </c>
    </row>
    <row r="33" customFormat="false" ht="12.8" hidden="false" customHeight="false" outlineLevel="0" collapsed="false">
      <c r="A33" s="1" t="s">
        <v>100</v>
      </c>
      <c r="B33" s="1" t="s">
        <v>97</v>
      </c>
    </row>
    <row r="34" customFormat="false" ht="12.8" hidden="true" customHeight="false" outlineLevel="0" collapsed="false">
      <c r="A34" s="1" t="s">
        <v>100</v>
      </c>
      <c r="B34" s="1" t="s">
        <v>97</v>
      </c>
    </row>
    <row r="35" customFormat="false" ht="12.8" hidden="true" customHeight="false" outlineLevel="0" collapsed="false">
      <c r="A35" s="1" t="s">
        <v>100</v>
      </c>
      <c r="B35" s="1" t="s">
        <v>97</v>
      </c>
    </row>
    <row r="36" customFormat="false" ht="12.8" hidden="true" customHeight="false" outlineLevel="0" collapsed="false">
      <c r="A36" s="1" t="s">
        <v>100</v>
      </c>
      <c r="B36" s="1" t="s">
        <v>97</v>
      </c>
    </row>
    <row r="37" customFormat="false" ht="12.8" hidden="true" customHeight="false" outlineLevel="0" collapsed="false">
      <c r="A37" s="1" t="s">
        <v>100</v>
      </c>
      <c r="B37" s="1" t="s">
        <v>97</v>
      </c>
    </row>
    <row r="38" customFormat="false" ht="12.8" hidden="true" customHeight="false" outlineLevel="0" collapsed="false">
      <c r="A38" s="1" t="s">
        <v>100</v>
      </c>
      <c r="B38" s="1" t="s">
        <v>97</v>
      </c>
    </row>
    <row r="39" customFormat="false" ht="12.8" hidden="true" customHeight="false" outlineLevel="0" collapsed="false">
      <c r="A39" s="1" t="s">
        <v>100</v>
      </c>
      <c r="B39" s="1" t="s">
        <v>97</v>
      </c>
    </row>
    <row r="40" customFormat="false" ht="12.8" hidden="true" customHeight="false" outlineLevel="0" collapsed="false">
      <c r="A40" s="1" t="s">
        <v>100</v>
      </c>
      <c r="B40" s="1" t="s">
        <v>97</v>
      </c>
    </row>
    <row r="41" customFormat="false" ht="12.8" hidden="true" customHeight="false" outlineLevel="0" collapsed="false">
      <c r="A41" s="1" t="s">
        <v>100</v>
      </c>
      <c r="B41" s="1" t="s">
        <v>97</v>
      </c>
    </row>
    <row r="42" customFormat="false" ht="12.8" hidden="true" customHeight="false" outlineLevel="0" collapsed="false">
      <c r="A42" s="1" t="s">
        <v>17</v>
      </c>
      <c r="B42" s="1" t="s">
        <v>14</v>
      </c>
    </row>
    <row r="43" customFormat="false" ht="12.8" hidden="true" customHeight="false" outlineLevel="0" collapsed="false">
      <c r="A43" s="1" t="s">
        <v>17</v>
      </c>
      <c r="B43" s="1" t="s">
        <v>14</v>
      </c>
    </row>
    <row r="44" customFormat="false" ht="12.8" hidden="true" customHeight="false" outlineLevel="0" collapsed="false">
      <c r="A44" s="1" t="s">
        <v>17</v>
      </c>
      <c r="B44" s="1" t="s">
        <v>14</v>
      </c>
    </row>
    <row r="45" customFormat="false" ht="12.8" hidden="true" customHeight="false" outlineLevel="0" collapsed="false">
      <c r="A45" s="1" t="s">
        <v>17</v>
      </c>
      <c r="B45" s="1" t="s">
        <v>14</v>
      </c>
    </row>
    <row r="46" customFormat="false" ht="12.8" hidden="true" customHeight="false" outlineLevel="0" collapsed="false">
      <c r="A46" s="1" t="s">
        <v>17</v>
      </c>
      <c r="B46" s="1" t="s">
        <v>14</v>
      </c>
    </row>
    <row r="47" customFormat="false" ht="12.8" hidden="true" customHeight="false" outlineLevel="0" collapsed="false">
      <c r="A47" s="1" t="s">
        <v>17</v>
      </c>
      <c r="B47" s="1" t="s">
        <v>14</v>
      </c>
    </row>
    <row r="48" customFormat="false" ht="12.8" hidden="false" customHeight="false" outlineLevel="0" collapsed="false">
      <c r="A48" s="1" t="s">
        <v>40</v>
      </c>
      <c r="B48" s="1" t="s">
        <v>136</v>
      </c>
    </row>
    <row r="49" customFormat="false" ht="12.8" hidden="true" customHeight="false" outlineLevel="0" collapsed="false">
      <c r="A49" s="1" t="s">
        <v>17</v>
      </c>
      <c r="B49" s="1" t="s">
        <v>14</v>
      </c>
    </row>
    <row r="50" customFormat="false" ht="12.8" hidden="true" customHeight="false" outlineLevel="0" collapsed="false">
      <c r="A50" s="1" t="s">
        <v>17</v>
      </c>
      <c r="B50" s="1" t="s">
        <v>14</v>
      </c>
    </row>
    <row r="51" customFormat="false" ht="12.8" hidden="true" customHeight="false" outlineLevel="0" collapsed="false">
      <c r="A51" s="1" t="s">
        <v>17</v>
      </c>
      <c r="B51" s="1" t="s">
        <v>14</v>
      </c>
    </row>
    <row r="52" customFormat="false" ht="12.8" hidden="true" customHeight="false" outlineLevel="0" collapsed="false">
      <c r="A52" s="1" t="s">
        <v>17</v>
      </c>
      <c r="B52" s="1" t="s">
        <v>14</v>
      </c>
    </row>
    <row r="53" customFormat="false" ht="12.8" hidden="true" customHeight="false" outlineLevel="0" collapsed="false">
      <c r="A53" s="1" t="s">
        <v>100</v>
      </c>
      <c r="B53" s="1" t="s">
        <v>97</v>
      </c>
    </row>
    <row r="54" customFormat="false" ht="12.8" hidden="true" customHeight="false" outlineLevel="0" collapsed="false">
      <c r="A54" s="1" t="s">
        <v>100</v>
      </c>
      <c r="B54" s="1" t="s">
        <v>97</v>
      </c>
    </row>
    <row r="55" customFormat="false" ht="12.8" hidden="true" customHeight="false" outlineLevel="0" collapsed="false">
      <c r="A55" s="1" t="s">
        <v>100</v>
      </c>
      <c r="B55" s="1" t="s">
        <v>97</v>
      </c>
    </row>
    <row r="56" customFormat="false" ht="12.8" hidden="true" customHeight="false" outlineLevel="0" collapsed="false">
      <c r="A56" s="1" t="s">
        <v>100</v>
      </c>
      <c r="B56" s="1" t="s">
        <v>97</v>
      </c>
    </row>
    <row r="57" customFormat="false" ht="12.8" hidden="true" customHeight="false" outlineLevel="0" collapsed="false">
      <c r="A57" s="1" t="s">
        <v>100</v>
      </c>
      <c r="B57" s="1" t="s">
        <v>97</v>
      </c>
    </row>
    <row r="58" customFormat="false" ht="12.8" hidden="false" customHeight="false" outlineLevel="0" collapsed="false">
      <c r="A58" s="1" t="s">
        <v>166</v>
      </c>
      <c r="B58" s="1" t="s">
        <v>163</v>
      </c>
    </row>
    <row r="59" customFormat="false" ht="12.8" hidden="true" customHeight="false" outlineLevel="0" collapsed="false">
      <c r="A59" s="1" t="s">
        <v>100</v>
      </c>
      <c r="B59" s="1" t="s">
        <v>97</v>
      </c>
    </row>
    <row r="60" customFormat="false" ht="12.8" hidden="true" customHeight="false" outlineLevel="0" collapsed="false">
      <c r="A60" s="1" t="s">
        <v>100</v>
      </c>
      <c r="B60" s="1" t="s">
        <v>97</v>
      </c>
    </row>
    <row r="61" customFormat="false" ht="12.8" hidden="true" customHeight="false" outlineLevel="0" collapsed="false">
      <c r="A61" s="1" t="s">
        <v>100</v>
      </c>
      <c r="B61" s="1" t="s">
        <v>97</v>
      </c>
    </row>
    <row r="62" customFormat="false" ht="12.8" hidden="true" customHeight="false" outlineLevel="0" collapsed="false">
      <c r="A62" s="1" t="s">
        <v>100</v>
      </c>
      <c r="B62" s="1" t="s">
        <v>97</v>
      </c>
    </row>
    <row r="63" customFormat="false" ht="12.8" hidden="true" customHeight="false" outlineLevel="0" collapsed="false">
      <c r="A63" s="1" t="s">
        <v>100</v>
      </c>
      <c r="B63" s="1" t="s">
        <v>97</v>
      </c>
    </row>
    <row r="64" customFormat="false" ht="12.8" hidden="true" customHeight="false" outlineLevel="0" collapsed="false">
      <c r="A64" s="1" t="s">
        <v>100</v>
      </c>
      <c r="B64" s="1" t="s">
        <v>97</v>
      </c>
    </row>
    <row r="65" customFormat="false" ht="12.8" hidden="true" customHeight="false" outlineLevel="0" collapsed="false">
      <c r="A65" s="1" t="s">
        <v>100</v>
      </c>
      <c r="B65" s="1" t="s">
        <v>97</v>
      </c>
    </row>
    <row r="66" customFormat="false" ht="12.8" hidden="true" customHeight="false" outlineLevel="0" collapsed="false">
      <c r="A66" s="1" t="s">
        <v>100</v>
      </c>
      <c r="B66" s="1" t="s">
        <v>97</v>
      </c>
    </row>
    <row r="67" customFormat="false" ht="12.8" hidden="true" customHeight="false" outlineLevel="0" collapsed="false">
      <c r="A67" s="1" t="s">
        <v>100</v>
      </c>
      <c r="B67" s="1" t="s">
        <v>97</v>
      </c>
    </row>
    <row r="68" customFormat="false" ht="12.8" hidden="true" customHeight="false" outlineLevel="0" collapsed="false">
      <c r="A68" s="1" t="s">
        <v>100</v>
      </c>
      <c r="B68" s="1" t="s">
        <v>97</v>
      </c>
    </row>
    <row r="69" customFormat="false" ht="12.8" hidden="true" customHeight="false" outlineLevel="0" collapsed="false">
      <c r="A69" s="1" t="s">
        <v>166</v>
      </c>
      <c r="B69" s="1" t="s">
        <v>163</v>
      </c>
    </row>
    <row r="70" customFormat="false" ht="12.8" hidden="true" customHeight="false" outlineLevel="0" collapsed="false">
      <c r="A70" s="1" t="s">
        <v>166</v>
      </c>
      <c r="B70" s="1" t="s">
        <v>163</v>
      </c>
    </row>
    <row r="71" customFormat="false" ht="12.8" hidden="true" customHeight="false" outlineLevel="0" collapsed="false">
      <c r="A71" s="1" t="s">
        <v>100</v>
      </c>
      <c r="B71" s="1" t="s">
        <v>97</v>
      </c>
    </row>
    <row r="72" customFormat="false" ht="12.8" hidden="true" customHeight="false" outlineLevel="0" collapsed="false">
      <c r="A72" s="1" t="s">
        <v>100</v>
      </c>
      <c r="B72" s="1" t="s">
        <v>97</v>
      </c>
    </row>
    <row r="73" customFormat="false" ht="12.8" hidden="true" customHeight="false" outlineLevel="0" collapsed="false">
      <c r="A73" s="1" t="s">
        <v>100</v>
      </c>
      <c r="B73" s="1" t="s">
        <v>97</v>
      </c>
    </row>
    <row r="74" customFormat="false" ht="12.8" hidden="true" customHeight="false" outlineLevel="0" collapsed="false">
      <c r="A74" s="1" t="s">
        <v>100</v>
      </c>
      <c r="B74" s="1" t="s">
        <v>97</v>
      </c>
    </row>
    <row r="75" customFormat="false" ht="12.8" hidden="true" customHeight="false" outlineLevel="0" collapsed="false">
      <c r="A75" s="1" t="s">
        <v>100</v>
      </c>
      <c r="B75" s="1" t="s">
        <v>97</v>
      </c>
    </row>
    <row r="76" customFormat="false" ht="12.8" hidden="true" customHeight="false" outlineLevel="0" collapsed="false">
      <c r="A76" s="1" t="s">
        <v>100</v>
      </c>
      <c r="B76" s="1" t="s">
        <v>97</v>
      </c>
    </row>
    <row r="77" customFormat="false" ht="12.8" hidden="true" customHeight="false" outlineLevel="0" collapsed="false">
      <c r="A77" s="1" t="s">
        <v>100</v>
      </c>
      <c r="B77" s="1" t="s">
        <v>97</v>
      </c>
    </row>
    <row r="78" customFormat="false" ht="12.8" hidden="true" customHeight="false" outlineLevel="0" collapsed="false">
      <c r="A78" s="1" t="s">
        <v>100</v>
      </c>
      <c r="B78" s="1" t="s">
        <v>97</v>
      </c>
    </row>
    <row r="79" customFormat="false" ht="12.8" hidden="true" customHeight="false" outlineLevel="0" collapsed="false">
      <c r="A79" s="1" t="s">
        <v>100</v>
      </c>
      <c r="B79" s="1" t="s">
        <v>97</v>
      </c>
    </row>
    <row r="80" customFormat="false" ht="12.8" hidden="false" customHeight="false" outlineLevel="0" collapsed="false">
      <c r="A80" s="1" t="s">
        <v>17</v>
      </c>
      <c r="B80" s="1" t="s">
        <v>214</v>
      </c>
    </row>
    <row r="81" customFormat="false" ht="12.8" hidden="true" customHeight="false" outlineLevel="0" collapsed="false">
      <c r="A81" s="1" t="s">
        <v>17</v>
      </c>
      <c r="B81" s="1" t="s">
        <v>214</v>
      </c>
    </row>
    <row r="82" customFormat="false" ht="12.8" hidden="true" customHeight="false" outlineLevel="0" collapsed="false">
      <c r="A82" s="1" t="s">
        <v>17</v>
      </c>
      <c r="B82" s="1" t="s">
        <v>214</v>
      </c>
    </row>
    <row r="83" customFormat="false" ht="12.8" hidden="true" customHeight="false" outlineLevel="0" collapsed="false">
      <c r="A83" s="1" t="s">
        <v>17</v>
      </c>
      <c r="B83" s="1" t="s">
        <v>214</v>
      </c>
    </row>
    <row r="84" customFormat="false" ht="12.8" hidden="false" customHeight="false" outlineLevel="0" collapsed="false">
      <c r="A84" s="1" t="s">
        <v>166</v>
      </c>
      <c r="B84" s="1" t="s">
        <v>225</v>
      </c>
    </row>
    <row r="85" customFormat="false" ht="12.8" hidden="true" customHeight="false" outlineLevel="0" collapsed="false">
      <c r="A85" s="1" t="s">
        <v>166</v>
      </c>
      <c r="B85" s="1" t="s">
        <v>225</v>
      </c>
    </row>
    <row r="86" customFormat="false" ht="12.8" hidden="true" customHeight="false" outlineLevel="0" collapsed="false">
      <c r="A86" s="1" t="s">
        <v>166</v>
      </c>
      <c r="B86" s="1" t="s">
        <v>225</v>
      </c>
    </row>
    <row r="87" customFormat="false" ht="12.8" hidden="false" customHeight="false" outlineLevel="0" collapsed="false">
      <c r="A87" s="1" t="s">
        <v>100</v>
      </c>
      <c r="B87" s="1" t="s">
        <v>236</v>
      </c>
    </row>
    <row r="88" customFormat="false" ht="12.8" hidden="false" customHeight="false" outlineLevel="0" collapsed="false">
      <c r="A88" s="1" t="s">
        <v>241</v>
      </c>
      <c r="B88" s="1" t="s">
        <v>242</v>
      </c>
    </row>
    <row r="89" customFormat="false" ht="12.8" hidden="true" customHeight="false" outlineLevel="0" collapsed="false">
      <c r="A89" s="1" t="s">
        <v>17</v>
      </c>
      <c r="B89" s="1" t="s">
        <v>214</v>
      </c>
    </row>
    <row r="90" customFormat="false" ht="12.8" hidden="true" customHeight="false" outlineLevel="0" collapsed="false">
      <c r="A90" s="1" t="s">
        <v>17</v>
      </c>
      <c r="B90" s="1" t="s">
        <v>214</v>
      </c>
    </row>
    <row r="91" customFormat="false" ht="12.8" hidden="true" customHeight="false" outlineLevel="0" collapsed="false">
      <c r="A91" s="1" t="s">
        <v>17</v>
      </c>
      <c r="B91" s="1" t="s">
        <v>214</v>
      </c>
    </row>
    <row r="92" customFormat="false" ht="12.8" hidden="true" customHeight="false" outlineLevel="0" collapsed="false">
      <c r="A92" s="1" t="s">
        <v>17</v>
      </c>
      <c r="B92" s="1" t="s">
        <v>214</v>
      </c>
    </row>
    <row r="93" customFormat="false" ht="12.8" hidden="true" customHeight="false" outlineLevel="0" collapsed="false">
      <c r="A93" s="1" t="s">
        <v>17</v>
      </c>
      <c r="B93" s="1" t="s">
        <v>214</v>
      </c>
    </row>
    <row r="94" customFormat="false" ht="12.8" hidden="true" customHeight="false" outlineLevel="0" collapsed="false">
      <c r="A94" s="1" t="s">
        <v>17</v>
      </c>
      <c r="B94" s="1" t="s">
        <v>214</v>
      </c>
    </row>
    <row r="95" customFormat="false" ht="12.8" hidden="true" customHeight="false" outlineLevel="0" collapsed="false">
      <c r="A95" s="1" t="s">
        <v>17</v>
      </c>
      <c r="B95" s="1" t="s">
        <v>214</v>
      </c>
    </row>
    <row r="96" customFormat="false" ht="12.8" hidden="true" customHeight="false" outlineLevel="0" collapsed="false">
      <c r="A96" s="1" t="s">
        <v>17</v>
      </c>
      <c r="B96" s="1" t="s">
        <v>214</v>
      </c>
    </row>
    <row r="97" customFormat="false" ht="12.8" hidden="true" customHeight="false" outlineLevel="0" collapsed="false">
      <c r="A97" s="1" t="s">
        <v>17</v>
      </c>
      <c r="B97" s="1" t="s">
        <v>214</v>
      </c>
    </row>
    <row r="98" customFormat="false" ht="12.8" hidden="true" customHeight="false" outlineLevel="0" collapsed="false">
      <c r="A98" s="1" t="s">
        <v>17</v>
      </c>
      <c r="B98" s="1" t="s">
        <v>214</v>
      </c>
    </row>
    <row r="99" customFormat="false" ht="12.8" hidden="true" customHeight="false" outlineLevel="0" collapsed="false">
      <c r="A99" s="1" t="s">
        <v>17</v>
      </c>
      <c r="B99" s="1" t="s">
        <v>214</v>
      </c>
    </row>
    <row r="100" customFormat="false" ht="12.8" hidden="true" customHeight="false" outlineLevel="0" collapsed="false">
      <c r="A100" s="1" t="s">
        <v>17</v>
      </c>
      <c r="B100" s="1" t="s">
        <v>214</v>
      </c>
    </row>
    <row r="101" customFormat="false" ht="12.8" hidden="true" customHeight="false" outlineLevel="0" collapsed="false">
      <c r="A101" s="1" t="s">
        <v>17</v>
      </c>
      <c r="B101" s="1" t="s">
        <v>214</v>
      </c>
    </row>
    <row r="102" customFormat="false" ht="12.8" hidden="true" customHeight="false" outlineLevel="0" collapsed="false">
      <c r="A102" s="1" t="s">
        <v>17</v>
      </c>
      <c r="B102" s="1" t="s">
        <v>214</v>
      </c>
    </row>
    <row r="103" customFormat="false" ht="12.8" hidden="true" customHeight="false" outlineLevel="0" collapsed="false">
      <c r="A103" s="1" t="s">
        <v>17</v>
      </c>
      <c r="B103" s="1" t="s">
        <v>214</v>
      </c>
    </row>
    <row r="104" customFormat="false" ht="12.8" hidden="true" customHeight="false" outlineLevel="0" collapsed="false">
      <c r="A104" s="1" t="s">
        <v>17</v>
      </c>
      <c r="B104" s="1" t="s">
        <v>214</v>
      </c>
    </row>
    <row r="105" customFormat="false" ht="12.8" hidden="true" customHeight="false" outlineLevel="0" collapsed="false">
      <c r="A105" s="1" t="s">
        <v>17</v>
      </c>
      <c r="B105" s="1" t="s">
        <v>214</v>
      </c>
    </row>
    <row r="106" customFormat="false" ht="12.8" hidden="true" customHeight="false" outlineLevel="0" collapsed="false">
      <c r="A106" s="1" t="s">
        <v>17</v>
      </c>
      <c r="B106" s="1" t="s">
        <v>214</v>
      </c>
    </row>
    <row r="107" customFormat="false" ht="12.8" hidden="true" customHeight="false" outlineLevel="0" collapsed="false">
      <c r="A107" s="1" t="s">
        <v>17</v>
      </c>
      <c r="B107" s="1" t="s">
        <v>214</v>
      </c>
    </row>
    <row r="108" customFormat="false" ht="12.8" hidden="true" customHeight="false" outlineLevel="0" collapsed="false">
      <c r="A108" s="1" t="s">
        <v>17</v>
      </c>
      <c r="B108" s="1" t="s">
        <v>214</v>
      </c>
    </row>
    <row r="109" customFormat="false" ht="12.8" hidden="true" customHeight="false" outlineLevel="0" collapsed="false">
      <c r="A109" s="1" t="s">
        <v>166</v>
      </c>
      <c r="B109" s="1" t="s">
        <v>225</v>
      </c>
    </row>
    <row r="110" customFormat="false" ht="12.8" hidden="true" customHeight="false" outlineLevel="0" collapsed="false">
      <c r="A110" s="1" t="s">
        <v>166</v>
      </c>
      <c r="B110" s="1" t="s">
        <v>225</v>
      </c>
    </row>
    <row r="111" customFormat="false" ht="12.8" hidden="true" customHeight="false" outlineLevel="0" collapsed="false">
      <c r="A111" s="1" t="s">
        <v>166</v>
      </c>
      <c r="B111" s="1" t="s">
        <v>225</v>
      </c>
    </row>
    <row r="112" customFormat="false" ht="12.8" hidden="false" customHeight="false" outlineLevel="0" collapsed="false">
      <c r="A112" s="1" t="s">
        <v>295</v>
      </c>
      <c r="B112" s="1" t="s">
        <v>292</v>
      </c>
    </row>
    <row r="113" customFormat="false" ht="12.8" hidden="true" customHeight="false" outlineLevel="0" collapsed="false">
      <c r="A113" s="1" t="s">
        <v>295</v>
      </c>
      <c r="B113" s="1" t="s">
        <v>292</v>
      </c>
    </row>
    <row r="114" customFormat="false" ht="12.8" hidden="true" customHeight="false" outlineLevel="0" collapsed="false">
      <c r="A114" s="1" t="s">
        <v>166</v>
      </c>
      <c r="B114" s="1" t="s">
        <v>225</v>
      </c>
    </row>
    <row r="115" customFormat="false" ht="12.8" hidden="true" customHeight="false" outlineLevel="0" collapsed="false">
      <c r="A115" s="1" t="s">
        <v>166</v>
      </c>
      <c r="B115" s="1" t="s">
        <v>225</v>
      </c>
    </row>
    <row r="116" customFormat="false" ht="12.8" hidden="true" customHeight="false" outlineLevel="0" collapsed="false">
      <c r="A116" s="1" t="s">
        <v>166</v>
      </c>
      <c r="B116" s="1" t="s">
        <v>225</v>
      </c>
    </row>
    <row r="117" customFormat="false" ht="12.8" hidden="true" customHeight="false" outlineLevel="0" collapsed="false">
      <c r="A117" s="1" t="s">
        <v>166</v>
      </c>
      <c r="B117" s="1" t="s">
        <v>225</v>
      </c>
    </row>
    <row r="118" customFormat="false" ht="12.8" hidden="true" customHeight="false" outlineLevel="0" collapsed="false">
      <c r="A118" s="1" t="s">
        <v>295</v>
      </c>
      <c r="B118" s="1" t="s">
        <v>292</v>
      </c>
    </row>
    <row r="119" customFormat="false" ht="12.8" hidden="true" customHeight="false" outlineLevel="0" collapsed="false">
      <c r="A119" s="1" t="s">
        <v>166</v>
      </c>
      <c r="B119" s="1" t="s">
        <v>225</v>
      </c>
    </row>
    <row r="120" customFormat="false" ht="12.8" hidden="true" customHeight="false" outlineLevel="0" collapsed="false">
      <c r="A120" s="1" t="s">
        <v>166</v>
      </c>
      <c r="B120" s="1" t="s">
        <v>225</v>
      </c>
    </row>
    <row r="121" customFormat="false" ht="12.8" hidden="true" customHeight="false" outlineLevel="0" collapsed="false">
      <c r="A121" s="1" t="s">
        <v>295</v>
      </c>
      <c r="B121" s="1" t="s">
        <v>292</v>
      </c>
    </row>
    <row r="122" customFormat="false" ht="12.8" hidden="true" customHeight="false" outlineLevel="0" collapsed="false">
      <c r="A122" s="1" t="s">
        <v>100</v>
      </c>
      <c r="B122" s="1" t="s">
        <v>236</v>
      </c>
    </row>
    <row r="123" customFormat="false" ht="12.8" hidden="true" customHeight="false" outlineLevel="0" collapsed="false">
      <c r="A123" s="1" t="s">
        <v>100</v>
      </c>
      <c r="B123" s="1" t="s">
        <v>236</v>
      </c>
    </row>
    <row r="124" customFormat="false" ht="12.8" hidden="true" customHeight="false" outlineLevel="0" collapsed="false">
      <c r="A124" s="1" t="s">
        <v>100</v>
      </c>
      <c r="B124" s="1" t="s">
        <v>236</v>
      </c>
    </row>
    <row r="125" customFormat="false" ht="12.8" hidden="true" customHeight="false" outlineLevel="0" collapsed="false">
      <c r="A125" s="1" t="s">
        <v>100</v>
      </c>
      <c r="B125" s="1" t="s">
        <v>236</v>
      </c>
    </row>
    <row r="126" customFormat="false" ht="12.8" hidden="true" customHeight="false" outlineLevel="0" collapsed="false">
      <c r="A126" s="1" t="s">
        <v>295</v>
      </c>
      <c r="B126" s="1" t="s">
        <v>292</v>
      </c>
    </row>
    <row r="127" customFormat="false" ht="12.8" hidden="true" customHeight="false" outlineLevel="0" collapsed="false">
      <c r="A127" s="1" t="s">
        <v>100</v>
      </c>
      <c r="B127" s="1" t="s">
        <v>236</v>
      </c>
    </row>
    <row r="128" customFormat="false" ht="12.8" hidden="true" customHeight="false" outlineLevel="0" collapsed="false">
      <c r="A128" s="1" t="s">
        <v>100</v>
      </c>
      <c r="B128" s="1" t="s">
        <v>236</v>
      </c>
    </row>
    <row r="129" customFormat="false" ht="12.8" hidden="true" customHeight="false" outlineLevel="0" collapsed="false">
      <c r="A129" s="1" t="s">
        <v>100</v>
      </c>
      <c r="B129" s="1" t="s">
        <v>236</v>
      </c>
    </row>
    <row r="130" customFormat="false" ht="12.8" hidden="true" customHeight="false" outlineLevel="0" collapsed="false">
      <c r="A130" s="1" t="s">
        <v>100</v>
      </c>
      <c r="B130" s="1" t="s">
        <v>236</v>
      </c>
    </row>
    <row r="131" customFormat="false" ht="12.8" hidden="true" customHeight="false" outlineLevel="0" collapsed="false">
      <c r="A131" s="1" t="s">
        <v>100</v>
      </c>
      <c r="B131" s="1" t="s">
        <v>236</v>
      </c>
    </row>
    <row r="132" customFormat="false" ht="12.8" hidden="true" customHeight="false" outlineLevel="0" collapsed="false">
      <c r="A132" s="1" t="s">
        <v>100</v>
      </c>
      <c r="B132" s="1" t="s">
        <v>236</v>
      </c>
    </row>
    <row r="133" customFormat="false" ht="12.8" hidden="true" customHeight="false" outlineLevel="0" collapsed="false">
      <c r="A133" s="1" t="s">
        <v>100</v>
      </c>
      <c r="B133" s="1" t="s">
        <v>236</v>
      </c>
    </row>
    <row r="134" customFormat="false" ht="12.8" hidden="true" customHeight="false" outlineLevel="0" collapsed="false">
      <c r="A134" s="1" t="s">
        <v>166</v>
      </c>
      <c r="B134" s="1" t="s">
        <v>225</v>
      </c>
    </row>
    <row r="135" customFormat="false" ht="12.8" hidden="true" customHeight="false" outlineLevel="0" collapsed="false">
      <c r="A135" s="1" t="s">
        <v>295</v>
      </c>
      <c r="B135" s="1" t="s">
        <v>292</v>
      </c>
    </row>
    <row r="136" customFormat="false" ht="12.8" hidden="true" customHeight="false" outlineLevel="0" collapsed="false">
      <c r="A136" s="1" t="s">
        <v>295</v>
      </c>
      <c r="B136" s="1" t="s">
        <v>292</v>
      </c>
    </row>
    <row r="137" customFormat="false" ht="12.8" hidden="true" customHeight="false" outlineLevel="0" collapsed="false">
      <c r="A137" s="1" t="s">
        <v>166</v>
      </c>
      <c r="B137" s="1" t="s">
        <v>163</v>
      </c>
    </row>
    <row r="138" customFormat="false" ht="12.8" hidden="true" customHeight="false" outlineLevel="0" collapsed="false">
      <c r="A138" s="1" t="s">
        <v>166</v>
      </c>
      <c r="B138" s="1" t="s">
        <v>163</v>
      </c>
    </row>
    <row r="139" customFormat="false" ht="12.8" hidden="true" customHeight="false" outlineLevel="0" collapsed="false">
      <c r="A139" s="1" t="s">
        <v>166</v>
      </c>
      <c r="B139" s="1" t="s">
        <v>163</v>
      </c>
    </row>
    <row r="140" customFormat="false" ht="12.8" hidden="false" customHeight="false" outlineLevel="0" collapsed="false">
      <c r="A140" s="1" t="s">
        <v>100</v>
      </c>
      <c r="B140" s="1" t="s">
        <v>354</v>
      </c>
    </row>
    <row r="141" customFormat="false" ht="12.8" hidden="true" customHeight="false" outlineLevel="0" collapsed="false">
      <c r="A141" s="1" t="s">
        <v>100</v>
      </c>
      <c r="B141" s="1" t="s">
        <v>354</v>
      </c>
    </row>
    <row r="142" customFormat="false" ht="12.8" hidden="true" customHeight="false" outlineLevel="0" collapsed="false">
      <c r="A142" s="1" t="s">
        <v>166</v>
      </c>
      <c r="B142" s="1" t="s">
        <v>163</v>
      </c>
    </row>
    <row r="143" customFormat="false" ht="12.8" hidden="true" customHeight="false" outlineLevel="0" collapsed="false">
      <c r="A143" s="1" t="s">
        <v>166</v>
      </c>
      <c r="B143" s="1" t="s">
        <v>163</v>
      </c>
    </row>
    <row r="144" customFormat="false" ht="12.8" hidden="true" customHeight="false" outlineLevel="0" collapsed="false">
      <c r="A144" s="1" t="s">
        <v>166</v>
      </c>
      <c r="B144" s="1" t="s">
        <v>163</v>
      </c>
    </row>
    <row r="145" customFormat="false" ht="12.8" hidden="true" customHeight="false" outlineLevel="0" collapsed="false">
      <c r="A145" s="1" t="s">
        <v>166</v>
      </c>
      <c r="B145" s="1" t="s">
        <v>163</v>
      </c>
    </row>
    <row r="146" customFormat="false" ht="12.8" hidden="true" customHeight="false" outlineLevel="0" collapsed="false">
      <c r="A146" s="1" t="s">
        <v>166</v>
      </c>
      <c r="B146" s="1" t="s">
        <v>163</v>
      </c>
    </row>
    <row r="147" customFormat="false" ht="12.8" hidden="true" customHeight="false" outlineLevel="0" collapsed="false">
      <c r="A147" s="1" t="s">
        <v>166</v>
      </c>
      <c r="B147" s="1" t="s">
        <v>163</v>
      </c>
    </row>
    <row r="148" customFormat="false" ht="12.8" hidden="true" customHeight="false" outlineLevel="0" collapsed="false">
      <c r="A148" s="1" t="s">
        <v>166</v>
      </c>
      <c r="B148" s="1" t="s">
        <v>163</v>
      </c>
    </row>
    <row r="149" customFormat="false" ht="12.8" hidden="true" customHeight="false" outlineLevel="0" collapsed="false">
      <c r="A149" s="1" t="s">
        <v>166</v>
      </c>
      <c r="B149" s="1" t="s">
        <v>163</v>
      </c>
    </row>
    <row r="150" customFormat="false" ht="12.8" hidden="true" customHeight="false" outlineLevel="0" collapsed="false">
      <c r="A150" s="1" t="s">
        <v>166</v>
      </c>
      <c r="B150" s="1" t="s">
        <v>163</v>
      </c>
    </row>
    <row r="151" customFormat="false" ht="12.8" hidden="true" customHeight="false" outlineLevel="0" collapsed="false">
      <c r="A151" s="1" t="s">
        <v>166</v>
      </c>
      <c r="B151" s="1" t="s">
        <v>163</v>
      </c>
    </row>
    <row r="152" customFormat="false" ht="12.8" hidden="true" customHeight="false" outlineLevel="0" collapsed="false">
      <c r="A152" s="1" t="s">
        <v>166</v>
      </c>
      <c r="B152" s="1" t="s">
        <v>163</v>
      </c>
    </row>
    <row r="153" customFormat="false" ht="12.8" hidden="false" customHeight="false" outlineLevel="0" collapsed="false">
      <c r="A153" s="1" t="s">
        <v>166</v>
      </c>
      <c r="B153" s="1" t="s">
        <v>384</v>
      </c>
    </row>
    <row r="154" customFormat="false" ht="12.8" hidden="true" customHeight="false" outlineLevel="0" collapsed="false">
      <c r="A154" s="1" t="s">
        <v>166</v>
      </c>
      <c r="B154" s="1" t="s">
        <v>384</v>
      </c>
    </row>
    <row r="155" customFormat="false" ht="12.8" hidden="true" customHeight="false" outlineLevel="0" collapsed="false">
      <c r="A155" s="1" t="s">
        <v>166</v>
      </c>
      <c r="B155" s="1" t="s">
        <v>384</v>
      </c>
    </row>
    <row r="156" customFormat="false" ht="12.8" hidden="true" customHeight="false" outlineLevel="0" collapsed="false">
      <c r="A156" s="1" t="s">
        <v>166</v>
      </c>
      <c r="B156" s="1" t="s">
        <v>384</v>
      </c>
    </row>
    <row r="157" customFormat="false" ht="12.8" hidden="true" customHeight="false" outlineLevel="0" collapsed="false">
      <c r="A157" s="1" t="s">
        <v>100</v>
      </c>
      <c r="B157" s="1" t="s">
        <v>236</v>
      </c>
    </row>
    <row r="158" customFormat="false" ht="12.8" hidden="true" customHeight="false" outlineLevel="0" collapsed="false">
      <c r="A158" s="1" t="s">
        <v>100</v>
      </c>
      <c r="B158" s="1" t="s">
        <v>236</v>
      </c>
    </row>
    <row r="159" customFormat="false" ht="12.8" hidden="true" customHeight="false" outlineLevel="0" collapsed="false">
      <c r="A159" s="1" t="s">
        <v>100</v>
      </c>
      <c r="B159" s="1" t="s">
        <v>236</v>
      </c>
    </row>
    <row r="160" customFormat="false" ht="12.8" hidden="true" customHeight="false" outlineLevel="0" collapsed="false">
      <c r="A160" s="1" t="s">
        <v>100</v>
      </c>
      <c r="B160" s="1" t="s">
        <v>236</v>
      </c>
    </row>
    <row r="161" customFormat="false" ht="12.8" hidden="true" customHeight="false" outlineLevel="0" collapsed="false">
      <c r="A161" s="1" t="s">
        <v>100</v>
      </c>
      <c r="B161" s="1" t="s">
        <v>236</v>
      </c>
    </row>
    <row r="162" customFormat="false" ht="12.8" hidden="true" customHeight="false" outlineLevel="0" collapsed="false">
      <c r="A162" s="1" t="s">
        <v>166</v>
      </c>
      <c r="B162" s="1" t="s">
        <v>225</v>
      </c>
    </row>
    <row r="163" customFormat="false" ht="12.8" hidden="true" customHeight="false" outlineLevel="0" collapsed="false">
      <c r="A163" s="1" t="s">
        <v>100</v>
      </c>
      <c r="B163" s="1" t="s">
        <v>354</v>
      </c>
    </row>
    <row r="164" customFormat="false" ht="12.8" hidden="true" customHeight="false" outlineLevel="0" collapsed="false">
      <c r="A164" s="1" t="s">
        <v>100</v>
      </c>
      <c r="B164" s="1" t="s">
        <v>354</v>
      </c>
    </row>
    <row r="165" customFormat="false" ht="12.8" hidden="true" customHeight="false" outlineLevel="0" collapsed="false">
      <c r="A165" s="1" t="s">
        <v>100</v>
      </c>
      <c r="B165" s="1" t="s">
        <v>354</v>
      </c>
    </row>
    <row r="166" customFormat="false" ht="12.8" hidden="true" customHeight="false" outlineLevel="0" collapsed="false">
      <c r="A166" s="1" t="s">
        <v>100</v>
      </c>
      <c r="B166" s="1" t="s">
        <v>354</v>
      </c>
    </row>
    <row r="167" customFormat="false" ht="12.8" hidden="true" customHeight="false" outlineLevel="0" collapsed="false">
      <c r="A167" s="1" t="s">
        <v>17</v>
      </c>
      <c r="B167" s="1" t="s">
        <v>214</v>
      </c>
    </row>
    <row r="168" customFormat="false" ht="12.8" hidden="true" customHeight="false" outlineLevel="0" collapsed="false">
      <c r="A168" s="1" t="s">
        <v>17</v>
      </c>
      <c r="B168" s="1" t="s">
        <v>214</v>
      </c>
    </row>
    <row r="169" customFormat="false" ht="12.8" hidden="true" customHeight="false" outlineLevel="0" collapsed="false">
      <c r="A169" s="1" t="s">
        <v>17</v>
      </c>
      <c r="B169" s="1" t="s">
        <v>214</v>
      </c>
    </row>
    <row r="170" customFormat="false" ht="12.8" hidden="true" customHeight="false" outlineLevel="0" collapsed="false">
      <c r="A170" s="1" t="s">
        <v>166</v>
      </c>
      <c r="B170" s="1" t="s">
        <v>225</v>
      </c>
    </row>
    <row r="171" customFormat="false" ht="12.8" hidden="true" customHeight="false" outlineLevel="0" collapsed="false">
      <c r="A171" s="1" t="s">
        <v>166</v>
      </c>
      <c r="B171" s="1" t="s">
        <v>225</v>
      </c>
    </row>
    <row r="172" customFormat="false" ht="12.8" hidden="true" customHeight="false" outlineLevel="0" collapsed="false">
      <c r="A172" s="1" t="s">
        <v>166</v>
      </c>
      <c r="B172" s="1" t="s">
        <v>225</v>
      </c>
    </row>
    <row r="173" customFormat="false" ht="12.8" hidden="true" customHeight="false" outlineLevel="0" collapsed="false">
      <c r="A173" s="1" t="s">
        <v>166</v>
      </c>
      <c r="B173" s="1" t="s">
        <v>225</v>
      </c>
    </row>
    <row r="174" customFormat="false" ht="12.8" hidden="true" customHeight="false" outlineLevel="0" collapsed="false">
      <c r="A174" s="1" t="s">
        <v>166</v>
      </c>
      <c r="B174" s="1" t="s">
        <v>225</v>
      </c>
    </row>
    <row r="175" customFormat="false" ht="12.8" hidden="true" customHeight="false" outlineLevel="0" collapsed="false">
      <c r="A175" s="1" t="s">
        <v>166</v>
      </c>
      <c r="B175" s="1" t="s">
        <v>225</v>
      </c>
    </row>
    <row r="176" customFormat="false" ht="12.8" hidden="true" customHeight="false" outlineLevel="0" collapsed="false">
      <c r="A176" s="1" t="s">
        <v>295</v>
      </c>
      <c r="B176" s="1" t="s">
        <v>292</v>
      </c>
    </row>
    <row r="177" customFormat="false" ht="12.8" hidden="true" customHeight="false" outlineLevel="0" collapsed="false">
      <c r="A177" s="1" t="s">
        <v>166</v>
      </c>
      <c r="B177" s="1" t="s">
        <v>225</v>
      </c>
    </row>
    <row r="178" customFormat="false" ht="12.8" hidden="true" customHeight="false" outlineLevel="0" collapsed="false">
      <c r="A178" s="1" t="s">
        <v>17</v>
      </c>
      <c r="B178" s="1" t="s">
        <v>214</v>
      </c>
    </row>
    <row r="179" customFormat="false" ht="12.8" hidden="true" customHeight="false" outlineLevel="0" collapsed="false">
      <c r="A179" s="1" t="s">
        <v>100</v>
      </c>
      <c r="B179" s="1" t="s">
        <v>354</v>
      </c>
    </row>
    <row r="180" customFormat="false" ht="12.8" hidden="true" customHeight="false" outlineLevel="0" collapsed="false">
      <c r="A180" s="1" t="s">
        <v>100</v>
      </c>
      <c r="B180" s="1" t="s">
        <v>354</v>
      </c>
    </row>
    <row r="181" customFormat="false" ht="12.8" hidden="true" customHeight="false" outlineLevel="0" collapsed="false">
      <c r="A181" s="1" t="s">
        <v>100</v>
      </c>
      <c r="B181" s="1" t="s">
        <v>354</v>
      </c>
    </row>
    <row r="182" customFormat="false" ht="12.8" hidden="true" customHeight="false" outlineLevel="0" collapsed="false">
      <c r="A182" s="1" t="s">
        <v>100</v>
      </c>
      <c r="B182" s="1" t="s">
        <v>354</v>
      </c>
    </row>
    <row r="183" customFormat="false" ht="12.8" hidden="true" customHeight="false" outlineLevel="0" collapsed="false">
      <c r="A183" s="1" t="s">
        <v>100</v>
      </c>
      <c r="B183" s="1" t="s">
        <v>236</v>
      </c>
    </row>
    <row r="184" customFormat="false" ht="12.8" hidden="true" customHeight="false" outlineLevel="0" collapsed="false">
      <c r="A184" s="1" t="s">
        <v>100</v>
      </c>
      <c r="B184" s="1" t="s">
        <v>236</v>
      </c>
    </row>
    <row r="185" customFormat="false" ht="12.8" hidden="true" customHeight="false" outlineLevel="0" collapsed="false">
      <c r="A185" s="1" t="s">
        <v>100</v>
      </c>
      <c r="B185" s="1" t="s">
        <v>236</v>
      </c>
    </row>
    <row r="186" customFormat="false" ht="12.8" hidden="true" customHeight="false" outlineLevel="0" collapsed="false">
      <c r="A186" s="1" t="s">
        <v>100</v>
      </c>
      <c r="B186" s="1" t="s">
        <v>236</v>
      </c>
    </row>
    <row r="187" customFormat="false" ht="12.8" hidden="true" customHeight="false" outlineLevel="0" collapsed="false">
      <c r="A187" s="1" t="s">
        <v>100</v>
      </c>
      <c r="B187" s="1" t="s">
        <v>236</v>
      </c>
    </row>
    <row r="188" customFormat="false" ht="12.8" hidden="true" customHeight="false" outlineLevel="0" collapsed="false">
      <c r="A188" s="1" t="s">
        <v>100</v>
      </c>
      <c r="B188" s="1" t="s">
        <v>236</v>
      </c>
    </row>
    <row r="189" customFormat="false" ht="12.8" hidden="true" customHeight="false" outlineLevel="0" collapsed="false">
      <c r="A189" s="1" t="s">
        <v>100</v>
      </c>
      <c r="B189" s="1" t="s">
        <v>236</v>
      </c>
    </row>
    <row r="190" customFormat="false" ht="12.8" hidden="true" customHeight="false" outlineLevel="0" collapsed="false">
      <c r="A190" s="1" t="s">
        <v>295</v>
      </c>
      <c r="B190" s="1" t="s">
        <v>292</v>
      </c>
    </row>
    <row r="191" customFormat="false" ht="12.8" hidden="true" customHeight="false" outlineLevel="0" collapsed="false">
      <c r="A191" s="1" t="s">
        <v>295</v>
      </c>
      <c r="B191" s="1" t="s">
        <v>292</v>
      </c>
    </row>
    <row r="192" customFormat="false" ht="12.8" hidden="true" customHeight="false" outlineLevel="0" collapsed="false">
      <c r="A192" s="1" t="s">
        <v>295</v>
      </c>
      <c r="B192" s="1" t="s">
        <v>292</v>
      </c>
    </row>
    <row r="193" customFormat="false" ht="12.8" hidden="true" customHeight="false" outlineLevel="0" collapsed="false">
      <c r="A193" s="1" t="s">
        <v>295</v>
      </c>
      <c r="B193" s="1" t="s">
        <v>292</v>
      </c>
    </row>
    <row r="194" customFormat="false" ht="12.8" hidden="true" customHeight="false" outlineLevel="0" collapsed="false">
      <c r="A194" s="1" t="s">
        <v>295</v>
      </c>
      <c r="B194" s="1" t="s">
        <v>292</v>
      </c>
    </row>
    <row r="195" customFormat="false" ht="12.8" hidden="true" customHeight="false" outlineLevel="0" collapsed="false">
      <c r="A195" s="1" t="s">
        <v>166</v>
      </c>
      <c r="B195" s="1" t="s">
        <v>225</v>
      </c>
    </row>
    <row r="196" customFormat="false" ht="12.8" hidden="true" customHeight="false" outlineLevel="0" collapsed="false">
      <c r="A196" s="1" t="s">
        <v>166</v>
      </c>
      <c r="B196" s="1" t="s">
        <v>225</v>
      </c>
    </row>
    <row r="197" customFormat="false" ht="12.8" hidden="true" customHeight="false" outlineLevel="0" collapsed="false">
      <c r="A197" s="1" t="s">
        <v>166</v>
      </c>
      <c r="B197" s="1" t="s">
        <v>225</v>
      </c>
    </row>
    <row r="198" customFormat="false" ht="12.8" hidden="true" customHeight="false" outlineLevel="0" collapsed="false">
      <c r="A198" s="1" t="s">
        <v>166</v>
      </c>
      <c r="B198" s="1" t="s">
        <v>225</v>
      </c>
    </row>
    <row r="199" customFormat="false" ht="12.8" hidden="true" customHeight="false" outlineLevel="0" collapsed="false">
      <c r="A199" s="1" t="s">
        <v>166</v>
      </c>
      <c r="B199" s="1" t="s">
        <v>384</v>
      </c>
    </row>
    <row r="200" customFormat="false" ht="12.8" hidden="true" customHeight="false" outlineLevel="0" collapsed="false">
      <c r="A200" s="1" t="s">
        <v>166</v>
      </c>
      <c r="B200" s="1" t="s">
        <v>384</v>
      </c>
    </row>
    <row r="201" customFormat="false" ht="12.8" hidden="true" customHeight="false" outlineLevel="0" collapsed="false">
      <c r="A201" s="1" t="s">
        <v>166</v>
      </c>
      <c r="B201" s="1" t="s">
        <v>163</v>
      </c>
    </row>
    <row r="202" customFormat="false" ht="12.8" hidden="true" customHeight="false" outlineLevel="0" collapsed="false">
      <c r="A202" s="1" t="s">
        <v>166</v>
      </c>
      <c r="B202" s="1" t="s">
        <v>163</v>
      </c>
    </row>
    <row r="203" customFormat="false" ht="12.8" hidden="true" customHeight="false" outlineLevel="0" collapsed="false">
      <c r="A203" s="1" t="s">
        <v>166</v>
      </c>
      <c r="B203" s="1" t="s">
        <v>163</v>
      </c>
    </row>
    <row r="204" customFormat="false" ht="12.8" hidden="true" customHeight="false" outlineLevel="0" collapsed="false">
      <c r="A204" s="1" t="s">
        <v>166</v>
      </c>
      <c r="B204" s="1" t="s">
        <v>163</v>
      </c>
    </row>
    <row r="205" customFormat="false" ht="12.8" hidden="true" customHeight="false" outlineLevel="0" collapsed="false">
      <c r="A205" s="1" t="s">
        <v>166</v>
      </c>
      <c r="B205" s="1" t="s">
        <v>163</v>
      </c>
    </row>
    <row r="206" customFormat="false" ht="12.8" hidden="true" customHeight="false" outlineLevel="0" collapsed="false">
      <c r="A206" s="1" t="s">
        <v>166</v>
      </c>
      <c r="B206" s="1" t="s">
        <v>163</v>
      </c>
    </row>
    <row r="207" customFormat="false" ht="12.8" hidden="true" customHeight="false" outlineLevel="0" collapsed="false">
      <c r="A207" s="1" t="s">
        <v>166</v>
      </c>
      <c r="B207" s="1" t="s">
        <v>384</v>
      </c>
    </row>
    <row r="208" customFormat="false" ht="12.8" hidden="true" customHeight="false" outlineLevel="0" collapsed="false">
      <c r="A208" s="1" t="s">
        <v>166</v>
      </c>
      <c r="B208" s="1" t="s">
        <v>384</v>
      </c>
    </row>
    <row r="209" customFormat="false" ht="12.8" hidden="true" customHeight="false" outlineLevel="0" collapsed="false">
      <c r="A209" s="1" t="s">
        <v>166</v>
      </c>
      <c r="B209" s="1" t="s">
        <v>384</v>
      </c>
    </row>
    <row r="210" customFormat="false" ht="12.8" hidden="true" customHeight="false" outlineLevel="0" collapsed="false">
      <c r="A210" s="1" t="s">
        <v>166</v>
      </c>
      <c r="B210" s="1" t="s">
        <v>163</v>
      </c>
    </row>
    <row r="211" customFormat="false" ht="12.8" hidden="true" customHeight="false" outlineLevel="0" collapsed="false">
      <c r="A211" s="1" t="s">
        <v>166</v>
      </c>
      <c r="B211" s="1" t="s">
        <v>163</v>
      </c>
    </row>
    <row r="212" customFormat="false" ht="12.8" hidden="true" customHeight="false" outlineLevel="0" collapsed="false">
      <c r="A212" s="1" t="s">
        <v>166</v>
      </c>
      <c r="B212" s="1" t="s">
        <v>384</v>
      </c>
    </row>
    <row r="213" customFormat="false" ht="12.8" hidden="true" customHeight="false" outlineLevel="0" collapsed="false">
      <c r="A213" s="1" t="s">
        <v>166</v>
      </c>
      <c r="B213" s="1" t="s">
        <v>384</v>
      </c>
    </row>
    <row r="214" customFormat="false" ht="12.8" hidden="true" customHeight="false" outlineLevel="0" collapsed="false">
      <c r="A214" s="1" t="s">
        <v>166</v>
      </c>
      <c r="B214" s="1" t="s">
        <v>384</v>
      </c>
    </row>
    <row r="215" customFormat="false" ht="12.8" hidden="true" customHeight="false" outlineLevel="0" collapsed="false">
      <c r="A215" s="1" t="s">
        <v>166</v>
      </c>
      <c r="B215" s="1" t="s">
        <v>384</v>
      </c>
    </row>
    <row r="216" customFormat="false" ht="12.8" hidden="true" customHeight="false" outlineLevel="0" collapsed="false">
      <c r="A216" s="1" t="s">
        <v>166</v>
      </c>
      <c r="B216" s="1" t="s">
        <v>384</v>
      </c>
    </row>
    <row r="217" customFormat="false" ht="12.8" hidden="true" customHeight="false" outlineLevel="0" collapsed="false">
      <c r="A217" s="1" t="s">
        <v>166</v>
      </c>
      <c r="B217" s="1" t="s">
        <v>384</v>
      </c>
    </row>
    <row r="218" customFormat="false" ht="12.8" hidden="true" customHeight="false" outlineLevel="0" collapsed="false">
      <c r="A218" s="1" t="s">
        <v>166</v>
      </c>
      <c r="B218" s="1" t="s">
        <v>384</v>
      </c>
    </row>
    <row r="219" customFormat="false" ht="12.8" hidden="true" customHeight="false" outlineLevel="0" collapsed="false">
      <c r="A219" s="1" t="s">
        <v>166</v>
      </c>
      <c r="B219" s="1" t="s">
        <v>384</v>
      </c>
    </row>
    <row r="220" customFormat="false" ht="12.8" hidden="true" customHeight="false" outlineLevel="0" collapsed="false">
      <c r="A220" s="1" t="s">
        <v>166</v>
      </c>
      <c r="B220" s="1" t="s">
        <v>163</v>
      </c>
    </row>
    <row r="221" customFormat="false" ht="12.8" hidden="true" customHeight="false" outlineLevel="0" collapsed="false">
      <c r="A221" s="1" t="s">
        <v>166</v>
      </c>
      <c r="B221" s="1" t="s">
        <v>163</v>
      </c>
    </row>
    <row r="222" customFormat="false" ht="12.8" hidden="true" customHeight="false" outlineLevel="0" collapsed="false">
      <c r="A222" s="1" t="s">
        <v>166</v>
      </c>
      <c r="B222" s="1" t="s">
        <v>163</v>
      </c>
    </row>
    <row r="223" customFormat="false" ht="12.8" hidden="true" customHeight="false" outlineLevel="0" collapsed="false">
      <c r="A223" s="1" t="s">
        <v>166</v>
      </c>
      <c r="B223" s="1" t="s">
        <v>384</v>
      </c>
    </row>
    <row r="224" customFormat="false" ht="12.8" hidden="true" customHeight="false" outlineLevel="0" collapsed="false">
      <c r="A224" s="1" t="s">
        <v>166</v>
      </c>
      <c r="B224" s="1" t="s">
        <v>384</v>
      </c>
    </row>
    <row r="225" customFormat="false" ht="12.8" hidden="true" customHeight="false" outlineLevel="0" collapsed="false">
      <c r="A225" s="1" t="s">
        <v>166</v>
      </c>
      <c r="B225" s="1" t="s">
        <v>384</v>
      </c>
    </row>
    <row r="226" customFormat="false" ht="12.8" hidden="true" customHeight="false" outlineLevel="0" collapsed="false">
      <c r="A226" s="1" t="s">
        <v>166</v>
      </c>
      <c r="B226" s="1" t="s">
        <v>384</v>
      </c>
    </row>
    <row r="227" customFormat="false" ht="12.8" hidden="true" customHeight="false" outlineLevel="0" collapsed="false">
      <c r="A227" s="1" t="s">
        <v>166</v>
      </c>
      <c r="B227" s="1" t="s">
        <v>384</v>
      </c>
    </row>
    <row r="228" customFormat="false" ht="12.8" hidden="true" customHeight="false" outlineLevel="0" collapsed="false">
      <c r="A228" s="1" t="s">
        <v>166</v>
      </c>
      <c r="B228" s="1" t="s">
        <v>384</v>
      </c>
    </row>
    <row r="229" customFormat="false" ht="12.8" hidden="true" customHeight="false" outlineLevel="0" collapsed="false">
      <c r="A229" s="1" t="s">
        <v>166</v>
      </c>
      <c r="B229" s="1" t="s">
        <v>384</v>
      </c>
    </row>
    <row r="230" customFormat="false" ht="12.8" hidden="true" customHeight="false" outlineLevel="0" collapsed="false">
      <c r="A230" s="1" t="s">
        <v>166</v>
      </c>
      <c r="B230" s="1" t="s">
        <v>384</v>
      </c>
    </row>
    <row r="231" customFormat="false" ht="12.8" hidden="true" customHeight="false" outlineLevel="0" collapsed="false">
      <c r="A231" s="1" t="s">
        <v>166</v>
      </c>
      <c r="B231" s="1" t="s">
        <v>384</v>
      </c>
    </row>
    <row r="232" customFormat="false" ht="12.8" hidden="false" customHeight="false" outlineLevel="0" collapsed="false">
      <c r="A232" s="1" t="s">
        <v>40</v>
      </c>
      <c r="B232" s="1" t="s">
        <v>551</v>
      </c>
    </row>
    <row r="233" customFormat="false" ht="12.8" hidden="true" customHeight="false" outlineLevel="0" collapsed="false">
      <c r="A233" s="1" t="s">
        <v>17</v>
      </c>
      <c r="B233" s="1" t="s">
        <v>214</v>
      </c>
    </row>
    <row r="234" customFormat="false" ht="12.8" hidden="true" customHeight="false" outlineLevel="0" collapsed="false">
      <c r="A234" s="1" t="s">
        <v>17</v>
      </c>
      <c r="B234" s="1" t="s">
        <v>214</v>
      </c>
    </row>
    <row r="235" customFormat="false" ht="12.8" hidden="false" customHeight="false" outlineLevel="0" collapsed="false">
      <c r="A235" s="1" t="s">
        <v>562</v>
      </c>
      <c r="B235" s="1" t="s">
        <v>559</v>
      </c>
    </row>
    <row r="236" customFormat="false" ht="12.8" hidden="false" customHeight="false" outlineLevel="0" collapsed="false">
      <c r="A236" s="1" t="s">
        <v>562</v>
      </c>
      <c r="B236" s="1" t="s">
        <v>565</v>
      </c>
    </row>
    <row r="237" customFormat="false" ht="12.8" hidden="true" customHeight="false" outlineLevel="0" collapsed="false">
      <c r="A237" s="1" t="s">
        <v>562</v>
      </c>
      <c r="B237" s="1" t="s">
        <v>565</v>
      </c>
    </row>
    <row r="238" customFormat="false" ht="12.8" hidden="true" customHeight="false" outlineLevel="0" collapsed="false">
      <c r="A238" s="1" t="s">
        <v>562</v>
      </c>
      <c r="B238" s="1" t="s">
        <v>559</v>
      </c>
    </row>
    <row r="239" customFormat="false" ht="12.8" hidden="true" customHeight="false" outlineLevel="0" collapsed="false">
      <c r="A239" s="1" t="s">
        <v>562</v>
      </c>
      <c r="B239" s="1" t="s">
        <v>565</v>
      </c>
    </row>
    <row r="240" customFormat="false" ht="12.8" hidden="true" customHeight="false" outlineLevel="0" collapsed="false">
      <c r="A240" s="1" t="s">
        <v>562</v>
      </c>
      <c r="B240" s="1" t="s">
        <v>565</v>
      </c>
    </row>
    <row r="241" customFormat="false" ht="12.8" hidden="true" customHeight="false" outlineLevel="0" collapsed="false">
      <c r="A241" s="1" t="s">
        <v>562</v>
      </c>
      <c r="B241" s="1" t="s">
        <v>565</v>
      </c>
    </row>
    <row r="242" customFormat="false" ht="12.8" hidden="true" customHeight="false" outlineLevel="0" collapsed="false">
      <c r="A242" s="1" t="s">
        <v>562</v>
      </c>
      <c r="B242" s="1" t="s">
        <v>565</v>
      </c>
    </row>
    <row r="243" customFormat="false" ht="12.8" hidden="false" customHeight="false" outlineLevel="0" collapsed="false">
      <c r="A243" s="1" t="s">
        <v>562</v>
      </c>
      <c r="B243" s="1" t="s">
        <v>581</v>
      </c>
    </row>
    <row r="244" customFormat="false" ht="12.8" hidden="true" customHeight="false" outlineLevel="0" collapsed="false">
      <c r="A244" s="1" t="s">
        <v>562</v>
      </c>
      <c r="B244" s="1" t="s">
        <v>581</v>
      </c>
    </row>
    <row r="245" customFormat="false" ht="12.8" hidden="true" customHeight="false" outlineLevel="0" collapsed="false">
      <c r="A245" s="1" t="s">
        <v>562</v>
      </c>
      <c r="B245" s="1" t="s">
        <v>581</v>
      </c>
    </row>
    <row r="246" customFormat="false" ht="12.8" hidden="true" customHeight="false" outlineLevel="0" collapsed="false">
      <c r="A246" s="1" t="s">
        <v>562</v>
      </c>
      <c r="B246" s="1" t="s">
        <v>581</v>
      </c>
    </row>
    <row r="247" customFormat="false" ht="12.8" hidden="true" customHeight="false" outlineLevel="0" collapsed="false">
      <c r="A247" s="1" t="s">
        <v>562</v>
      </c>
      <c r="B247" s="1" t="s">
        <v>581</v>
      </c>
    </row>
    <row r="248" customFormat="false" ht="12.8" hidden="true" customHeight="false" outlineLevel="0" collapsed="false">
      <c r="A248" s="1" t="s">
        <v>562</v>
      </c>
      <c r="B248" s="1" t="s">
        <v>581</v>
      </c>
    </row>
    <row r="249" customFormat="false" ht="12.8" hidden="true" customHeight="false" outlineLevel="0" collapsed="false">
      <c r="A249" s="1" t="s">
        <v>562</v>
      </c>
      <c r="B249" s="1" t="s">
        <v>581</v>
      </c>
    </row>
    <row r="250" customFormat="false" ht="12.8" hidden="true" customHeight="false" outlineLevel="0" collapsed="false">
      <c r="A250" s="1" t="s">
        <v>562</v>
      </c>
      <c r="B250" s="1" t="s">
        <v>581</v>
      </c>
    </row>
    <row r="251" customFormat="false" ht="12.8" hidden="true" customHeight="false" outlineLevel="0" collapsed="false">
      <c r="A251" s="1" t="s">
        <v>562</v>
      </c>
      <c r="B251" s="1" t="s">
        <v>581</v>
      </c>
    </row>
    <row r="252" customFormat="false" ht="12.8" hidden="true" customHeight="false" outlineLevel="0" collapsed="false">
      <c r="A252" s="1" t="s">
        <v>562</v>
      </c>
      <c r="B252" s="1" t="s">
        <v>581</v>
      </c>
    </row>
    <row r="253" customFormat="false" ht="12.8" hidden="true" customHeight="false" outlineLevel="0" collapsed="false">
      <c r="A253" s="1" t="s">
        <v>562</v>
      </c>
      <c r="B253" s="1" t="s">
        <v>559</v>
      </c>
    </row>
    <row r="254" customFormat="false" ht="12.8" hidden="true" customHeight="false" outlineLevel="0" collapsed="false">
      <c r="A254" s="1" t="s">
        <v>562</v>
      </c>
      <c r="B254" s="1" t="s">
        <v>565</v>
      </c>
    </row>
    <row r="255" customFormat="false" ht="12.8" hidden="true" customHeight="false" outlineLevel="0" collapsed="false">
      <c r="A255" s="1" t="s">
        <v>562</v>
      </c>
      <c r="B255" s="1" t="s">
        <v>565</v>
      </c>
    </row>
    <row r="256" customFormat="false" ht="12.8" hidden="true" customHeight="false" outlineLevel="0" collapsed="false">
      <c r="A256" s="1" t="s">
        <v>562</v>
      </c>
      <c r="B256" s="1" t="s">
        <v>565</v>
      </c>
    </row>
    <row r="257" customFormat="false" ht="12.8" hidden="true" customHeight="false" outlineLevel="0" collapsed="false">
      <c r="A257" s="1" t="s">
        <v>562</v>
      </c>
      <c r="B257" s="1" t="s">
        <v>559</v>
      </c>
    </row>
    <row r="258" customFormat="false" ht="12.8" hidden="true" customHeight="false" outlineLevel="0" collapsed="false">
      <c r="A258" s="1" t="s">
        <v>17</v>
      </c>
      <c r="B258" s="1" t="s">
        <v>14</v>
      </c>
    </row>
    <row r="259" customFormat="false" ht="12.8" hidden="false" customHeight="false" outlineLevel="0" collapsed="false">
      <c r="A259" s="1" t="s">
        <v>17</v>
      </c>
      <c r="B259" s="1" t="s">
        <v>619</v>
      </c>
    </row>
    <row r="260" customFormat="false" ht="12.8" hidden="true" customHeight="false" outlineLevel="0" collapsed="false">
      <c r="A260" s="1" t="s">
        <v>17</v>
      </c>
      <c r="B260" s="1" t="s">
        <v>619</v>
      </c>
    </row>
    <row r="261" customFormat="false" ht="12.8" hidden="true" customHeight="false" outlineLevel="0" collapsed="false">
      <c r="A261" s="1" t="s">
        <v>17</v>
      </c>
      <c r="B261" s="1" t="s">
        <v>619</v>
      </c>
    </row>
    <row r="262" customFormat="false" ht="12.8" hidden="true" customHeight="false" outlineLevel="0" collapsed="false">
      <c r="A262" s="1" t="s">
        <v>17</v>
      </c>
      <c r="B262" s="1" t="s">
        <v>619</v>
      </c>
    </row>
    <row r="263" customFormat="false" ht="12.8" hidden="true" customHeight="false" outlineLevel="0" collapsed="false">
      <c r="A263" s="1" t="s">
        <v>17</v>
      </c>
      <c r="B263" s="1" t="s">
        <v>619</v>
      </c>
    </row>
    <row r="264" customFormat="false" ht="12.8" hidden="true" customHeight="false" outlineLevel="0" collapsed="false">
      <c r="A264" s="1" t="s">
        <v>17</v>
      </c>
      <c r="B264" s="1" t="s">
        <v>619</v>
      </c>
    </row>
    <row r="265" customFormat="false" ht="12.8" hidden="true" customHeight="false" outlineLevel="0" collapsed="false">
      <c r="A265" s="1" t="s">
        <v>17</v>
      </c>
      <c r="B265" s="1" t="s">
        <v>619</v>
      </c>
    </row>
    <row r="266" customFormat="false" ht="12.8" hidden="true" customHeight="false" outlineLevel="0" collapsed="false">
      <c r="A266" s="1" t="s">
        <v>17</v>
      </c>
      <c r="B266" s="1" t="s">
        <v>619</v>
      </c>
    </row>
    <row r="267" customFormat="false" ht="12.8" hidden="true" customHeight="false" outlineLevel="0" collapsed="false">
      <c r="A267" s="1" t="s">
        <v>17</v>
      </c>
      <c r="B267" s="1" t="s">
        <v>619</v>
      </c>
    </row>
    <row r="268" customFormat="false" ht="12.8" hidden="true" customHeight="false" outlineLevel="0" collapsed="false">
      <c r="A268" s="1" t="s">
        <v>17</v>
      </c>
      <c r="B268" s="1" t="s">
        <v>619</v>
      </c>
    </row>
    <row r="269" customFormat="false" ht="12.8" hidden="false" customHeight="false" outlineLevel="0" collapsed="false">
      <c r="A269" s="1" t="s">
        <v>295</v>
      </c>
      <c r="B269" s="1" t="s">
        <v>642</v>
      </c>
    </row>
    <row r="270" customFormat="false" ht="12.8" hidden="false" customHeight="false" outlineLevel="0" collapsed="false">
      <c r="A270" s="1" t="s">
        <v>295</v>
      </c>
      <c r="B270" s="1" t="s">
        <v>646</v>
      </c>
    </row>
    <row r="271" customFormat="false" ht="12.8" hidden="true" customHeight="false" outlineLevel="0" collapsed="false">
      <c r="A271" s="1" t="s">
        <v>295</v>
      </c>
      <c r="B271" s="1" t="s">
        <v>646</v>
      </c>
    </row>
    <row r="272" customFormat="false" ht="12.8" hidden="true" customHeight="false" outlineLevel="0" collapsed="false">
      <c r="A272" s="1" t="s">
        <v>295</v>
      </c>
      <c r="B272" s="1" t="s">
        <v>646</v>
      </c>
    </row>
    <row r="273" customFormat="false" ht="12.8" hidden="true" customHeight="false" outlineLevel="0" collapsed="false">
      <c r="A273" s="1" t="s">
        <v>295</v>
      </c>
      <c r="B273" s="1" t="s">
        <v>646</v>
      </c>
    </row>
    <row r="274" customFormat="false" ht="12.8" hidden="true" customHeight="false" outlineLevel="0" collapsed="false">
      <c r="A274" s="1" t="s">
        <v>295</v>
      </c>
      <c r="B274" s="1" t="s">
        <v>646</v>
      </c>
    </row>
    <row r="275" customFormat="false" ht="12.8" hidden="true" customHeight="false" outlineLevel="0" collapsed="false">
      <c r="A275" s="1" t="s">
        <v>295</v>
      </c>
      <c r="B275" s="1" t="s">
        <v>646</v>
      </c>
    </row>
    <row r="276" customFormat="false" ht="12.8" hidden="true" customHeight="false" outlineLevel="0" collapsed="false">
      <c r="A276" s="1" t="s">
        <v>295</v>
      </c>
      <c r="B276" s="1" t="s">
        <v>646</v>
      </c>
    </row>
    <row r="277" customFormat="false" ht="12.8" hidden="true" customHeight="false" outlineLevel="0" collapsed="false">
      <c r="A277" s="1" t="s">
        <v>295</v>
      </c>
      <c r="B277" s="1" t="s">
        <v>646</v>
      </c>
    </row>
    <row r="278" customFormat="false" ht="12.8" hidden="true" customHeight="false" outlineLevel="0" collapsed="false">
      <c r="A278" s="1" t="s">
        <v>295</v>
      </c>
      <c r="B278" s="1" t="s">
        <v>646</v>
      </c>
    </row>
    <row r="279" customFormat="false" ht="12.8" hidden="true" customHeight="false" outlineLevel="0" collapsed="false">
      <c r="A279" s="1" t="s">
        <v>295</v>
      </c>
      <c r="B279" s="1" t="s">
        <v>646</v>
      </c>
    </row>
    <row r="280" customFormat="false" ht="12.8" hidden="true" customHeight="false" outlineLevel="0" collapsed="false">
      <c r="A280" s="1" t="s">
        <v>295</v>
      </c>
      <c r="B280" s="1" t="s">
        <v>646</v>
      </c>
    </row>
    <row r="281" customFormat="false" ht="12.8" hidden="true" customHeight="false" outlineLevel="0" collapsed="false">
      <c r="A281" s="1" t="s">
        <v>295</v>
      </c>
      <c r="B281" s="1" t="s">
        <v>646</v>
      </c>
    </row>
    <row r="282" customFormat="false" ht="12.8" hidden="true" customHeight="false" outlineLevel="0" collapsed="false">
      <c r="A282" s="1" t="s">
        <v>295</v>
      </c>
      <c r="B282" s="1" t="s">
        <v>646</v>
      </c>
    </row>
    <row r="283" customFormat="false" ht="12.8" hidden="false" customHeight="false" outlineLevel="0" collapsed="false">
      <c r="A283" s="1" t="s">
        <v>562</v>
      </c>
      <c r="B283" s="1" t="s">
        <v>674</v>
      </c>
    </row>
    <row r="284" customFormat="false" ht="12.8" hidden="true" customHeight="false" outlineLevel="0" collapsed="false">
      <c r="A284" s="1" t="s">
        <v>295</v>
      </c>
      <c r="B284" s="1" t="s">
        <v>642</v>
      </c>
    </row>
    <row r="285" customFormat="false" ht="12.8" hidden="true" customHeight="false" outlineLevel="0" collapsed="false">
      <c r="A285" s="1" t="s">
        <v>295</v>
      </c>
      <c r="B285" s="1" t="s">
        <v>646</v>
      </c>
    </row>
    <row r="286" customFormat="false" ht="12.8" hidden="true" customHeight="false" outlineLevel="0" collapsed="false">
      <c r="A286" s="1" t="s">
        <v>295</v>
      </c>
      <c r="B286" s="1" t="s">
        <v>646</v>
      </c>
    </row>
    <row r="287" customFormat="false" ht="12.8" hidden="true" customHeight="false" outlineLevel="0" collapsed="false">
      <c r="A287" s="1" t="s">
        <v>295</v>
      </c>
      <c r="B287" s="1" t="s">
        <v>646</v>
      </c>
    </row>
    <row r="288" customFormat="false" ht="12.8" hidden="true" customHeight="false" outlineLevel="0" collapsed="false">
      <c r="A288" s="1" t="s">
        <v>295</v>
      </c>
      <c r="B288" s="1" t="s">
        <v>646</v>
      </c>
    </row>
    <row r="289" customFormat="false" ht="12.8" hidden="true" customHeight="false" outlineLevel="0" collapsed="false">
      <c r="A289" s="1" t="s">
        <v>562</v>
      </c>
      <c r="B289" s="1" t="s">
        <v>581</v>
      </c>
    </row>
    <row r="290" customFormat="false" ht="12.8" hidden="true" customHeight="false" outlineLevel="0" collapsed="false">
      <c r="A290" s="1" t="s">
        <v>562</v>
      </c>
      <c r="B290" s="1" t="s">
        <v>581</v>
      </c>
    </row>
    <row r="291" customFormat="false" ht="12.8" hidden="true" customHeight="false" outlineLevel="0" collapsed="false">
      <c r="A291" s="1" t="s">
        <v>562</v>
      </c>
      <c r="B291" s="1" t="s">
        <v>581</v>
      </c>
    </row>
    <row r="292" customFormat="false" ht="12.8" hidden="true" customHeight="false" outlineLevel="0" collapsed="false">
      <c r="A292" s="1" t="s">
        <v>562</v>
      </c>
      <c r="B292" s="1" t="s">
        <v>674</v>
      </c>
    </row>
    <row r="293" customFormat="false" ht="12.8" hidden="true" customHeight="false" outlineLevel="0" collapsed="false">
      <c r="A293" s="1" t="s">
        <v>562</v>
      </c>
      <c r="B293" s="1" t="s">
        <v>674</v>
      </c>
    </row>
    <row r="294" customFormat="false" ht="12.8" hidden="true" customHeight="false" outlineLevel="0" collapsed="false">
      <c r="A294" s="1" t="s">
        <v>562</v>
      </c>
      <c r="B294" s="1" t="s">
        <v>674</v>
      </c>
    </row>
    <row r="295" customFormat="false" ht="12.8" hidden="true" customHeight="false" outlineLevel="0" collapsed="false">
      <c r="A295" s="1" t="s">
        <v>562</v>
      </c>
      <c r="B295" s="1" t="s">
        <v>559</v>
      </c>
    </row>
    <row r="296" customFormat="false" ht="12.8" hidden="true" customHeight="false" outlineLevel="0" collapsed="false">
      <c r="A296" s="1" t="s">
        <v>562</v>
      </c>
      <c r="B296" s="1" t="s">
        <v>674</v>
      </c>
    </row>
    <row r="297" customFormat="false" ht="12.8" hidden="true" customHeight="false" outlineLevel="0" collapsed="false">
      <c r="A297" s="1" t="s">
        <v>562</v>
      </c>
      <c r="B297" s="1" t="s">
        <v>674</v>
      </c>
    </row>
    <row r="298" customFormat="false" ht="12.8" hidden="true" customHeight="false" outlineLevel="0" collapsed="false">
      <c r="A298" s="1" t="s">
        <v>562</v>
      </c>
      <c r="B298" s="1" t="s">
        <v>674</v>
      </c>
    </row>
    <row r="299" customFormat="false" ht="12.8" hidden="true" customHeight="false" outlineLevel="0" collapsed="false">
      <c r="A299" s="1" t="s">
        <v>562</v>
      </c>
      <c r="B299" s="1" t="s">
        <v>674</v>
      </c>
    </row>
    <row r="300" customFormat="false" ht="12.8" hidden="true" customHeight="false" outlineLevel="0" collapsed="false">
      <c r="A300" s="1" t="s">
        <v>562</v>
      </c>
      <c r="B300" s="1" t="s">
        <v>674</v>
      </c>
    </row>
    <row r="301" customFormat="false" ht="12.8" hidden="false" customHeight="false" outlineLevel="0" collapsed="false">
      <c r="A301" s="1" t="s">
        <v>714</v>
      </c>
      <c r="B301" s="1" t="s">
        <v>715</v>
      </c>
    </row>
    <row r="302" customFormat="false" ht="12.8" hidden="true" customHeight="false" outlineLevel="0" collapsed="false">
      <c r="A302" s="1" t="s">
        <v>295</v>
      </c>
      <c r="B302" s="1" t="s">
        <v>292</v>
      </c>
    </row>
    <row r="303" customFormat="false" ht="12.8" hidden="true" customHeight="false" outlineLevel="0" collapsed="false">
      <c r="A303" s="1" t="s">
        <v>100</v>
      </c>
      <c r="B303" s="1" t="s">
        <v>236</v>
      </c>
    </row>
    <row r="304" customFormat="false" ht="12.8" hidden="true" customHeight="false" outlineLevel="0" collapsed="false">
      <c r="A304" s="1" t="s">
        <v>100</v>
      </c>
      <c r="B304" s="1" t="s">
        <v>236</v>
      </c>
    </row>
    <row r="305" customFormat="false" ht="12.8" hidden="true" customHeight="false" outlineLevel="0" collapsed="false">
      <c r="A305" s="1" t="s">
        <v>100</v>
      </c>
      <c r="B305" s="1" t="s">
        <v>236</v>
      </c>
    </row>
    <row r="306" customFormat="false" ht="12.8" hidden="true" customHeight="false" outlineLevel="0" collapsed="false">
      <c r="A306" s="1" t="s">
        <v>295</v>
      </c>
      <c r="B306" s="1" t="s">
        <v>292</v>
      </c>
    </row>
    <row r="307" customFormat="false" ht="12.8" hidden="true" customHeight="false" outlineLevel="0" collapsed="false">
      <c r="A307" s="1" t="s">
        <v>295</v>
      </c>
      <c r="B307" s="1" t="s">
        <v>292</v>
      </c>
    </row>
    <row r="308" customFormat="false" ht="12.8" hidden="false" customHeight="false" outlineLevel="0" collapsed="false">
      <c r="A308" s="1" t="s">
        <v>295</v>
      </c>
      <c r="B308" s="1" t="s">
        <v>730</v>
      </c>
    </row>
    <row r="309" customFormat="false" ht="12.8" hidden="true" customHeight="false" outlineLevel="0" collapsed="false">
      <c r="A309" s="1" t="s">
        <v>295</v>
      </c>
      <c r="B309" s="1" t="s">
        <v>730</v>
      </c>
    </row>
    <row r="310" customFormat="false" ht="12.8" hidden="true" customHeight="false" outlineLevel="0" collapsed="false">
      <c r="A310" s="1" t="s">
        <v>295</v>
      </c>
      <c r="B310" s="1" t="s">
        <v>730</v>
      </c>
    </row>
    <row r="311" customFormat="false" ht="12.8" hidden="true" customHeight="false" outlineLevel="0" collapsed="false">
      <c r="A311" s="1" t="s">
        <v>295</v>
      </c>
      <c r="B311" s="1" t="s">
        <v>730</v>
      </c>
    </row>
    <row r="312" customFormat="false" ht="12.8" hidden="true" customHeight="false" outlineLevel="0" collapsed="false">
      <c r="A312" s="1" t="s">
        <v>295</v>
      </c>
      <c r="B312" s="1" t="s">
        <v>730</v>
      </c>
    </row>
    <row r="313" customFormat="false" ht="12.8" hidden="true" customHeight="false" outlineLevel="0" collapsed="false">
      <c r="A313" s="1" t="s">
        <v>295</v>
      </c>
      <c r="B313" s="1" t="s">
        <v>730</v>
      </c>
    </row>
    <row r="314" customFormat="false" ht="12.8" hidden="true" customHeight="false" outlineLevel="0" collapsed="false">
      <c r="A314" s="1" t="s">
        <v>562</v>
      </c>
      <c r="B314" s="1" t="s">
        <v>674</v>
      </c>
    </row>
    <row r="315" customFormat="false" ht="12.8" hidden="true" customHeight="false" outlineLevel="0" collapsed="false">
      <c r="A315" s="1" t="s">
        <v>295</v>
      </c>
      <c r="B315" s="1" t="s">
        <v>730</v>
      </c>
    </row>
    <row r="316" customFormat="false" ht="12.8" hidden="true" customHeight="false" outlineLevel="0" collapsed="false">
      <c r="A316" s="1" t="s">
        <v>295</v>
      </c>
      <c r="B316" s="1" t="s">
        <v>730</v>
      </c>
    </row>
    <row r="317" customFormat="false" ht="12.8" hidden="true" customHeight="false" outlineLevel="0" collapsed="false">
      <c r="A317" s="1" t="s">
        <v>295</v>
      </c>
      <c r="B317" s="1" t="s">
        <v>730</v>
      </c>
    </row>
    <row r="318" customFormat="false" ht="12.8" hidden="true" customHeight="false" outlineLevel="0" collapsed="false">
      <c r="A318" s="1" t="s">
        <v>295</v>
      </c>
      <c r="B318" s="1" t="s">
        <v>730</v>
      </c>
    </row>
    <row r="319" customFormat="false" ht="12.8" hidden="true" customHeight="false" outlineLevel="0" collapsed="false">
      <c r="A319" s="1" t="s">
        <v>295</v>
      </c>
      <c r="B319" s="1" t="s">
        <v>730</v>
      </c>
    </row>
    <row r="320" customFormat="false" ht="12.8" hidden="true" customHeight="false" outlineLevel="0" collapsed="false">
      <c r="A320" s="1" t="s">
        <v>562</v>
      </c>
      <c r="B320" s="1" t="s">
        <v>674</v>
      </c>
    </row>
    <row r="321" customFormat="false" ht="12.8" hidden="true" customHeight="false" outlineLevel="0" collapsed="false">
      <c r="A321" s="1" t="s">
        <v>562</v>
      </c>
      <c r="B321" s="1" t="s">
        <v>674</v>
      </c>
    </row>
    <row r="322" customFormat="false" ht="12.8" hidden="true" customHeight="false" outlineLevel="0" collapsed="false">
      <c r="A322" s="1" t="s">
        <v>562</v>
      </c>
      <c r="B322" s="1" t="s">
        <v>674</v>
      </c>
    </row>
    <row r="323" customFormat="false" ht="12.8" hidden="true" customHeight="false" outlineLevel="0" collapsed="false">
      <c r="A323" s="1" t="s">
        <v>295</v>
      </c>
      <c r="B323" s="1" t="s">
        <v>730</v>
      </c>
    </row>
    <row r="324" customFormat="false" ht="12.8" hidden="true" customHeight="false" outlineLevel="0" collapsed="false">
      <c r="A324" s="1" t="s">
        <v>562</v>
      </c>
      <c r="B324" s="1" t="s">
        <v>674</v>
      </c>
    </row>
    <row r="325" customFormat="false" ht="12.8" hidden="true" customHeight="false" outlineLevel="0" collapsed="false">
      <c r="A325" s="1" t="s">
        <v>562</v>
      </c>
      <c r="B325" s="1" t="s">
        <v>674</v>
      </c>
    </row>
    <row r="326" customFormat="false" ht="12.8" hidden="true" customHeight="false" outlineLevel="0" collapsed="false">
      <c r="A326" s="1" t="s">
        <v>562</v>
      </c>
      <c r="B326" s="1" t="s">
        <v>674</v>
      </c>
    </row>
    <row r="327" customFormat="false" ht="12.8" hidden="true" customHeight="false" outlineLevel="0" collapsed="false">
      <c r="A327" s="1" t="s">
        <v>562</v>
      </c>
      <c r="B327" s="1" t="s">
        <v>674</v>
      </c>
    </row>
    <row r="328" customFormat="false" ht="12.8" hidden="true" customHeight="false" outlineLevel="0" collapsed="false">
      <c r="A328" s="1" t="s">
        <v>295</v>
      </c>
      <c r="B328" s="1" t="s">
        <v>730</v>
      </c>
    </row>
    <row r="329" customFormat="false" ht="12.8" hidden="true" customHeight="false" outlineLevel="0" collapsed="false">
      <c r="A329" s="1" t="s">
        <v>295</v>
      </c>
      <c r="B329" s="1" t="s">
        <v>730</v>
      </c>
    </row>
    <row r="330" customFormat="false" ht="12.8" hidden="true" customHeight="false" outlineLevel="0" collapsed="false">
      <c r="A330" s="1" t="s">
        <v>295</v>
      </c>
      <c r="B330" s="1" t="s">
        <v>730</v>
      </c>
    </row>
    <row r="331" customFormat="false" ht="12.8" hidden="true" customHeight="false" outlineLevel="0" collapsed="false">
      <c r="A331" s="1" t="s">
        <v>562</v>
      </c>
      <c r="B331" s="1" t="s">
        <v>674</v>
      </c>
    </row>
    <row r="332" customFormat="false" ht="12.8" hidden="true" customHeight="false" outlineLevel="0" collapsed="false">
      <c r="A332" s="1" t="s">
        <v>562</v>
      </c>
      <c r="B332" s="1" t="s">
        <v>674</v>
      </c>
    </row>
    <row r="333" customFormat="false" ht="12.8" hidden="true" customHeight="false" outlineLevel="0" collapsed="false">
      <c r="A333" s="1" t="s">
        <v>295</v>
      </c>
      <c r="B333" s="1" t="s">
        <v>730</v>
      </c>
    </row>
    <row r="334" customFormat="false" ht="12.8" hidden="true" customHeight="false" outlineLevel="0" collapsed="false">
      <c r="A334" s="1" t="s">
        <v>295</v>
      </c>
      <c r="B334" s="1" t="s">
        <v>730</v>
      </c>
    </row>
    <row r="335" customFormat="false" ht="12.8" hidden="true" customHeight="false" outlineLevel="0" collapsed="false">
      <c r="A335" s="1" t="s">
        <v>295</v>
      </c>
      <c r="B335" s="1" t="s">
        <v>730</v>
      </c>
    </row>
    <row r="336" customFormat="false" ht="12.8" hidden="true" customHeight="false" outlineLevel="0" collapsed="false">
      <c r="A336" s="1" t="s">
        <v>562</v>
      </c>
      <c r="B336" s="1" t="s">
        <v>674</v>
      </c>
    </row>
    <row r="337" customFormat="false" ht="12.8" hidden="true" customHeight="false" outlineLevel="0" collapsed="false">
      <c r="A337" s="1" t="s">
        <v>562</v>
      </c>
      <c r="B337" s="1" t="s">
        <v>674</v>
      </c>
    </row>
    <row r="338" customFormat="false" ht="12.8" hidden="true" customHeight="false" outlineLevel="0" collapsed="false">
      <c r="A338" s="1" t="s">
        <v>562</v>
      </c>
      <c r="B338" s="1" t="s">
        <v>674</v>
      </c>
    </row>
    <row r="339" customFormat="false" ht="12.8" hidden="true" customHeight="false" outlineLevel="0" collapsed="false">
      <c r="A339" s="1" t="s">
        <v>562</v>
      </c>
      <c r="B339" s="1" t="s">
        <v>674</v>
      </c>
    </row>
    <row r="340" customFormat="false" ht="12.8" hidden="true" customHeight="false" outlineLevel="0" collapsed="false">
      <c r="A340" s="1" t="s">
        <v>295</v>
      </c>
      <c r="B340" s="1" t="s">
        <v>730</v>
      </c>
    </row>
    <row r="341" customFormat="false" ht="12.8" hidden="true" customHeight="false" outlineLevel="0" collapsed="false">
      <c r="A341" s="1" t="s">
        <v>295</v>
      </c>
      <c r="B341" s="1" t="s">
        <v>730</v>
      </c>
    </row>
    <row r="342" customFormat="false" ht="12.8" hidden="true" customHeight="false" outlineLevel="0" collapsed="false">
      <c r="A342" s="1" t="s">
        <v>295</v>
      </c>
      <c r="B342" s="1" t="s">
        <v>730</v>
      </c>
    </row>
    <row r="343" customFormat="false" ht="12.8" hidden="true" customHeight="false" outlineLevel="0" collapsed="false">
      <c r="A343" s="1" t="s">
        <v>295</v>
      </c>
      <c r="B343" s="1" t="s">
        <v>730</v>
      </c>
    </row>
    <row r="344" customFormat="false" ht="12.8" hidden="true" customHeight="false" outlineLevel="0" collapsed="false">
      <c r="A344" s="1" t="s">
        <v>295</v>
      </c>
      <c r="B344" s="1" t="s">
        <v>646</v>
      </c>
    </row>
    <row r="345" customFormat="false" ht="12.8" hidden="true" customHeight="false" outlineLevel="0" collapsed="false">
      <c r="A345" s="1" t="s">
        <v>295</v>
      </c>
      <c r="B345" s="1" t="s">
        <v>646</v>
      </c>
    </row>
    <row r="346" customFormat="false" ht="12.8" hidden="true" customHeight="false" outlineLevel="0" collapsed="false">
      <c r="A346" s="1" t="s">
        <v>295</v>
      </c>
      <c r="B346" s="1" t="s">
        <v>642</v>
      </c>
    </row>
    <row r="347" customFormat="false" ht="12.8" hidden="true" customHeight="false" outlineLevel="0" collapsed="false">
      <c r="A347" s="1" t="s">
        <v>295</v>
      </c>
      <c r="B347" s="1" t="s">
        <v>642</v>
      </c>
    </row>
    <row r="348" customFormat="false" ht="12.8" hidden="true" customHeight="false" outlineLevel="0" collapsed="false">
      <c r="A348" s="1" t="s">
        <v>295</v>
      </c>
      <c r="B348" s="1" t="s">
        <v>642</v>
      </c>
    </row>
    <row r="349" customFormat="false" ht="12.8" hidden="true" customHeight="false" outlineLevel="0" collapsed="false">
      <c r="A349" s="1" t="s">
        <v>295</v>
      </c>
      <c r="B349" s="1" t="s">
        <v>642</v>
      </c>
    </row>
    <row r="350" customFormat="false" ht="12.8" hidden="true" customHeight="false" outlineLevel="0" collapsed="false">
      <c r="A350" s="1" t="s">
        <v>295</v>
      </c>
      <c r="B350" s="1" t="s">
        <v>642</v>
      </c>
    </row>
    <row r="351" customFormat="false" ht="12.8" hidden="true" customHeight="false" outlineLevel="0" collapsed="false">
      <c r="A351" s="1" t="s">
        <v>295</v>
      </c>
      <c r="B351" s="1" t="s">
        <v>642</v>
      </c>
    </row>
    <row r="352" customFormat="false" ht="12.8" hidden="true" customHeight="false" outlineLevel="0" collapsed="false">
      <c r="A352" s="1" t="s">
        <v>295</v>
      </c>
      <c r="B352" s="1" t="s">
        <v>642</v>
      </c>
    </row>
    <row r="353" customFormat="false" ht="12.8" hidden="true" customHeight="false" outlineLevel="0" collapsed="false">
      <c r="A353" s="1" t="s">
        <v>295</v>
      </c>
      <c r="B353" s="1" t="s">
        <v>642</v>
      </c>
    </row>
    <row r="354" customFormat="false" ht="12.8" hidden="true" customHeight="false" outlineLevel="0" collapsed="false">
      <c r="A354" s="1" t="s">
        <v>295</v>
      </c>
      <c r="B354" s="1" t="s">
        <v>642</v>
      </c>
    </row>
    <row r="355" customFormat="false" ht="12.8" hidden="true" customHeight="false" outlineLevel="0" collapsed="false">
      <c r="A355" s="1" t="s">
        <v>295</v>
      </c>
      <c r="B355" s="1" t="s">
        <v>642</v>
      </c>
    </row>
    <row r="356" customFormat="false" ht="12.8" hidden="true" customHeight="false" outlineLevel="0" collapsed="false">
      <c r="A356" s="1" t="s">
        <v>295</v>
      </c>
      <c r="B356" s="1" t="s">
        <v>642</v>
      </c>
    </row>
    <row r="357" customFormat="false" ht="12.8" hidden="true" customHeight="false" outlineLevel="0" collapsed="false">
      <c r="A357" s="1" t="s">
        <v>295</v>
      </c>
      <c r="B357" s="1" t="s">
        <v>642</v>
      </c>
    </row>
    <row r="358" customFormat="false" ht="12.8" hidden="true" customHeight="false" outlineLevel="0" collapsed="false">
      <c r="A358" s="1" t="s">
        <v>295</v>
      </c>
      <c r="B358" s="1" t="s">
        <v>642</v>
      </c>
    </row>
    <row r="359" customFormat="false" ht="12.8" hidden="true" customHeight="false" outlineLevel="0" collapsed="false">
      <c r="A359" s="1" t="s">
        <v>295</v>
      </c>
      <c r="B359" s="1" t="s">
        <v>642</v>
      </c>
    </row>
    <row r="360" customFormat="false" ht="12.8" hidden="true" customHeight="false" outlineLevel="0" collapsed="false">
      <c r="A360" s="1" t="s">
        <v>562</v>
      </c>
      <c r="B360" s="1" t="s">
        <v>674</v>
      </c>
    </row>
    <row r="361" customFormat="false" ht="12.8" hidden="true" customHeight="false" outlineLevel="0" collapsed="false">
      <c r="A361" s="1" t="s">
        <v>295</v>
      </c>
      <c r="B361" s="1" t="s">
        <v>730</v>
      </c>
    </row>
    <row r="362" customFormat="false" ht="12.8" hidden="true" customHeight="false" outlineLevel="0" collapsed="false">
      <c r="A362" s="1" t="s">
        <v>295</v>
      </c>
      <c r="B362" s="1" t="s">
        <v>642</v>
      </c>
    </row>
    <row r="363" customFormat="false" ht="12.8" hidden="true" customHeight="false" outlineLevel="0" collapsed="false">
      <c r="A363" s="1" t="s">
        <v>295</v>
      </c>
      <c r="B363" s="1" t="s">
        <v>642</v>
      </c>
    </row>
    <row r="364" customFormat="false" ht="12.8" hidden="true" customHeight="false" outlineLevel="0" collapsed="false">
      <c r="A364" s="1" t="s">
        <v>295</v>
      </c>
      <c r="B364" s="1" t="s">
        <v>642</v>
      </c>
    </row>
    <row r="365" customFormat="false" ht="12.8" hidden="true" customHeight="false" outlineLevel="0" collapsed="false">
      <c r="A365" s="1" t="s">
        <v>295</v>
      </c>
      <c r="B365" s="1" t="s">
        <v>642</v>
      </c>
    </row>
    <row r="366" customFormat="false" ht="12.8" hidden="true" customHeight="false" outlineLevel="0" collapsed="false">
      <c r="A366" s="1" t="s">
        <v>295</v>
      </c>
      <c r="B366" s="1" t="s">
        <v>642</v>
      </c>
    </row>
    <row r="367" customFormat="false" ht="12.8" hidden="true" customHeight="false" outlineLevel="0" collapsed="false">
      <c r="A367" s="1" t="s">
        <v>295</v>
      </c>
      <c r="B367" s="1" t="s">
        <v>642</v>
      </c>
    </row>
    <row r="368" customFormat="false" ht="12.8" hidden="true" customHeight="false" outlineLevel="0" collapsed="false">
      <c r="A368" s="1" t="s">
        <v>295</v>
      </c>
      <c r="B368" s="1" t="s">
        <v>642</v>
      </c>
    </row>
    <row r="369" customFormat="false" ht="12.8" hidden="true" customHeight="false" outlineLevel="0" collapsed="false">
      <c r="A369" s="1" t="s">
        <v>295</v>
      </c>
      <c r="B369" s="1" t="s">
        <v>642</v>
      </c>
    </row>
    <row r="370" customFormat="false" ht="12.8" hidden="true" customHeight="false" outlineLevel="0" collapsed="false">
      <c r="A370" s="1" t="s">
        <v>295</v>
      </c>
      <c r="B370" s="1" t="s">
        <v>642</v>
      </c>
    </row>
    <row r="371" customFormat="false" ht="12.8" hidden="true" customHeight="false" outlineLevel="0" collapsed="false">
      <c r="A371" s="1" t="s">
        <v>295</v>
      </c>
      <c r="B371" s="1" t="s">
        <v>730</v>
      </c>
    </row>
    <row r="372" customFormat="false" ht="12.8" hidden="true" customHeight="false" outlineLevel="0" collapsed="false">
      <c r="A372" s="1" t="s">
        <v>295</v>
      </c>
      <c r="B372" s="1" t="s">
        <v>730</v>
      </c>
    </row>
    <row r="373" customFormat="false" ht="12.8" hidden="true" customHeight="false" outlineLevel="0" collapsed="false">
      <c r="A373" s="1" t="s">
        <v>295</v>
      </c>
      <c r="B373" s="1" t="s">
        <v>730</v>
      </c>
    </row>
    <row r="374" customFormat="false" ht="12.8" hidden="true" customHeight="false" outlineLevel="0" collapsed="false">
      <c r="A374" s="1" t="s">
        <v>295</v>
      </c>
      <c r="B374" s="1" t="s">
        <v>730</v>
      </c>
    </row>
    <row r="375" customFormat="false" ht="12.8" hidden="true" customHeight="false" outlineLevel="0" collapsed="false">
      <c r="A375" s="1" t="s">
        <v>295</v>
      </c>
      <c r="B375" s="1" t="s">
        <v>730</v>
      </c>
    </row>
    <row r="376" customFormat="false" ht="12.8" hidden="true" customHeight="false" outlineLevel="0" collapsed="false">
      <c r="A376" s="1" t="s">
        <v>295</v>
      </c>
      <c r="B376" s="1" t="s">
        <v>730</v>
      </c>
    </row>
    <row r="377" customFormat="false" ht="12.8" hidden="true" customHeight="false" outlineLevel="0" collapsed="false">
      <c r="A377" s="1" t="s">
        <v>295</v>
      </c>
      <c r="B377" s="1" t="s">
        <v>642</v>
      </c>
    </row>
    <row r="378" customFormat="false" ht="12.8" hidden="true" customHeight="false" outlineLevel="0" collapsed="false">
      <c r="A378" s="1" t="s">
        <v>295</v>
      </c>
      <c r="B378" s="1" t="s">
        <v>642</v>
      </c>
    </row>
    <row r="379" customFormat="false" ht="12.8" hidden="true" customHeight="false" outlineLevel="0" collapsed="false">
      <c r="A379" s="1" t="s">
        <v>295</v>
      </c>
      <c r="B379" s="1" t="s">
        <v>642</v>
      </c>
    </row>
    <row r="380" customFormat="false" ht="12.8" hidden="true" customHeight="false" outlineLevel="0" collapsed="false">
      <c r="A380" s="1" t="s">
        <v>295</v>
      </c>
      <c r="B380" s="1" t="s">
        <v>642</v>
      </c>
    </row>
    <row r="381" customFormat="false" ht="12.8" hidden="true" customHeight="false" outlineLevel="0" collapsed="false">
      <c r="A381" s="1" t="s">
        <v>295</v>
      </c>
      <c r="B381" s="1" t="s">
        <v>730</v>
      </c>
    </row>
    <row r="382" customFormat="false" ht="12.8" hidden="true" customHeight="false" outlineLevel="0" collapsed="false">
      <c r="A382" s="1" t="s">
        <v>562</v>
      </c>
      <c r="B382" s="1" t="s">
        <v>581</v>
      </c>
    </row>
    <row r="383" customFormat="false" ht="12.8" hidden="true" customHeight="false" outlineLevel="0" collapsed="false">
      <c r="A383" s="1" t="s">
        <v>562</v>
      </c>
      <c r="B383" s="1" t="s">
        <v>674</v>
      </c>
    </row>
    <row r="384" customFormat="false" ht="12.8" hidden="true" customHeight="false" outlineLevel="0" collapsed="false">
      <c r="A384" s="1" t="s">
        <v>295</v>
      </c>
      <c r="B384" s="1" t="s">
        <v>730</v>
      </c>
    </row>
    <row r="385" customFormat="false" ht="12.8" hidden="true" customHeight="false" outlineLevel="0" collapsed="false">
      <c r="A385" s="1" t="s">
        <v>295</v>
      </c>
      <c r="B385" s="1" t="s">
        <v>730</v>
      </c>
    </row>
    <row r="386" customFormat="false" ht="12.8" hidden="true" customHeight="false" outlineLevel="0" collapsed="false">
      <c r="A386" s="1" t="s">
        <v>295</v>
      </c>
      <c r="B386" s="1" t="s">
        <v>730</v>
      </c>
    </row>
    <row r="387" customFormat="false" ht="12.8" hidden="true" customHeight="false" outlineLevel="0" collapsed="false">
      <c r="A387" s="1" t="s">
        <v>295</v>
      </c>
      <c r="B387" s="1" t="s">
        <v>730</v>
      </c>
    </row>
    <row r="388" customFormat="false" ht="12.8" hidden="true" customHeight="false" outlineLevel="0" collapsed="false">
      <c r="A388" s="1" t="s">
        <v>295</v>
      </c>
      <c r="B388" s="1" t="s">
        <v>646</v>
      </c>
    </row>
    <row r="389" customFormat="false" ht="12.8" hidden="true" customHeight="false" outlineLevel="0" collapsed="false">
      <c r="A389" s="1" t="s">
        <v>295</v>
      </c>
      <c r="B389" s="1" t="s">
        <v>646</v>
      </c>
    </row>
    <row r="390" customFormat="false" ht="12.8" hidden="true" customHeight="false" outlineLevel="0" collapsed="false">
      <c r="A390" s="1" t="s">
        <v>295</v>
      </c>
      <c r="B390" s="1" t="s">
        <v>646</v>
      </c>
    </row>
    <row r="391" customFormat="false" ht="12.8" hidden="true" customHeight="false" outlineLevel="0" collapsed="false">
      <c r="A391" s="1" t="s">
        <v>295</v>
      </c>
      <c r="B391" s="1" t="s">
        <v>646</v>
      </c>
    </row>
    <row r="392" customFormat="false" ht="12.8" hidden="true" customHeight="false" outlineLevel="0" collapsed="false">
      <c r="A392" s="1" t="s">
        <v>295</v>
      </c>
      <c r="B392" s="1" t="s">
        <v>646</v>
      </c>
    </row>
    <row r="393" customFormat="false" ht="12.8" hidden="true" customHeight="false" outlineLevel="0" collapsed="false">
      <c r="A393" s="1" t="s">
        <v>166</v>
      </c>
      <c r="B393" s="1" t="s">
        <v>225</v>
      </c>
    </row>
    <row r="394" customFormat="false" ht="12.8" hidden="true" customHeight="false" outlineLevel="0" collapsed="false">
      <c r="A394" s="1" t="s">
        <v>166</v>
      </c>
      <c r="B394" s="1" t="s">
        <v>225</v>
      </c>
    </row>
    <row r="395" customFormat="false" ht="12.8" hidden="true" customHeight="false" outlineLevel="0" collapsed="false">
      <c r="A395" s="1" t="s">
        <v>166</v>
      </c>
      <c r="B395" s="1" t="s">
        <v>225</v>
      </c>
    </row>
    <row r="396" customFormat="false" ht="12.8" hidden="true" customHeight="false" outlineLevel="0" collapsed="false">
      <c r="A396" s="1" t="s">
        <v>295</v>
      </c>
      <c r="B396" s="1" t="s">
        <v>292</v>
      </c>
    </row>
    <row r="397" customFormat="false" ht="12.8" hidden="true" customHeight="false" outlineLevel="0" collapsed="false">
      <c r="A397" s="1" t="s">
        <v>295</v>
      </c>
      <c r="B397" s="1" t="s">
        <v>292</v>
      </c>
    </row>
    <row r="398" customFormat="false" ht="12.8" hidden="true" customHeight="false" outlineLevel="0" collapsed="false">
      <c r="A398" s="1" t="s">
        <v>166</v>
      </c>
      <c r="B398" s="1" t="s">
        <v>225</v>
      </c>
    </row>
    <row r="399" customFormat="false" ht="12.8" hidden="true" customHeight="false" outlineLevel="0" collapsed="false">
      <c r="A399" s="1" t="s">
        <v>100</v>
      </c>
      <c r="B399" s="1" t="s">
        <v>354</v>
      </c>
    </row>
    <row r="400" customFormat="false" ht="12.8" hidden="true" customHeight="false" outlineLevel="0" collapsed="false">
      <c r="A400" s="1" t="s">
        <v>100</v>
      </c>
      <c r="B400" s="1" t="s">
        <v>354</v>
      </c>
    </row>
    <row r="401" customFormat="false" ht="12.8" hidden="true" customHeight="false" outlineLevel="0" collapsed="false">
      <c r="A401" s="1" t="s">
        <v>100</v>
      </c>
      <c r="B401" s="1" t="s">
        <v>354</v>
      </c>
    </row>
    <row r="402" customFormat="false" ht="12.8" hidden="true" customHeight="false" outlineLevel="0" collapsed="false">
      <c r="A402" s="1" t="s">
        <v>100</v>
      </c>
      <c r="B402" s="1" t="s">
        <v>354</v>
      </c>
    </row>
    <row r="403" customFormat="false" ht="12.8" hidden="true" customHeight="false" outlineLevel="0" collapsed="false">
      <c r="A403" s="1" t="s">
        <v>100</v>
      </c>
      <c r="B403" s="1" t="s">
        <v>354</v>
      </c>
    </row>
    <row r="404" customFormat="false" ht="12.8" hidden="true" customHeight="false" outlineLevel="0" collapsed="false">
      <c r="A404" s="1" t="s">
        <v>100</v>
      </c>
      <c r="B404" s="1" t="s">
        <v>354</v>
      </c>
    </row>
    <row r="405" customFormat="false" ht="12.8" hidden="true" customHeight="false" outlineLevel="0" collapsed="false">
      <c r="A405" s="1" t="s">
        <v>100</v>
      </c>
      <c r="B405" s="1" t="s">
        <v>354</v>
      </c>
    </row>
    <row r="406" customFormat="false" ht="12.8" hidden="true" customHeight="false" outlineLevel="0" collapsed="false">
      <c r="A406" s="1" t="s">
        <v>100</v>
      </c>
      <c r="B406" s="1" t="s">
        <v>354</v>
      </c>
    </row>
    <row r="407" customFormat="false" ht="12.8" hidden="true" customHeight="false" outlineLevel="0" collapsed="false">
      <c r="A407" s="1" t="s">
        <v>100</v>
      </c>
      <c r="B407" s="1" t="s">
        <v>354</v>
      </c>
    </row>
    <row r="408" customFormat="false" ht="12.8" hidden="true" customHeight="false" outlineLevel="0" collapsed="false">
      <c r="A408" s="1" t="s">
        <v>295</v>
      </c>
      <c r="B408" s="1" t="s">
        <v>292</v>
      </c>
    </row>
    <row r="409" customFormat="false" ht="12.8" hidden="true" customHeight="false" outlineLevel="0" collapsed="false">
      <c r="A409" s="1" t="s">
        <v>166</v>
      </c>
      <c r="B409" s="1" t="s">
        <v>225</v>
      </c>
    </row>
    <row r="410" customFormat="false" ht="12.8" hidden="true" customHeight="false" outlineLevel="0" collapsed="false">
      <c r="A410" s="1" t="s">
        <v>295</v>
      </c>
      <c r="B410" s="1" t="s">
        <v>292</v>
      </c>
    </row>
    <row r="411" customFormat="false" ht="12.8" hidden="true" customHeight="false" outlineLevel="0" collapsed="false">
      <c r="A411" s="1" t="s">
        <v>295</v>
      </c>
      <c r="B411" s="1" t="s">
        <v>292</v>
      </c>
    </row>
    <row r="412" customFormat="false" ht="12.8" hidden="true" customHeight="false" outlineLevel="0" collapsed="false">
      <c r="A412" s="1" t="s">
        <v>295</v>
      </c>
      <c r="B412" s="1" t="s">
        <v>730</v>
      </c>
    </row>
    <row r="413" customFormat="false" ht="12.8" hidden="true" customHeight="false" outlineLevel="0" collapsed="false">
      <c r="A413" s="1" t="s">
        <v>295</v>
      </c>
      <c r="B413" s="1" t="s">
        <v>292</v>
      </c>
    </row>
    <row r="414" customFormat="false" ht="12.8" hidden="true" customHeight="false" outlineLevel="0" collapsed="false">
      <c r="A414" s="1" t="s">
        <v>562</v>
      </c>
      <c r="B414" s="1" t="s">
        <v>559</v>
      </c>
    </row>
    <row r="415" customFormat="false" ht="12.8" hidden="true" customHeight="false" outlineLevel="0" collapsed="false">
      <c r="A415" s="1" t="s">
        <v>562</v>
      </c>
      <c r="B415" s="1" t="s">
        <v>559</v>
      </c>
    </row>
    <row r="416" customFormat="false" ht="12.8" hidden="true" customHeight="false" outlineLevel="0" collapsed="false">
      <c r="A416" s="1" t="s">
        <v>562</v>
      </c>
      <c r="B416" s="1" t="s">
        <v>559</v>
      </c>
    </row>
    <row r="417" customFormat="false" ht="12.8" hidden="true" customHeight="false" outlineLevel="0" collapsed="false">
      <c r="A417" s="1" t="s">
        <v>562</v>
      </c>
      <c r="B417" s="1" t="s">
        <v>674</v>
      </c>
    </row>
    <row r="418" customFormat="false" ht="12.8" hidden="true" customHeight="false" outlineLevel="0" collapsed="false">
      <c r="A418" s="1" t="s">
        <v>562</v>
      </c>
      <c r="B418" s="1" t="s">
        <v>674</v>
      </c>
    </row>
    <row r="419" customFormat="false" ht="12.8" hidden="true" customHeight="false" outlineLevel="0" collapsed="false">
      <c r="A419" s="1" t="s">
        <v>562</v>
      </c>
      <c r="B419" s="1" t="s">
        <v>674</v>
      </c>
    </row>
    <row r="420" customFormat="false" ht="12.8" hidden="true" customHeight="false" outlineLevel="0" collapsed="false">
      <c r="A420" s="1" t="s">
        <v>562</v>
      </c>
      <c r="B420" s="1" t="s">
        <v>565</v>
      </c>
    </row>
    <row r="421" customFormat="false" ht="12.8" hidden="true" customHeight="false" outlineLevel="0" collapsed="false">
      <c r="A421" s="1" t="s">
        <v>562</v>
      </c>
      <c r="B421" s="1" t="s">
        <v>565</v>
      </c>
    </row>
    <row r="422" customFormat="false" ht="12.8" hidden="true" customHeight="false" outlineLevel="0" collapsed="false">
      <c r="A422" s="1" t="s">
        <v>562</v>
      </c>
      <c r="B422" s="1" t="s">
        <v>565</v>
      </c>
    </row>
    <row r="423" customFormat="false" ht="12.8" hidden="true" customHeight="false" outlineLevel="0" collapsed="false">
      <c r="A423" s="1" t="s">
        <v>562</v>
      </c>
      <c r="B423" s="1" t="s">
        <v>559</v>
      </c>
    </row>
    <row r="424" customFormat="false" ht="12.8" hidden="true" customHeight="false" outlineLevel="0" collapsed="false">
      <c r="A424" s="1" t="s">
        <v>562</v>
      </c>
      <c r="B424" s="1" t="s">
        <v>559</v>
      </c>
    </row>
    <row r="425" customFormat="false" ht="12.8" hidden="true" customHeight="false" outlineLevel="0" collapsed="false">
      <c r="A425" s="1" t="s">
        <v>562</v>
      </c>
      <c r="B425" s="1" t="s">
        <v>559</v>
      </c>
    </row>
    <row r="426" customFormat="false" ht="12.8" hidden="true" customHeight="false" outlineLevel="0" collapsed="false">
      <c r="A426" s="1" t="s">
        <v>562</v>
      </c>
      <c r="B426" s="1" t="s">
        <v>559</v>
      </c>
    </row>
    <row r="427" customFormat="false" ht="12.8" hidden="true" customHeight="false" outlineLevel="0" collapsed="false">
      <c r="A427" s="1" t="s">
        <v>562</v>
      </c>
      <c r="B427" s="1" t="s">
        <v>559</v>
      </c>
    </row>
    <row r="428" customFormat="false" ht="12.8" hidden="true" customHeight="false" outlineLevel="0" collapsed="false">
      <c r="A428" s="1" t="s">
        <v>562</v>
      </c>
      <c r="B428" s="1" t="s">
        <v>559</v>
      </c>
    </row>
    <row r="429" customFormat="false" ht="12.8" hidden="true" customHeight="false" outlineLevel="0" collapsed="false">
      <c r="A429" s="1" t="s">
        <v>562</v>
      </c>
      <c r="B429" s="1" t="s">
        <v>674</v>
      </c>
    </row>
    <row r="430" customFormat="false" ht="12.8" hidden="true" customHeight="false" outlineLevel="0" collapsed="false">
      <c r="A430" s="1" t="s">
        <v>562</v>
      </c>
      <c r="B430" s="1" t="s">
        <v>565</v>
      </c>
    </row>
    <row r="431" customFormat="false" ht="12.8" hidden="true" customHeight="false" outlineLevel="0" collapsed="false">
      <c r="A431" s="1" t="s">
        <v>562</v>
      </c>
      <c r="B431" s="1" t="s">
        <v>565</v>
      </c>
    </row>
    <row r="432" customFormat="false" ht="12.8" hidden="true" customHeight="false" outlineLevel="0" collapsed="false">
      <c r="A432" s="1" t="s">
        <v>562</v>
      </c>
      <c r="B432" s="1" t="s">
        <v>565</v>
      </c>
    </row>
    <row r="433" customFormat="false" ht="12.8" hidden="true" customHeight="false" outlineLevel="0" collapsed="false">
      <c r="A433" s="1" t="s">
        <v>562</v>
      </c>
      <c r="B433" s="1" t="s">
        <v>565</v>
      </c>
    </row>
    <row r="434" customFormat="false" ht="12.8" hidden="true" customHeight="false" outlineLevel="0" collapsed="false">
      <c r="A434" s="1" t="s">
        <v>562</v>
      </c>
      <c r="B434" s="1" t="s">
        <v>581</v>
      </c>
    </row>
    <row r="435" customFormat="false" ht="12.8" hidden="true" customHeight="false" outlineLevel="0" collapsed="false">
      <c r="A435" s="1" t="s">
        <v>562</v>
      </c>
      <c r="B435" s="1" t="s">
        <v>581</v>
      </c>
    </row>
    <row r="436" customFormat="false" ht="12.8" hidden="true" customHeight="false" outlineLevel="0" collapsed="false">
      <c r="A436" s="1" t="s">
        <v>562</v>
      </c>
      <c r="B436" s="1" t="s">
        <v>581</v>
      </c>
    </row>
    <row r="437" customFormat="false" ht="12.8" hidden="true" customHeight="false" outlineLevel="0" collapsed="false">
      <c r="A437" s="1" t="s">
        <v>562</v>
      </c>
      <c r="B437" s="1" t="s">
        <v>581</v>
      </c>
    </row>
    <row r="438" customFormat="false" ht="12.8" hidden="true" customHeight="false" outlineLevel="0" collapsed="false">
      <c r="A438" s="1" t="s">
        <v>562</v>
      </c>
      <c r="B438" s="1" t="s">
        <v>581</v>
      </c>
    </row>
    <row r="439" customFormat="false" ht="12.8" hidden="true" customHeight="false" outlineLevel="0" collapsed="false">
      <c r="A439" s="1" t="s">
        <v>562</v>
      </c>
      <c r="B439" s="1" t="s">
        <v>581</v>
      </c>
    </row>
    <row r="440" customFormat="false" ht="12.8" hidden="true" customHeight="false" outlineLevel="0" collapsed="false">
      <c r="A440" s="1" t="s">
        <v>562</v>
      </c>
      <c r="B440" s="1" t="s">
        <v>559</v>
      </c>
    </row>
    <row r="441" customFormat="false" ht="12.8" hidden="true" customHeight="false" outlineLevel="0" collapsed="false">
      <c r="A441" s="1" t="s">
        <v>562</v>
      </c>
      <c r="B441" s="1" t="s">
        <v>559</v>
      </c>
    </row>
    <row r="442" customFormat="false" ht="12.8" hidden="true" customHeight="false" outlineLevel="0" collapsed="false">
      <c r="A442" s="1" t="s">
        <v>562</v>
      </c>
      <c r="B442" s="1" t="s">
        <v>565</v>
      </c>
    </row>
    <row r="443" customFormat="false" ht="12.8" hidden="true" customHeight="false" outlineLevel="0" collapsed="false">
      <c r="A443" s="1" t="s">
        <v>562</v>
      </c>
      <c r="B443" s="1" t="s">
        <v>559</v>
      </c>
    </row>
    <row r="444" customFormat="false" ht="12.8" hidden="true" customHeight="false" outlineLevel="0" collapsed="false">
      <c r="A444" s="1" t="s">
        <v>562</v>
      </c>
      <c r="B444" s="1" t="s">
        <v>559</v>
      </c>
    </row>
    <row r="445" customFormat="false" ht="12.8" hidden="true" customHeight="false" outlineLevel="0" collapsed="false">
      <c r="A445" s="1" t="s">
        <v>562</v>
      </c>
      <c r="B445" s="1" t="s">
        <v>581</v>
      </c>
    </row>
    <row r="446" customFormat="false" ht="12.8" hidden="true" customHeight="false" outlineLevel="0" collapsed="false">
      <c r="A446" s="1" t="s">
        <v>562</v>
      </c>
      <c r="B446" s="1" t="s">
        <v>581</v>
      </c>
    </row>
    <row r="447" customFormat="false" ht="12.8" hidden="true" customHeight="false" outlineLevel="0" collapsed="false">
      <c r="A447" s="1" t="s">
        <v>562</v>
      </c>
      <c r="B447" s="1" t="s">
        <v>581</v>
      </c>
    </row>
    <row r="448" customFormat="false" ht="12.8" hidden="true" customHeight="false" outlineLevel="0" collapsed="false">
      <c r="A448" s="1" t="s">
        <v>562</v>
      </c>
      <c r="B448" s="1" t="s">
        <v>581</v>
      </c>
    </row>
    <row r="449" customFormat="false" ht="12.8" hidden="true" customHeight="false" outlineLevel="0" collapsed="false">
      <c r="A449" s="1" t="s">
        <v>562</v>
      </c>
      <c r="B449" s="1" t="s">
        <v>581</v>
      </c>
    </row>
    <row r="450" customFormat="false" ht="12.8" hidden="true" customHeight="false" outlineLevel="0" collapsed="false">
      <c r="A450" s="1" t="s">
        <v>562</v>
      </c>
      <c r="B450" s="1" t="s">
        <v>581</v>
      </c>
    </row>
    <row r="451" customFormat="false" ht="12.8" hidden="true" customHeight="false" outlineLevel="0" collapsed="false">
      <c r="A451" s="1" t="s">
        <v>562</v>
      </c>
      <c r="B451" s="1" t="s">
        <v>581</v>
      </c>
    </row>
    <row r="452" customFormat="false" ht="12.8" hidden="true" customHeight="false" outlineLevel="0" collapsed="false">
      <c r="A452" s="1" t="s">
        <v>562</v>
      </c>
      <c r="B452" s="1" t="s">
        <v>559</v>
      </c>
    </row>
    <row r="453" customFormat="false" ht="12.8" hidden="true" customHeight="false" outlineLevel="0" collapsed="false">
      <c r="A453" s="1" t="s">
        <v>562</v>
      </c>
      <c r="B453" s="1" t="s">
        <v>565</v>
      </c>
    </row>
    <row r="454" customFormat="false" ht="12.8" hidden="true" customHeight="false" outlineLevel="0" collapsed="false">
      <c r="A454" s="1" t="s">
        <v>562</v>
      </c>
      <c r="B454" s="1" t="s">
        <v>565</v>
      </c>
    </row>
    <row r="455" customFormat="false" ht="12.8" hidden="true" customHeight="false" outlineLevel="0" collapsed="false">
      <c r="A455" s="1" t="s">
        <v>562</v>
      </c>
      <c r="B455" s="1" t="s">
        <v>559</v>
      </c>
    </row>
    <row r="456" customFormat="false" ht="12.8" hidden="true" customHeight="false" outlineLevel="0" collapsed="false">
      <c r="A456" s="1" t="s">
        <v>562</v>
      </c>
      <c r="B456" s="1" t="s">
        <v>559</v>
      </c>
    </row>
    <row r="457" customFormat="false" ht="12.8" hidden="false" customHeight="false" outlineLevel="0" collapsed="false">
      <c r="A457" s="1" t="s">
        <v>562</v>
      </c>
      <c r="B457" s="1" t="s">
        <v>1035</v>
      </c>
    </row>
    <row r="458" customFormat="false" ht="12.8" hidden="true" customHeight="false" outlineLevel="0" collapsed="false">
      <c r="A458" s="1" t="s">
        <v>562</v>
      </c>
      <c r="B458" s="1" t="s">
        <v>1035</v>
      </c>
    </row>
    <row r="459" customFormat="false" ht="12.8" hidden="true" customHeight="false" outlineLevel="0" collapsed="false">
      <c r="A459" s="1" t="s">
        <v>562</v>
      </c>
      <c r="B459" s="1" t="s">
        <v>1035</v>
      </c>
    </row>
    <row r="460" customFormat="false" ht="12.8" hidden="true" customHeight="false" outlineLevel="0" collapsed="false">
      <c r="A460" s="1" t="s">
        <v>562</v>
      </c>
      <c r="B460" s="1" t="s">
        <v>1035</v>
      </c>
    </row>
    <row r="461" customFormat="false" ht="12.8" hidden="true" customHeight="false" outlineLevel="0" collapsed="false">
      <c r="A461" s="1" t="s">
        <v>562</v>
      </c>
      <c r="B461" s="1" t="s">
        <v>1035</v>
      </c>
    </row>
    <row r="462" customFormat="false" ht="12.8" hidden="true" customHeight="false" outlineLevel="0" collapsed="false">
      <c r="A462" s="1" t="s">
        <v>562</v>
      </c>
      <c r="B462" s="1" t="s">
        <v>1035</v>
      </c>
    </row>
    <row r="463" customFormat="false" ht="12.8" hidden="true" customHeight="false" outlineLevel="0" collapsed="false">
      <c r="A463" s="1" t="s">
        <v>562</v>
      </c>
      <c r="B463" s="1" t="s">
        <v>1035</v>
      </c>
    </row>
    <row r="464" customFormat="false" ht="12.8" hidden="true" customHeight="false" outlineLevel="0" collapsed="false">
      <c r="A464" s="1" t="s">
        <v>562</v>
      </c>
      <c r="B464" s="1" t="s">
        <v>1035</v>
      </c>
    </row>
    <row r="465" customFormat="false" ht="12.8" hidden="true" customHeight="false" outlineLevel="0" collapsed="false">
      <c r="A465" s="1" t="s">
        <v>562</v>
      </c>
      <c r="B465" s="1" t="s">
        <v>1035</v>
      </c>
    </row>
    <row r="466" customFormat="false" ht="12.8" hidden="false" customHeight="false" outlineLevel="0" collapsed="false">
      <c r="A466" s="1" t="s">
        <v>295</v>
      </c>
      <c r="B466" s="1" t="s">
        <v>1054</v>
      </c>
    </row>
    <row r="467" customFormat="false" ht="12.8" hidden="true" customHeight="false" outlineLevel="0" collapsed="false">
      <c r="A467" s="1" t="s">
        <v>295</v>
      </c>
      <c r="B467" s="1" t="s">
        <v>1054</v>
      </c>
    </row>
    <row r="468" customFormat="false" ht="12.8" hidden="false" customHeight="false" outlineLevel="0" collapsed="false">
      <c r="A468" s="1" t="s">
        <v>295</v>
      </c>
      <c r="B468" s="1" t="s">
        <v>1059</v>
      </c>
    </row>
    <row r="469" customFormat="false" ht="12.8" hidden="true" customHeight="false" outlineLevel="0" collapsed="false">
      <c r="A469" s="1" t="s">
        <v>295</v>
      </c>
      <c r="B469" s="1" t="s">
        <v>1054</v>
      </c>
    </row>
    <row r="470" customFormat="false" ht="12.8" hidden="true" customHeight="false" outlineLevel="0" collapsed="false">
      <c r="A470" s="1" t="s">
        <v>295</v>
      </c>
      <c r="B470" s="1" t="s">
        <v>1059</v>
      </c>
    </row>
    <row r="471" customFormat="false" ht="12.8" hidden="true" customHeight="false" outlineLevel="0" collapsed="false">
      <c r="A471" s="1" t="s">
        <v>295</v>
      </c>
      <c r="B471" s="1" t="s">
        <v>1059</v>
      </c>
    </row>
    <row r="472" customFormat="false" ht="12.8" hidden="true" customHeight="false" outlineLevel="0" collapsed="false">
      <c r="A472" s="1" t="s">
        <v>295</v>
      </c>
      <c r="B472" s="1" t="s">
        <v>1059</v>
      </c>
    </row>
    <row r="473" customFormat="false" ht="12.8" hidden="true" customHeight="false" outlineLevel="0" collapsed="false">
      <c r="A473" s="1" t="s">
        <v>295</v>
      </c>
      <c r="B473" s="1" t="s">
        <v>1059</v>
      </c>
    </row>
    <row r="474" customFormat="false" ht="12.8" hidden="true" customHeight="false" outlineLevel="0" collapsed="false">
      <c r="A474" s="1" t="s">
        <v>295</v>
      </c>
      <c r="B474" s="1" t="s">
        <v>1059</v>
      </c>
    </row>
    <row r="475" customFormat="false" ht="12.8" hidden="true" customHeight="false" outlineLevel="0" collapsed="false">
      <c r="A475" s="1" t="s">
        <v>295</v>
      </c>
      <c r="B475" s="1" t="s">
        <v>1059</v>
      </c>
    </row>
    <row r="476" customFormat="false" ht="12.8" hidden="true" customHeight="false" outlineLevel="0" collapsed="false">
      <c r="A476" s="1" t="s">
        <v>295</v>
      </c>
      <c r="B476" s="1" t="s">
        <v>1059</v>
      </c>
    </row>
    <row r="477" customFormat="false" ht="12.8" hidden="true" customHeight="false" outlineLevel="0" collapsed="false">
      <c r="A477" s="1" t="s">
        <v>295</v>
      </c>
      <c r="B477" s="1" t="s">
        <v>1059</v>
      </c>
    </row>
    <row r="478" customFormat="false" ht="12.8" hidden="true" customHeight="false" outlineLevel="0" collapsed="false">
      <c r="A478" s="1" t="s">
        <v>295</v>
      </c>
      <c r="B478" s="1" t="s">
        <v>1059</v>
      </c>
    </row>
    <row r="479" customFormat="false" ht="12.8" hidden="true" customHeight="false" outlineLevel="0" collapsed="false">
      <c r="A479" s="1" t="s">
        <v>295</v>
      </c>
      <c r="B479" s="1" t="s">
        <v>1059</v>
      </c>
    </row>
    <row r="480" customFormat="false" ht="12.8" hidden="true" customHeight="false" outlineLevel="0" collapsed="false">
      <c r="A480" s="1" t="s">
        <v>295</v>
      </c>
      <c r="B480" s="1" t="s">
        <v>1059</v>
      </c>
    </row>
    <row r="481" customFormat="false" ht="12.8" hidden="true" customHeight="false" outlineLevel="0" collapsed="false">
      <c r="A481" s="1" t="s">
        <v>295</v>
      </c>
      <c r="B481" s="1" t="s">
        <v>1059</v>
      </c>
    </row>
    <row r="482" customFormat="false" ht="12.8" hidden="true" customHeight="false" outlineLevel="0" collapsed="false">
      <c r="A482" s="1" t="s">
        <v>295</v>
      </c>
      <c r="B482" s="1" t="s">
        <v>1059</v>
      </c>
    </row>
    <row r="483" customFormat="false" ht="12.8" hidden="true" customHeight="false" outlineLevel="0" collapsed="false">
      <c r="A483" s="1" t="s">
        <v>295</v>
      </c>
      <c r="B483" s="1" t="s">
        <v>1059</v>
      </c>
    </row>
    <row r="484" customFormat="false" ht="12.8" hidden="true" customHeight="false" outlineLevel="0" collapsed="false">
      <c r="A484" s="1" t="s">
        <v>295</v>
      </c>
      <c r="B484" s="1" t="s">
        <v>1059</v>
      </c>
    </row>
    <row r="485" customFormat="false" ht="12.8" hidden="true" customHeight="false" outlineLevel="0" collapsed="false">
      <c r="A485" s="1" t="s">
        <v>295</v>
      </c>
      <c r="B485" s="1" t="s">
        <v>1059</v>
      </c>
    </row>
    <row r="486" customFormat="false" ht="12.8" hidden="true" customHeight="false" outlineLevel="0" collapsed="false">
      <c r="A486" s="1" t="s">
        <v>295</v>
      </c>
      <c r="B486" s="1" t="s">
        <v>1059</v>
      </c>
    </row>
    <row r="487" customFormat="false" ht="12.8" hidden="true" customHeight="false" outlineLevel="0" collapsed="false">
      <c r="A487" s="1" t="s">
        <v>295</v>
      </c>
      <c r="B487" s="1" t="s">
        <v>1059</v>
      </c>
    </row>
    <row r="488" customFormat="false" ht="12.8" hidden="true" customHeight="false" outlineLevel="0" collapsed="false">
      <c r="A488" s="1" t="s">
        <v>295</v>
      </c>
      <c r="B488" s="1" t="s">
        <v>1054</v>
      </c>
    </row>
    <row r="489" customFormat="false" ht="12.8" hidden="true" customHeight="false" outlineLevel="0" collapsed="false">
      <c r="A489" s="1" t="s">
        <v>295</v>
      </c>
      <c r="B489" s="1" t="s">
        <v>1054</v>
      </c>
    </row>
    <row r="490" customFormat="false" ht="12.8" hidden="true" customHeight="false" outlineLevel="0" collapsed="false">
      <c r="A490" s="1" t="s">
        <v>295</v>
      </c>
      <c r="B490" s="1" t="s">
        <v>1054</v>
      </c>
    </row>
    <row r="491" customFormat="false" ht="12.8" hidden="true" customHeight="false" outlineLevel="0" collapsed="false">
      <c r="A491" s="1" t="s">
        <v>295</v>
      </c>
      <c r="B491" s="1" t="s">
        <v>1054</v>
      </c>
    </row>
    <row r="492" customFormat="false" ht="12.8" hidden="true" customHeight="false" outlineLevel="0" collapsed="false">
      <c r="A492" s="1" t="s">
        <v>295</v>
      </c>
      <c r="B492" s="1" t="s">
        <v>1054</v>
      </c>
    </row>
    <row r="493" customFormat="false" ht="12.8" hidden="true" customHeight="false" outlineLevel="0" collapsed="false">
      <c r="A493" s="1" t="s">
        <v>295</v>
      </c>
      <c r="B493" s="1" t="s">
        <v>1054</v>
      </c>
    </row>
    <row r="494" customFormat="false" ht="12.8" hidden="true" customHeight="false" outlineLevel="0" collapsed="false">
      <c r="A494" s="1" t="s">
        <v>295</v>
      </c>
      <c r="B494" s="1" t="s">
        <v>1054</v>
      </c>
    </row>
    <row r="495" customFormat="false" ht="12.8" hidden="true" customHeight="false" outlineLevel="0" collapsed="false">
      <c r="A495" s="1" t="s">
        <v>295</v>
      </c>
      <c r="B495" s="1" t="s">
        <v>1054</v>
      </c>
    </row>
    <row r="496" customFormat="false" ht="12.8" hidden="true" customHeight="false" outlineLevel="0" collapsed="false">
      <c r="A496" s="1" t="s">
        <v>295</v>
      </c>
      <c r="B496" s="1" t="s">
        <v>1054</v>
      </c>
    </row>
    <row r="497" customFormat="false" ht="12.8" hidden="true" customHeight="false" outlineLevel="0" collapsed="false">
      <c r="A497" s="1" t="s">
        <v>295</v>
      </c>
      <c r="B497" s="1" t="s">
        <v>1054</v>
      </c>
    </row>
    <row r="498" customFormat="false" ht="12.8" hidden="true" customHeight="false" outlineLevel="0" collapsed="false">
      <c r="A498" s="1" t="s">
        <v>295</v>
      </c>
      <c r="B498" s="1" t="s">
        <v>1054</v>
      </c>
    </row>
    <row r="499" customFormat="false" ht="12.8" hidden="false" customHeight="false" outlineLevel="0" collapsed="false">
      <c r="A499" s="1" t="s">
        <v>166</v>
      </c>
      <c r="B499" s="1" t="s">
        <v>1093</v>
      </c>
    </row>
    <row r="500" customFormat="false" ht="12.8" hidden="true" customHeight="false" outlineLevel="0" collapsed="false">
      <c r="A500" s="1" t="s">
        <v>166</v>
      </c>
      <c r="B500" s="1" t="s">
        <v>1093</v>
      </c>
    </row>
    <row r="501" customFormat="false" ht="12.8" hidden="true" customHeight="false" outlineLevel="0" collapsed="false">
      <c r="A501" s="1" t="s">
        <v>166</v>
      </c>
      <c r="B501" s="1" t="s">
        <v>1093</v>
      </c>
    </row>
    <row r="502" customFormat="false" ht="12.8" hidden="true" customHeight="false" outlineLevel="0" collapsed="false">
      <c r="A502" s="1" t="s">
        <v>166</v>
      </c>
      <c r="B502" s="1" t="s">
        <v>1093</v>
      </c>
    </row>
    <row r="503" customFormat="false" ht="12.8" hidden="true" customHeight="false" outlineLevel="0" collapsed="false">
      <c r="A503" s="1" t="s">
        <v>166</v>
      </c>
      <c r="B503" s="1" t="s">
        <v>1093</v>
      </c>
    </row>
    <row r="504" customFormat="false" ht="12.8" hidden="true" customHeight="false" outlineLevel="0" collapsed="false">
      <c r="A504" s="1" t="s">
        <v>166</v>
      </c>
      <c r="B504" s="1" t="s">
        <v>1093</v>
      </c>
    </row>
    <row r="505" customFormat="false" ht="12.8" hidden="true" customHeight="false" outlineLevel="0" collapsed="false">
      <c r="A505" s="1" t="s">
        <v>166</v>
      </c>
      <c r="B505" s="1" t="s">
        <v>1093</v>
      </c>
    </row>
    <row r="506" customFormat="false" ht="12.8" hidden="false" customHeight="false" outlineLevel="0" collapsed="false">
      <c r="A506" s="1" t="s">
        <v>295</v>
      </c>
      <c r="B506" s="1" t="s">
        <v>1109</v>
      </c>
    </row>
    <row r="507" customFormat="false" ht="12.8" hidden="true" customHeight="false" outlineLevel="0" collapsed="false">
      <c r="A507" s="1" t="s">
        <v>295</v>
      </c>
      <c r="B507" s="1" t="s">
        <v>1109</v>
      </c>
    </row>
    <row r="508" customFormat="false" ht="12.8" hidden="true" customHeight="false" outlineLevel="0" collapsed="false">
      <c r="A508" s="1" t="s">
        <v>295</v>
      </c>
      <c r="B508" s="1" t="s">
        <v>1109</v>
      </c>
    </row>
    <row r="509" customFormat="false" ht="12.8" hidden="true" customHeight="false" outlineLevel="0" collapsed="false">
      <c r="A509" s="1" t="s">
        <v>295</v>
      </c>
      <c r="B509" s="1" t="s">
        <v>1109</v>
      </c>
    </row>
    <row r="510" customFormat="false" ht="12.8" hidden="true" customHeight="false" outlineLevel="0" collapsed="false">
      <c r="A510" s="1" t="s">
        <v>295</v>
      </c>
      <c r="B510" s="1" t="s">
        <v>1109</v>
      </c>
    </row>
    <row r="511" customFormat="false" ht="12.8" hidden="true" customHeight="false" outlineLevel="0" collapsed="false">
      <c r="A511" s="1" t="s">
        <v>295</v>
      </c>
      <c r="B511" s="1" t="s">
        <v>1109</v>
      </c>
    </row>
    <row r="512" customFormat="false" ht="12.8" hidden="true" customHeight="false" outlineLevel="0" collapsed="false">
      <c r="A512" s="1" t="s">
        <v>295</v>
      </c>
      <c r="B512" s="1" t="s">
        <v>1109</v>
      </c>
    </row>
    <row r="513" customFormat="false" ht="12.8" hidden="true" customHeight="false" outlineLevel="0" collapsed="false">
      <c r="A513" s="1" t="s">
        <v>295</v>
      </c>
      <c r="B513" s="1" t="s">
        <v>1109</v>
      </c>
    </row>
    <row r="514" customFormat="false" ht="12.8" hidden="true" customHeight="false" outlineLevel="0" collapsed="false">
      <c r="A514" s="1" t="s">
        <v>295</v>
      </c>
      <c r="B514" s="1" t="s">
        <v>1109</v>
      </c>
    </row>
    <row r="515" customFormat="false" ht="12.8" hidden="true" customHeight="false" outlineLevel="0" collapsed="false">
      <c r="A515" s="1" t="s">
        <v>295</v>
      </c>
      <c r="B515" s="1" t="s">
        <v>1109</v>
      </c>
    </row>
    <row r="516" customFormat="false" ht="12.8" hidden="true" customHeight="false" outlineLevel="0" collapsed="false">
      <c r="A516" s="1" t="s">
        <v>295</v>
      </c>
      <c r="B516" s="1" t="s">
        <v>1109</v>
      </c>
    </row>
    <row r="517" customFormat="false" ht="12.8" hidden="true" customHeight="false" outlineLevel="0" collapsed="false">
      <c r="A517" s="1" t="s">
        <v>295</v>
      </c>
      <c r="B517" s="1" t="s">
        <v>1109</v>
      </c>
    </row>
    <row r="518" customFormat="false" ht="12.8" hidden="true" customHeight="false" outlineLevel="0" collapsed="false">
      <c r="A518" s="1" t="s">
        <v>295</v>
      </c>
      <c r="B518" s="1" t="s">
        <v>1109</v>
      </c>
    </row>
    <row r="519" customFormat="false" ht="12.8" hidden="true" customHeight="false" outlineLevel="0" collapsed="false">
      <c r="A519" s="1" t="s">
        <v>295</v>
      </c>
      <c r="B519" s="1" t="s">
        <v>1109</v>
      </c>
    </row>
    <row r="520" customFormat="false" ht="12.8" hidden="true" customHeight="false" outlineLevel="0" collapsed="false">
      <c r="A520" s="1" t="s">
        <v>295</v>
      </c>
      <c r="B520" s="1" t="s">
        <v>1109</v>
      </c>
    </row>
    <row r="521" customFormat="false" ht="12.8" hidden="true" customHeight="false" outlineLevel="0" collapsed="false">
      <c r="A521" s="1" t="s">
        <v>295</v>
      </c>
      <c r="B521" s="1" t="s">
        <v>1109</v>
      </c>
    </row>
    <row r="522" customFormat="false" ht="12.8" hidden="true" customHeight="false" outlineLevel="0" collapsed="false">
      <c r="A522" s="1" t="s">
        <v>295</v>
      </c>
      <c r="B522" s="1" t="s">
        <v>1109</v>
      </c>
    </row>
    <row r="523" customFormat="false" ht="12.8" hidden="false" customHeight="false" outlineLevel="0" collapsed="false">
      <c r="A523" s="1" t="s">
        <v>17</v>
      </c>
      <c r="B523" s="1" t="s">
        <v>1146</v>
      </c>
    </row>
    <row r="524" customFormat="false" ht="12.8" hidden="true" customHeight="false" outlineLevel="0" collapsed="false">
      <c r="A524" s="1" t="s">
        <v>17</v>
      </c>
      <c r="B524" s="1" t="s">
        <v>1146</v>
      </c>
    </row>
    <row r="525" customFormat="false" ht="12.8" hidden="true" customHeight="false" outlineLevel="0" collapsed="false">
      <c r="A525" s="1" t="s">
        <v>17</v>
      </c>
      <c r="B525" s="1" t="s">
        <v>1146</v>
      </c>
    </row>
    <row r="526" customFormat="false" ht="12.8" hidden="true" customHeight="false" outlineLevel="0" collapsed="false">
      <c r="A526" s="1" t="s">
        <v>17</v>
      </c>
      <c r="B526" s="1" t="s">
        <v>1146</v>
      </c>
    </row>
    <row r="527" customFormat="false" ht="12.8" hidden="true" customHeight="false" outlineLevel="0" collapsed="false">
      <c r="A527" s="1" t="s">
        <v>17</v>
      </c>
      <c r="B527" s="1" t="s">
        <v>1146</v>
      </c>
    </row>
    <row r="528" customFormat="false" ht="12.8" hidden="true" customHeight="false" outlineLevel="0" collapsed="false">
      <c r="A528" s="1" t="s">
        <v>17</v>
      </c>
      <c r="B528" s="1" t="s">
        <v>1146</v>
      </c>
    </row>
    <row r="529" customFormat="false" ht="12.8" hidden="true" customHeight="false" outlineLevel="0" collapsed="false">
      <c r="A529" s="1" t="s">
        <v>17</v>
      </c>
      <c r="B529" s="1" t="s">
        <v>1146</v>
      </c>
    </row>
    <row r="530" customFormat="false" ht="12.8" hidden="false" customHeight="false" outlineLevel="0" collapsed="false">
      <c r="A530" s="1" t="s">
        <v>295</v>
      </c>
      <c r="B530" s="1" t="s">
        <v>1162</v>
      </c>
    </row>
    <row r="531" customFormat="false" ht="12.8" hidden="true" customHeight="false" outlineLevel="0" collapsed="false">
      <c r="A531" s="1" t="s">
        <v>295</v>
      </c>
      <c r="B531" s="1" t="s">
        <v>1162</v>
      </c>
    </row>
    <row r="532" customFormat="false" ht="12.8" hidden="true" customHeight="false" outlineLevel="0" collapsed="false">
      <c r="A532" s="1" t="s">
        <v>295</v>
      </c>
      <c r="B532" s="1" t="s">
        <v>1162</v>
      </c>
    </row>
    <row r="533" customFormat="false" ht="12.8" hidden="true" customHeight="false" outlineLevel="0" collapsed="false">
      <c r="A533" s="1" t="s">
        <v>295</v>
      </c>
      <c r="B533" s="1" t="s">
        <v>1162</v>
      </c>
    </row>
    <row r="534" customFormat="false" ht="12.8" hidden="true" customHeight="false" outlineLevel="0" collapsed="false">
      <c r="A534" s="1" t="s">
        <v>295</v>
      </c>
      <c r="B534" s="1" t="s">
        <v>1162</v>
      </c>
    </row>
    <row r="535" customFormat="false" ht="12.8" hidden="false" customHeight="false" outlineLevel="0" collapsed="false">
      <c r="A535" s="1" t="s">
        <v>100</v>
      </c>
      <c r="B535" s="1" t="s">
        <v>1174</v>
      </c>
    </row>
    <row r="536" customFormat="false" ht="12.8" hidden="true" customHeight="false" outlineLevel="0" collapsed="false">
      <c r="A536" s="1" t="s">
        <v>100</v>
      </c>
      <c r="B536" s="1" t="s">
        <v>1174</v>
      </c>
    </row>
    <row r="537" customFormat="false" ht="12.8" hidden="true" customHeight="false" outlineLevel="0" collapsed="false">
      <c r="A537" s="1" t="s">
        <v>100</v>
      </c>
      <c r="B537" s="1" t="s">
        <v>1174</v>
      </c>
    </row>
    <row r="538" customFormat="false" ht="12.8" hidden="true" customHeight="false" outlineLevel="0" collapsed="false">
      <c r="A538" s="1" t="s">
        <v>100</v>
      </c>
      <c r="B538" s="1" t="s">
        <v>1174</v>
      </c>
    </row>
    <row r="539" customFormat="false" ht="12.8" hidden="true" customHeight="false" outlineLevel="0" collapsed="false">
      <c r="A539" s="1" t="s">
        <v>100</v>
      </c>
      <c r="B539" s="1" t="s">
        <v>1174</v>
      </c>
    </row>
    <row r="540" customFormat="false" ht="12.8" hidden="true" customHeight="false" outlineLevel="0" collapsed="false">
      <c r="A540" s="1" t="s">
        <v>100</v>
      </c>
      <c r="B540" s="1" t="s">
        <v>1174</v>
      </c>
    </row>
    <row r="541" customFormat="false" ht="12.8" hidden="true" customHeight="false" outlineLevel="0" collapsed="false">
      <c r="A541" s="1" t="s">
        <v>100</v>
      </c>
      <c r="B541" s="1" t="s">
        <v>1174</v>
      </c>
    </row>
    <row r="542" customFormat="false" ht="12.8" hidden="true" customHeight="false" outlineLevel="0" collapsed="false">
      <c r="A542" s="1" t="s">
        <v>100</v>
      </c>
      <c r="B542" s="1" t="s">
        <v>1174</v>
      </c>
    </row>
    <row r="543" customFormat="false" ht="12.8" hidden="true" customHeight="false" outlineLevel="0" collapsed="false">
      <c r="A543" s="1" t="s">
        <v>100</v>
      </c>
      <c r="B543" s="1" t="s">
        <v>1174</v>
      </c>
    </row>
    <row r="544" customFormat="false" ht="12.8" hidden="true" customHeight="false" outlineLevel="0" collapsed="false">
      <c r="A544" s="1" t="s">
        <v>100</v>
      </c>
      <c r="B544" s="1" t="s">
        <v>1174</v>
      </c>
    </row>
    <row r="545" customFormat="false" ht="12.8" hidden="true" customHeight="false" outlineLevel="0" collapsed="false">
      <c r="A545" s="1" t="s">
        <v>100</v>
      </c>
      <c r="B545" s="1" t="s">
        <v>1174</v>
      </c>
    </row>
    <row r="546" customFormat="false" ht="12.8" hidden="true" customHeight="false" outlineLevel="0" collapsed="false">
      <c r="A546" s="1" t="s">
        <v>100</v>
      </c>
      <c r="B546" s="1" t="s">
        <v>1174</v>
      </c>
    </row>
    <row r="547" customFormat="false" ht="12.8" hidden="true" customHeight="false" outlineLevel="0" collapsed="false">
      <c r="A547" s="1" t="s">
        <v>100</v>
      </c>
      <c r="B547" s="1" t="s">
        <v>1174</v>
      </c>
    </row>
    <row r="548" customFormat="false" ht="12.8" hidden="true" customHeight="false" outlineLevel="0" collapsed="false">
      <c r="A548" s="1" t="s">
        <v>100</v>
      </c>
      <c r="B548" s="1" t="s">
        <v>1174</v>
      </c>
    </row>
    <row r="549" customFormat="false" ht="12.8" hidden="true" customHeight="false" outlineLevel="0" collapsed="false">
      <c r="A549" s="1" t="s">
        <v>100</v>
      </c>
      <c r="B549" s="1" t="s">
        <v>1174</v>
      </c>
    </row>
    <row r="550" customFormat="false" ht="12.8" hidden="true" customHeight="false" outlineLevel="0" collapsed="false">
      <c r="A550" s="1" t="s">
        <v>100</v>
      </c>
      <c r="B550" s="1" t="s">
        <v>1174</v>
      </c>
    </row>
    <row r="551" customFormat="false" ht="12.8" hidden="true" customHeight="false" outlineLevel="0" collapsed="false">
      <c r="A551" s="1" t="s">
        <v>100</v>
      </c>
      <c r="B551" s="1" t="s">
        <v>1174</v>
      </c>
    </row>
    <row r="552" customFormat="false" ht="12.8" hidden="true" customHeight="false" outlineLevel="0" collapsed="false">
      <c r="A552" s="1" t="s">
        <v>100</v>
      </c>
      <c r="B552" s="1" t="s">
        <v>1174</v>
      </c>
    </row>
    <row r="553" customFormat="false" ht="12.8" hidden="true" customHeight="false" outlineLevel="0" collapsed="false">
      <c r="A553" s="1" t="s">
        <v>100</v>
      </c>
      <c r="B553" s="1" t="s">
        <v>1174</v>
      </c>
    </row>
    <row r="554" customFormat="false" ht="12.8" hidden="true" customHeight="false" outlineLevel="0" collapsed="false">
      <c r="A554" s="1" t="s">
        <v>100</v>
      </c>
      <c r="B554" s="1" t="s">
        <v>1174</v>
      </c>
    </row>
    <row r="555" customFormat="false" ht="12.8" hidden="true" customHeight="false" outlineLevel="0" collapsed="false">
      <c r="A555" s="1" t="s">
        <v>100</v>
      </c>
      <c r="B555" s="1" t="s">
        <v>1174</v>
      </c>
    </row>
    <row r="556" customFormat="false" ht="12.8" hidden="true" customHeight="false" outlineLevel="0" collapsed="false">
      <c r="A556" s="1" t="s">
        <v>100</v>
      </c>
      <c r="B556" s="1" t="s">
        <v>1174</v>
      </c>
    </row>
    <row r="557" customFormat="false" ht="12.8" hidden="true" customHeight="false" outlineLevel="0" collapsed="false">
      <c r="A557" s="1" t="s">
        <v>100</v>
      </c>
      <c r="B557" s="1" t="s">
        <v>1174</v>
      </c>
    </row>
    <row r="558" customFormat="false" ht="12.8" hidden="true" customHeight="false" outlineLevel="0" collapsed="false">
      <c r="A558" s="1" t="s">
        <v>295</v>
      </c>
      <c r="B558" s="1" t="s">
        <v>1162</v>
      </c>
    </row>
    <row r="559" customFormat="false" ht="12.8" hidden="true" customHeight="false" outlineLevel="0" collapsed="false">
      <c r="A559" s="1" t="s">
        <v>295</v>
      </c>
      <c r="B559" s="1" t="s">
        <v>1162</v>
      </c>
    </row>
    <row r="560" customFormat="false" ht="12.8" hidden="true" customHeight="false" outlineLevel="0" collapsed="false">
      <c r="A560" s="1" t="s">
        <v>295</v>
      </c>
      <c r="B560" s="1" t="s">
        <v>1162</v>
      </c>
    </row>
    <row r="561" customFormat="false" ht="12.8" hidden="false" customHeight="false" outlineLevel="0" collapsed="false">
      <c r="A561" s="1" t="s">
        <v>100</v>
      </c>
      <c r="B561" s="1" t="s">
        <v>1229</v>
      </c>
    </row>
    <row r="562" customFormat="false" ht="12.8" hidden="true" customHeight="false" outlineLevel="0" collapsed="false">
      <c r="A562" s="1" t="s">
        <v>100</v>
      </c>
      <c r="B562" s="1" t="s">
        <v>1229</v>
      </c>
    </row>
    <row r="563" customFormat="false" ht="12.8" hidden="true" customHeight="false" outlineLevel="0" collapsed="false">
      <c r="A563" s="1" t="s">
        <v>100</v>
      </c>
      <c r="B563" s="1" t="s">
        <v>1229</v>
      </c>
    </row>
    <row r="564" customFormat="false" ht="12.8" hidden="true" customHeight="false" outlineLevel="0" collapsed="false">
      <c r="A564" s="1" t="s">
        <v>295</v>
      </c>
      <c r="B564" s="1" t="s">
        <v>1162</v>
      </c>
    </row>
    <row r="565" customFormat="false" ht="12.8" hidden="true" customHeight="false" outlineLevel="0" collapsed="false">
      <c r="A565" s="1" t="s">
        <v>295</v>
      </c>
      <c r="B565" s="1" t="s">
        <v>1162</v>
      </c>
    </row>
    <row r="566" customFormat="false" ht="12.8" hidden="true" customHeight="false" outlineLevel="0" collapsed="false">
      <c r="A566" s="1" t="s">
        <v>295</v>
      </c>
      <c r="B566" s="1" t="s">
        <v>1162</v>
      </c>
    </row>
    <row r="567" customFormat="false" ht="12.8" hidden="true" customHeight="false" outlineLevel="0" collapsed="false">
      <c r="A567" s="1" t="s">
        <v>295</v>
      </c>
      <c r="B567" s="1" t="s">
        <v>1162</v>
      </c>
    </row>
    <row r="568" customFormat="false" ht="12.8" hidden="true" customHeight="false" outlineLevel="0" collapsed="false">
      <c r="A568" s="1" t="s">
        <v>295</v>
      </c>
      <c r="B568" s="1" t="s">
        <v>1162</v>
      </c>
    </row>
    <row r="569" customFormat="false" ht="12.8" hidden="true" customHeight="false" outlineLevel="0" collapsed="false">
      <c r="A569" s="1" t="s">
        <v>295</v>
      </c>
      <c r="B569" s="1" t="s">
        <v>1162</v>
      </c>
    </row>
    <row r="570" customFormat="false" ht="12.8" hidden="true" customHeight="false" outlineLevel="0" collapsed="false">
      <c r="A570" s="1" t="s">
        <v>295</v>
      </c>
      <c r="B570" s="1" t="s">
        <v>1162</v>
      </c>
    </row>
    <row r="571" customFormat="false" ht="12.8" hidden="true" customHeight="false" outlineLevel="0" collapsed="false">
      <c r="A571" s="1" t="s">
        <v>295</v>
      </c>
      <c r="B571" s="1" t="s">
        <v>1162</v>
      </c>
    </row>
    <row r="572" customFormat="false" ht="12.8" hidden="true" customHeight="false" outlineLevel="0" collapsed="false">
      <c r="A572" s="1" t="s">
        <v>295</v>
      </c>
      <c r="B572" s="1" t="s">
        <v>1162</v>
      </c>
    </row>
    <row r="573" customFormat="false" ht="12.8" hidden="true" customHeight="false" outlineLevel="0" collapsed="false">
      <c r="A573" s="1" t="s">
        <v>295</v>
      </c>
      <c r="B573" s="1" t="s">
        <v>1162</v>
      </c>
    </row>
    <row r="574" customFormat="false" ht="12.8" hidden="true" customHeight="false" outlineLevel="0" collapsed="false">
      <c r="A574" s="1" t="s">
        <v>295</v>
      </c>
      <c r="B574" s="1" t="s">
        <v>1162</v>
      </c>
    </row>
    <row r="575" customFormat="false" ht="12.8" hidden="true" customHeight="false" outlineLevel="0" collapsed="false">
      <c r="A575" s="1" t="s">
        <v>295</v>
      </c>
      <c r="B575" s="1" t="s">
        <v>1162</v>
      </c>
    </row>
    <row r="576" customFormat="false" ht="12.8" hidden="true" customHeight="false" outlineLevel="0" collapsed="false">
      <c r="A576" s="1" t="s">
        <v>295</v>
      </c>
      <c r="B576" s="1" t="s">
        <v>1162</v>
      </c>
    </row>
    <row r="577" customFormat="false" ht="12.8" hidden="true" customHeight="false" outlineLevel="0" collapsed="false">
      <c r="A577" s="1" t="s">
        <v>295</v>
      </c>
      <c r="B577" s="1" t="s">
        <v>1162</v>
      </c>
    </row>
    <row r="578" customFormat="false" ht="12.8" hidden="true" customHeight="false" outlineLevel="0" collapsed="false">
      <c r="A578" s="1" t="s">
        <v>295</v>
      </c>
      <c r="B578" s="1" t="s">
        <v>1162</v>
      </c>
    </row>
    <row r="579" customFormat="false" ht="12.8" hidden="true" customHeight="false" outlineLevel="0" collapsed="false">
      <c r="A579" s="1" t="s">
        <v>295</v>
      </c>
      <c r="B579" s="1" t="s">
        <v>1162</v>
      </c>
    </row>
    <row r="580" customFormat="false" ht="12.8" hidden="true" customHeight="false" outlineLevel="0" collapsed="false">
      <c r="A580" s="1" t="s">
        <v>295</v>
      </c>
      <c r="B580" s="1" t="s">
        <v>1162</v>
      </c>
    </row>
    <row r="581" customFormat="false" ht="12.8" hidden="true" customHeight="false" outlineLevel="0" collapsed="false">
      <c r="A581" s="1" t="s">
        <v>295</v>
      </c>
      <c r="B581" s="1" t="s">
        <v>1162</v>
      </c>
    </row>
    <row r="582" customFormat="false" ht="12.8" hidden="true" customHeight="false" outlineLevel="0" collapsed="false">
      <c r="A582" s="1" t="s">
        <v>295</v>
      </c>
      <c r="B582" s="1" t="s">
        <v>1162</v>
      </c>
    </row>
    <row r="583" customFormat="false" ht="12.8" hidden="true" customHeight="false" outlineLevel="0" collapsed="false">
      <c r="A583" s="1" t="s">
        <v>295</v>
      </c>
      <c r="B583" s="1" t="s">
        <v>1162</v>
      </c>
    </row>
    <row r="584" customFormat="false" ht="12.8" hidden="true" customHeight="false" outlineLevel="0" collapsed="false">
      <c r="A584" s="1" t="s">
        <v>295</v>
      </c>
      <c r="B584" s="1" t="s">
        <v>1162</v>
      </c>
    </row>
    <row r="585" customFormat="false" ht="12.8" hidden="false" customHeight="false" outlineLevel="0" collapsed="false">
      <c r="A585" s="1" t="s">
        <v>295</v>
      </c>
      <c r="B585" s="1" t="s">
        <v>1279</v>
      </c>
    </row>
    <row r="586" customFormat="false" ht="12.8" hidden="true" customHeight="false" outlineLevel="0" collapsed="false">
      <c r="A586" s="1" t="s">
        <v>295</v>
      </c>
      <c r="B586" s="1" t="s">
        <v>1279</v>
      </c>
    </row>
    <row r="587" customFormat="false" ht="12.8" hidden="true" customHeight="false" outlineLevel="0" collapsed="false">
      <c r="A587" s="1" t="s">
        <v>295</v>
      </c>
      <c r="B587" s="1" t="s">
        <v>1279</v>
      </c>
    </row>
    <row r="588" customFormat="false" ht="12.8" hidden="true" customHeight="false" outlineLevel="0" collapsed="false">
      <c r="A588" s="1" t="s">
        <v>295</v>
      </c>
      <c r="B588" s="1" t="s">
        <v>1279</v>
      </c>
    </row>
    <row r="589" customFormat="false" ht="12.8" hidden="true" customHeight="false" outlineLevel="0" collapsed="false">
      <c r="A589" s="1" t="s">
        <v>295</v>
      </c>
      <c r="B589" s="1" t="s">
        <v>1279</v>
      </c>
    </row>
    <row r="590" customFormat="false" ht="12.8" hidden="true" customHeight="false" outlineLevel="0" collapsed="false">
      <c r="A590" s="1" t="s">
        <v>295</v>
      </c>
      <c r="B590" s="1" t="s">
        <v>1279</v>
      </c>
    </row>
    <row r="591" customFormat="false" ht="12.8" hidden="true" customHeight="false" outlineLevel="0" collapsed="false">
      <c r="A591" s="1" t="s">
        <v>295</v>
      </c>
      <c r="B591" s="1" t="s">
        <v>1279</v>
      </c>
    </row>
    <row r="592" customFormat="false" ht="12.8" hidden="true" customHeight="false" outlineLevel="0" collapsed="false">
      <c r="A592" s="1" t="s">
        <v>295</v>
      </c>
      <c r="B592" s="1" t="s">
        <v>1162</v>
      </c>
    </row>
    <row r="593" customFormat="false" ht="12.8" hidden="true" customHeight="false" outlineLevel="0" collapsed="false">
      <c r="A593" s="1" t="s">
        <v>295</v>
      </c>
      <c r="B593" s="1" t="s">
        <v>1162</v>
      </c>
    </row>
    <row r="594" customFormat="false" ht="12.8" hidden="true" customHeight="false" outlineLevel="0" collapsed="false">
      <c r="A594" s="1" t="s">
        <v>295</v>
      </c>
      <c r="B594" s="1" t="s">
        <v>1162</v>
      </c>
    </row>
    <row r="595" customFormat="false" ht="12.8" hidden="true" customHeight="false" outlineLevel="0" collapsed="false">
      <c r="A595" s="1" t="s">
        <v>295</v>
      </c>
      <c r="B595" s="1" t="s">
        <v>1162</v>
      </c>
    </row>
    <row r="596" customFormat="false" ht="12.8" hidden="true" customHeight="false" outlineLevel="0" collapsed="false">
      <c r="A596" s="1" t="s">
        <v>295</v>
      </c>
      <c r="B596" s="1" t="s">
        <v>1162</v>
      </c>
    </row>
    <row r="597" customFormat="false" ht="12.8" hidden="true" customHeight="false" outlineLevel="0" collapsed="false">
      <c r="A597" s="1" t="s">
        <v>295</v>
      </c>
      <c r="B597" s="1" t="s">
        <v>1162</v>
      </c>
    </row>
    <row r="598" customFormat="false" ht="12.8" hidden="true" customHeight="false" outlineLevel="0" collapsed="false">
      <c r="A598" s="1" t="s">
        <v>295</v>
      </c>
      <c r="B598" s="1" t="s">
        <v>1162</v>
      </c>
    </row>
    <row r="599" customFormat="false" ht="12.8" hidden="true" customHeight="false" outlineLevel="0" collapsed="false">
      <c r="A599" s="1" t="s">
        <v>295</v>
      </c>
      <c r="B599" s="1" t="s">
        <v>1162</v>
      </c>
    </row>
    <row r="600" customFormat="false" ht="12.8" hidden="true" customHeight="false" outlineLevel="0" collapsed="false">
      <c r="A600" s="1" t="s">
        <v>295</v>
      </c>
      <c r="B600" s="1" t="s">
        <v>1162</v>
      </c>
    </row>
    <row r="601" customFormat="false" ht="12.8" hidden="true" customHeight="false" outlineLevel="0" collapsed="false">
      <c r="A601" s="1" t="s">
        <v>100</v>
      </c>
      <c r="B601" s="1" t="s">
        <v>1229</v>
      </c>
    </row>
    <row r="602" customFormat="false" ht="12.8" hidden="true" customHeight="false" outlineLevel="0" collapsed="false">
      <c r="A602" s="1" t="s">
        <v>100</v>
      </c>
      <c r="B602" s="1" t="s">
        <v>1229</v>
      </c>
    </row>
    <row r="603" customFormat="false" ht="12.8" hidden="true" customHeight="false" outlineLevel="0" collapsed="false">
      <c r="A603" s="1" t="s">
        <v>100</v>
      </c>
      <c r="B603" s="1" t="s">
        <v>1229</v>
      </c>
    </row>
    <row r="604" customFormat="false" ht="12.8" hidden="true" customHeight="false" outlineLevel="0" collapsed="false">
      <c r="A604" s="1" t="s">
        <v>100</v>
      </c>
      <c r="B604" s="1" t="s">
        <v>1229</v>
      </c>
    </row>
    <row r="605" customFormat="false" ht="12.8" hidden="true" customHeight="false" outlineLevel="0" collapsed="false">
      <c r="A605" s="1" t="s">
        <v>100</v>
      </c>
      <c r="B605" s="1" t="s">
        <v>1229</v>
      </c>
    </row>
    <row r="606" customFormat="false" ht="12.8" hidden="true" customHeight="false" outlineLevel="0" collapsed="false">
      <c r="A606" s="1" t="s">
        <v>100</v>
      </c>
      <c r="B606" s="1" t="s">
        <v>1229</v>
      </c>
    </row>
    <row r="607" customFormat="false" ht="12.8" hidden="true" customHeight="false" outlineLevel="0" collapsed="false">
      <c r="A607" s="1" t="s">
        <v>100</v>
      </c>
      <c r="B607" s="1" t="s">
        <v>1229</v>
      </c>
    </row>
    <row r="608" customFormat="false" ht="12.8" hidden="true" customHeight="false" outlineLevel="0" collapsed="false">
      <c r="A608" s="1" t="s">
        <v>100</v>
      </c>
      <c r="B608" s="1" t="s">
        <v>1229</v>
      </c>
    </row>
    <row r="609" customFormat="false" ht="12.8" hidden="true" customHeight="false" outlineLevel="0" collapsed="false">
      <c r="A609" s="1" t="s">
        <v>100</v>
      </c>
      <c r="B609" s="1" t="s">
        <v>1229</v>
      </c>
    </row>
    <row r="610" customFormat="false" ht="12.8" hidden="true" customHeight="false" outlineLevel="0" collapsed="false">
      <c r="A610" s="1" t="s">
        <v>100</v>
      </c>
      <c r="B610" s="1" t="s">
        <v>1229</v>
      </c>
    </row>
    <row r="611" customFormat="false" ht="12.8" hidden="true" customHeight="false" outlineLevel="0" collapsed="false">
      <c r="A611" s="1" t="s">
        <v>100</v>
      </c>
      <c r="B611" s="1" t="s">
        <v>1229</v>
      </c>
    </row>
    <row r="612" customFormat="false" ht="12.8" hidden="true" customHeight="false" outlineLevel="0" collapsed="false">
      <c r="A612" s="1" t="s">
        <v>100</v>
      </c>
      <c r="B612" s="1" t="s">
        <v>1229</v>
      </c>
    </row>
    <row r="613" customFormat="false" ht="12.8" hidden="true" customHeight="false" outlineLevel="0" collapsed="false">
      <c r="A613" s="1" t="s">
        <v>100</v>
      </c>
      <c r="B613" s="1" t="s">
        <v>1229</v>
      </c>
    </row>
    <row r="614" customFormat="false" ht="12.8" hidden="true" customHeight="false" outlineLevel="0" collapsed="false">
      <c r="A614" s="1" t="s">
        <v>100</v>
      </c>
      <c r="B614" s="1" t="s">
        <v>1229</v>
      </c>
    </row>
    <row r="615" customFormat="false" ht="12.8" hidden="true" customHeight="false" outlineLevel="0" collapsed="false">
      <c r="A615" s="1" t="s">
        <v>295</v>
      </c>
      <c r="B615" s="1" t="s">
        <v>1279</v>
      </c>
    </row>
    <row r="616" customFormat="false" ht="12.8" hidden="true" customHeight="false" outlineLevel="0" collapsed="false">
      <c r="A616" s="1" t="s">
        <v>295</v>
      </c>
      <c r="B616" s="1" t="s">
        <v>1279</v>
      </c>
    </row>
    <row r="617" customFormat="false" ht="12.8" hidden="true" customHeight="false" outlineLevel="0" collapsed="false">
      <c r="A617" s="1" t="s">
        <v>295</v>
      </c>
      <c r="B617" s="1" t="s">
        <v>1279</v>
      </c>
    </row>
    <row r="618" customFormat="false" ht="12.8" hidden="true" customHeight="false" outlineLevel="0" collapsed="false">
      <c r="A618" s="1" t="s">
        <v>100</v>
      </c>
      <c r="B618" s="1" t="s">
        <v>1229</v>
      </c>
    </row>
    <row r="619" customFormat="false" ht="12.8" hidden="true" customHeight="false" outlineLevel="0" collapsed="false">
      <c r="A619" s="1" t="s">
        <v>100</v>
      </c>
      <c r="B619" s="1" t="s">
        <v>1229</v>
      </c>
    </row>
    <row r="620" customFormat="false" ht="12.8" hidden="true" customHeight="false" outlineLevel="0" collapsed="false">
      <c r="A620" s="1" t="s">
        <v>100</v>
      </c>
      <c r="B620" s="1" t="s">
        <v>1229</v>
      </c>
    </row>
    <row r="621" customFormat="false" ht="12.8" hidden="true" customHeight="false" outlineLevel="0" collapsed="false">
      <c r="A621" s="1" t="s">
        <v>100</v>
      </c>
      <c r="B621" s="1" t="s">
        <v>1229</v>
      </c>
    </row>
    <row r="622" customFormat="false" ht="12.8" hidden="true" customHeight="false" outlineLevel="0" collapsed="false">
      <c r="A622" s="1" t="s">
        <v>100</v>
      </c>
      <c r="B622" s="1" t="s">
        <v>1229</v>
      </c>
    </row>
    <row r="623" customFormat="false" ht="12.8" hidden="true" customHeight="false" outlineLevel="0" collapsed="false">
      <c r="A623" s="1" t="s">
        <v>295</v>
      </c>
      <c r="B623" s="1" t="s">
        <v>1054</v>
      </c>
    </row>
    <row r="624" customFormat="false" ht="12.8" hidden="true" customHeight="false" outlineLevel="0" collapsed="false">
      <c r="A624" s="1" t="s">
        <v>295</v>
      </c>
      <c r="B624" s="1" t="s">
        <v>1054</v>
      </c>
    </row>
    <row r="625" customFormat="false" ht="12.8" hidden="true" customHeight="false" outlineLevel="0" collapsed="false">
      <c r="A625" s="1" t="s">
        <v>295</v>
      </c>
      <c r="B625" s="1" t="s">
        <v>1054</v>
      </c>
    </row>
    <row r="626" customFormat="false" ht="12.8" hidden="true" customHeight="false" outlineLevel="0" collapsed="false">
      <c r="A626" s="1" t="s">
        <v>295</v>
      </c>
      <c r="B626" s="1" t="s">
        <v>1054</v>
      </c>
    </row>
    <row r="627" customFormat="false" ht="12.8" hidden="true" customHeight="false" outlineLevel="0" collapsed="false">
      <c r="A627" s="1" t="s">
        <v>295</v>
      </c>
      <c r="B627" s="1" t="s">
        <v>1054</v>
      </c>
    </row>
    <row r="628" customFormat="false" ht="12.8" hidden="true" customHeight="false" outlineLevel="0" collapsed="false">
      <c r="A628" s="1" t="s">
        <v>295</v>
      </c>
      <c r="B628" s="1" t="s">
        <v>1054</v>
      </c>
    </row>
    <row r="629" customFormat="false" ht="12.8" hidden="false" customHeight="false" outlineLevel="0" collapsed="false">
      <c r="A629" s="1" t="s">
        <v>295</v>
      </c>
      <c r="B629" s="1" t="s">
        <v>1363</v>
      </c>
    </row>
    <row r="630" customFormat="false" ht="12.8" hidden="true" customHeight="false" outlineLevel="0" collapsed="false">
      <c r="A630" s="1" t="s">
        <v>295</v>
      </c>
      <c r="B630" s="1" t="s">
        <v>1363</v>
      </c>
    </row>
    <row r="631" customFormat="false" ht="12.8" hidden="true" customHeight="false" outlineLevel="0" collapsed="false">
      <c r="A631" s="1" t="s">
        <v>295</v>
      </c>
      <c r="B631" s="1" t="s">
        <v>1363</v>
      </c>
    </row>
    <row r="632" customFormat="false" ht="12.8" hidden="true" customHeight="false" outlineLevel="0" collapsed="false">
      <c r="A632" s="1" t="s">
        <v>295</v>
      </c>
      <c r="B632" s="1" t="s">
        <v>1363</v>
      </c>
    </row>
    <row r="633" customFormat="false" ht="12.8" hidden="true" customHeight="false" outlineLevel="0" collapsed="false">
      <c r="A633" s="1" t="s">
        <v>295</v>
      </c>
      <c r="B633" s="1" t="s">
        <v>1363</v>
      </c>
    </row>
    <row r="634" customFormat="false" ht="12.8" hidden="true" customHeight="false" outlineLevel="0" collapsed="false">
      <c r="A634" s="1" t="s">
        <v>295</v>
      </c>
      <c r="B634" s="1" t="s">
        <v>1363</v>
      </c>
    </row>
    <row r="635" customFormat="false" ht="12.8" hidden="true" customHeight="false" outlineLevel="0" collapsed="false">
      <c r="A635" s="1" t="s">
        <v>295</v>
      </c>
      <c r="B635" s="1" t="s">
        <v>1363</v>
      </c>
    </row>
    <row r="636" customFormat="false" ht="12.8" hidden="true" customHeight="false" outlineLevel="0" collapsed="false">
      <c r="A636" s="1" t="s">
        <v>295</v>
      </c>
      <c r="B636" s="1" t="s">
        <v>1363</v>
      </c>
    </row>
    <row r="637" customFormat="false" ht="12.8" hidden="true" customHeight="false" outlineLevel="0" collapsed="false">
      <c r="A637" s="1" t="s">
        <v>295</v>
      </c>
      <c r="B637" s="1" t="s">
        <v>1363</v>
      </c>
    </row>
    <row r="638" customFormat="false" ht="12.8" hidden="true" customHeight="false" outlineLevel="0" collapsed="false">
      <c r="A638" s="1" t="s">
        <v>295</v>
      </c>
      <c r="B638" s="1" t="s">
        <v>1363</v>
      </c>
    </row>
    <row r="639" customFormat="false" ht="12.8" hidden="true" customHeight="false" outlineLevel="0" collapsed="false">
      <c r="A639" s="1" t="s">
        <v>295</v>
      </c>
      <c r="B639" s="1" t="s">
        <v>1363</v>
      </c>
    </row>
    <row r="640" customFormat="false" ht="12.8" hidden="true" customHeight="false" outlineLevel="0" collapsed="false">
      <c r="A640" s="1" t="s">
        <v>295</v>
      </c>
      <c r="B640" s="1" t="s">
        <v>1363</v>
      </c>
    </row>
    <row r="641" customFormat="false" ht="12.8" hidden="true" customHeight="false" outlineLevel="0" collapsed="false">
      <c r="A641" s="1" t="s">
        <v>295</v>
      </c>
      <c r="B641" s="1" t="s">
        <v>1363</v>
      </c>
    </row>
    <row r="642" customFormat="false" ht="12.8" hidden="true" customHeight="false" outlineLevel="0" collapsed="false">
      <c r="A642" s="1" t="s">
        <v>295</v>
      </c>
      <c r="B642" s="1" t="s">
        <v>1363</v>
      </c>
    </row>
    <row r="643" customFormat="false" ht="12.8" hidden="true" customHeight="false" outlineLevel="0" collapsed="false">
      <c r="A643" s="1" t="s">
        <v>295</v>
      </c>
      <c r="B643" s="1" t="s">
        <v>1363</v>
      </c>
    </row>
    <row r="644" customFormat="false" ht="12.8" hidden="true" customHeight="false" outlineLevel="0" collapsed="false">
      <c r="A644" s="1" t="s">
        <v>295</v>
      </c>
      <c r="B644" s="1" t="s">
        <v>1363</v>
      </c>
    </row>
    <row r="645" customFormat="false" ht="12.8" hidden="true" customHeight="false" outlineLevel="0" collapsed="false">
      <c r="A645" s="1" t="s">
        <v>295</v>
      </c>
      <c r="B645" s="1" t="s">
        <v>1363</v>
      </c>
    </row>
    <row r="646" customFormat="false" ht="12.8" hidden="true" customHeight="false" outlineLevel="0" collapsed="false">
      <c r="A646" s="1" t="s">
        <v>295</v>
      </c>
      <c r="B646" s="1" t="s">
        <v>1363</v>
      </c>
    </row>
    <row r="647" customFormat="false" ht="12.8" hidden="true" customHeight="false" outlineLevel="0" collapsed="false">
      <c r="A647" s="1" t="s">
        <v>295</v>
      </c>
      <c r="B647" s="1" t="s">
        <v>1363</v>
      </c>
    </row>
    <row r="648" customFormat="false" ht="12.8" hidden="true" customHeight="false" outlineLevel="0" collapsed="false">
      <c r="A648" s="1" t="s">
        <v>295</v>
      </c>
      <c r="B648" s="1" t="s">
        <v>1363</v>
      </c>
    </row>
    <row r="649" customFormat="false" ht="12.8" hidden="true" customHeight="false" outlineLevel="0" collapsed="false">
      <c r="A649" s="1" t="s">
        <v>295</v>
      </c>
      <c r="B649" s="1" t="s">
        <v>1363</v>
      </c>
    </row>
    <row r="650" customFormat="false" ht="12.8" hidden="true" customHeight="false" outlineLevel="0" collapsed="false">
      <c r="A650" s="1" t="s">
        <v>295</v>
      </c>
      <c r="B650" s="1" t="s">
        <v>730</v>
      </c>
    </row>
    <row r="651" customFormat="false" ht="12.8" hidden="true" customHeight="false" outlineLevel="0" collapsed="false">
      <c r="A651" s="1" t="s">
        <v>295</v>
      </c>
      <c r="B651" s="1" t="s">
        <v>730</v>
      </c>
    </row>
    <row r="652" customFormat="false" ht="12.8" hidden="true" customHeight="false" outlineLevel="0" collapsed="false">
      <c r="A652" s="1" t="s">
        <v>295</v>
      </c>
      <c r="B652" s="1" t="s">
        <v>730</v>
      </c>
    </row>
    <row r="653" customFormat="false" ht="12.8" hidden="true" customHeight="false" outlineLevel="0" collapsed="false">
      <c r="A653" s="1" t="s">
        <v>295</v>
      </c>
      <c r="B653" s="1" t="s">
        <v>730</v>
      </c>
    </row>
    <row r="654" customFormat="false" ht="12.8" hidden="true" customHeight="false" outlineLevel="0" collapsed="false">
      <c r="A654" s="1" t="s">
        <v>295</v>
      </c>
      <c r="B654" s="1" t="s">
        <v>730</v>
      </c>
    </row>
    <row r="655" customFormat="false" ht="12.8" hidden="true" customHeight="false" outlineLevel="0" collapsed="false">
      <c r="A655" s="1" t="s">
        <v>295</v>
      </c>
      <c r="B655" s="1" t="s">
        <v>730</v>
      </c>
    </row>
    <row r="656" customFormat="false" ht="12.8" hidden="true" customHeight="false" outlineLevel="0" collapsed="false">
      <c r="A656" s="1" t="s">
        <v>295</v>
      </c>
      <c r="B656" s="1" t="s">
        <v>730</v>
      </c>
    </row>
    <row r="657" customFormat="false" ht="12.8" hidden="true" customHeight="false" outlineLevel="0" collapsed="false">
      <c r="A657" s="1" t="s">
        <v>295</v>
      </c>
      <c r="B657" s="1" t="s">
        <v>730</v>
      </c>
    </row>
    <row r="658" customFormat="false" ht="12.8" hidden="true" customHeight="false" outlineLevel="0" collapsed="false">
      <c r="A658" s="1" t="s">
        <v>295</v>
      </c>
      <c r="B658" s="1" t="s">
        <v>730</v>
      </c>
    </row>
    <row r="659" customFormat="false" ht="12.8" hidden="true" customHeight="false" outlineLevel="0" collapsed="false">
      <c r="A659" s="1" t="s">
        <v>295</v>
      </c>
      <c r="B659" s="1" t="s">
        <v>730</v>
      </c>
    </row>
    <row r="660" customFormat="false" ht="12.8" hidden="true" customHeight="false" outlineLevel="0" collapsed="false">
      <c r="A660" s="1" t="s">
        <v>295</v>
      </c>
      <c r="B660" s="1" t="s">
        <v>730</v>
      </c>
    </row>
    <row r="661" customFormat="false" ht="12.8" hidden="true" customHeight="false" outlineLevel="0" collapsed="false">
      <c r="A661" s="1" t="s">
        <v>295</v>
      </c>
      <c r="B661" s="1" t="s">
        <v>730</v>
      </c>
    </row>
    <row r="662" customFormat="false" ht="12.8" hidden="true" customHeight="false" outlineLevel="0" collapsed="false">
      <c r="A662" s="1" t="s">
        <v>295</v>
      </c>
      <c r="B662" s="1" t="s">
        <v>730</v>
      </c>
    </row>
    <row r="663" customFormat="false" ht="12.8" hidden="true" customHeight="false" outlineLevel="0" collapsed="false">
      <c r="A663" s="1" t="s">
        <v>295</v>
      </c>
      <c r="B663" s="1" t="s">
        <v>730</v>
      </c>
    </row>
    <row r="664" customFormat="false" ht="12.8" hidden="true" customHeight="false" outlineLevel="0" collapsed="false">
      <c r="A664" s="1" t="s">
        <v>295</v>
      </c>
      <c r="B664" s="1" t="s">
        <v>730</v>
      </c>
    </row>
    <row r="665" customFormat="false" ht="12.8" hidden="true" customHeight="false" outlineLevel="0" collapsed="false">
      <c r="A665" s="1" t="s">
        <v>295</v>
      </c>
      <c r="B665" s="1" t="s">
        <v>730</v>
      </c>
    </row>
    <row r="666" customFormat="false" ht="12.8" hidden="true" customHeight="false" outlineLevel="0" collapsed="false">
      <c r="A666" s="1" t="s">
        <v>295</v>
      </c>
      <c r="B666" s="1" t="s">
        <v>730</v>
      </c>
    </row>
    <row r="667" customFormat="false" ht="12.8" hidden="true" customHeight="false" outlineLevel="0" collapsed="false">
      <c r="A667" s="1" t="s">
        <v>17</v>
      </c>
      <c r="B667" s="1" t="s">
        <v>1146</v>
      </c>
    </row>
    <row r="668" customFormat="false" ht="12.8" hidden="true" customHeight="false" outlineLevel="0" collapsed="false">
      <c r="A668" s="1" t="s">
        <v>17</v>
      </c>
      <c r="B668" s="1" t="s">
        <v>1146</v>
      </c>
    </row>
    <row r="669" customFormat="false" ht="12.8" hidden="true" customHeight="false" outlineLevel="0" collapsed="false">
      <c r="A669" s="1" t="s">
        <v>17</v>
      </c>
      <c r="B669" s="1" t="s">
        <v>1146</v>
      </c>
    </row>
    <row r="670" customFormat="false" ht="12.8" hidden="true" customHeight="false" outlineLevel="0" collapsed="false">
      <c r="A670" s="1" t="s">
        <v>17</v>
      </c>
      <c r="B670" s="1" t="s">
        <v>1146</v>
      </c>
    </row>
    <row r="671" customFormat="false" ht="12.8" hidden="true" customHeight="false" outlineLevel="0" collapsed="false">
      <c r="A671" s="1" t="s">
        <v>17</v>
      </c>
      <c r="B671" s="1" t="s">
        <v>1146</v>
      </c>
    </row>
    <row r="672" customFormat="false" ht="12.8" hidden="true" customHeight="false" outlineLevel="0" collapsed="false">
      <c r="A672" s="1" t="s">
        <v>17</v>
      </c>
      <c r="B672" s="1" t="s">
        <v>1146</v>
      </c>
    </row>
    <row r="673" customFormat="false" ht="12.8" hidden="true" customHeight="false" outlineLevel="0" collapsed="false">
      <c r="A673" s="1" t="s">
        <v>17</v>
      </c>
      <c r="B673" s="1" t="s">
        <v>1146</v>
      </c>
    </row>
    <row r="674" customFormat="false" ht="12.8" hidden="true" customHeight="false" outlineLevel="0" collapsed="false">
      <c r="A674" s="1" t="s">
        <v>17</v>
      </c>
      <c r="B674" s="1" t="s">
        <v>1146</v>
      </c>
    </row>
    <row r="675" customFormat="false" ht="12.8" hidden="true" customHeight="false" outlineLevel="0" collapsed="false">
      <c r="A675" s="1" t="s">
        <v>17</v>
      </c>
      <c r="B675" s="1" t="s">
        <v>1146</v>
      </c>
    </row>
    <row r="676" customFormat="false" ht="12.8" hidden="true" customHeight="false" outlineLevel="0" collapsed="false">
      <c r="A676" s="1" t="s">
        <v>17</v>
      </c>
      <c r="B676" s="1" t="s">
        <v>1146</v>
      </c>
    </row>
    <row r="677" customFormat="false" ht="12.8" hidden="true" customHeight="false" outlineLevel="0" collapsed="false">
      <c r="A677" s="1" t="s">
        <v>17</v>
      </c>
      <c r="B677" s="1" t="s">
        <v>1146</v>
      </c>
    </row>
    <row r="678" customFormat="false" ht="12.8" hidden="true" customHeight="false" outlineLevel="0" collapsed="false">
      <c r="A678" s="1" t="s">
        <v>17</v>
      </c>
      <c r="B678" s="1" t="s">
        <v>1146</v>
      </c>
    </row>
    <row r="679" customFormat="false" ht="12.8" hidden="true" customHeight="false" outlineLevel="0" collapsed="false">
      <c r="A679" s="1" t="s">
        <v>17</v>
      </c>
      <c r="B679" s="1" t="s">
        <v>1146</v>
      </c>
    </row>
    <row r="680" customFormat="false" ht="12.8" hidden="true" customHeight="false" outlineLevel="0" collapsed="false">
      <c r="A680" s="1" t="s">
        <v>17</v>
      </c>
      <c r="B680" s="1" t="s">
        <v>1146</v>
      </c>
    </row>
    <row r="681" customFormat="false" ht="12.8" hidden="true" customHeight="false" outlineLevel="0" collapsed="false">
      <c r="A681" s="1" t="s">
        <v>17</v>
      </c>
      <c r="B681" s="1" t="s">
        <v>1146</v>
      </c>
    </row>
    <row r="682" customFormat="false" ht="12.8" hidden="true" customHeight="false" outlineLevel="0" collapsed="false">
      <c r="A682" s="1" t="s">
        <v>17</v>
      </c>
      <c r="B682" s="1" t="s">
        <v>1146</v>
      </c>
    </row>
    <row r="683" customFormat="false" ht="12.8" hidden="true" customHeight="false" outlineLevel="0" collapsed="false">
      <c r="A683" s="1" t="s">
        <v>17</v>
      </c>
      <c r="B683" s="1" t="s">
        <v>1146</v>
      </c>
    </row>
    <row r="684" customFormat="false" ht="12.8" hidden="true" customHeight="false" outlineLevel="0" collapsed="false">
      <c r="A684" s="1" t="s">
        <v>562</v>
      </c>
      <c r="B684" s="1" t="s">
        <v>1035</v>
      </c>
    </row>
    <row r="685" customFormat="false" ht="12.8" hidden="true" customHeight="false" outlineLevel="0" collapsed="false">
      <c r="A685" s="1" t="s">
        <v>562</v>
      </c>
      <c r="B685" s="1" t="s">
        <v>1035</v>
      </c>
    </row>
    <row r="686" customFormat="false" ht="12.8" hidden="true" customHeight="false" outlineLevel="0" collapsed="false">
      <c r="A686" s="1" t="s">
        <v>562</v>
      </c>
      <c r="B686" s="1" t="s">
        <v>1035</v>
      </c>
    </row>
    <row r="687" customFormat="false" ht="12.8" hidden="true" customHeight="false" outlineLevel="0" collapsed="false">
      <c r="A687" s="1" t="s">
        <v>562</v>
      </c>
      <c r="B687" s="1" t="s">
        <v>1035</v>
      </c>
    </row>
    <row r="688" customFormat="false" ht="12.8" hidden="true" customHeight="false" outlineLevel="0" collapsed="false">
      <c r="A688" s="1" t="s">
        <v>562</v>
      </c>
      <c r="B688" s="1" t="s">
        <v>1035</v>
      </c>
    </row>
    <row r="689" customFormat="false" ht="12.8" hidden="true" customHeight="false" outlineLevel="0" collapsed="false">
      <c r="A689" s="1" t="s">
        <v>562</v>
      </c>
      <c r="B689" s="1" t="s">
        <v>1035</v>
      </c>
    </row>
    <row r="690" customFormat="false" ht="12.8" hidden="true" customHeight="false" outlineLevel="0" collapsed="false">
      <c r="A690" s="1" t="s">
        <v>562</v>
      </c>
      <c r="B690" s="1" t="s">
        <v>1035</v>
      </c>
    </row>
    <row r="691" customFormat="false" ht="12.8" hidden="true" customHeight="false" outlineLevel="0" collapsed="false">
      <c r="A691" s="1" t="s">
        <v>562</v>
      </c>
      <c r="B691" s="1" t="s">
        <v>1035</v>
      </c>
    </row>
    <row r="692" customFormat="false" ht="12.8" hidden="true" customHeight="false" outlineLevel="0" collapsed="false">
      <c r="A692" s="1" t="s">
        <v>562</v>
      </c>
      <c r="B692" s="1" t="s">
        <v>1035</v>
      </c>
    </row>
    <row r="693" customFormat="false" ht="12.8" hidden="true" customHeight="false" outlineLevel="0" collapsed="false">
      <c r="A693" s="1" t="s">
        <v>562</v>
      </c>
      <c r="B693" s="1" t="s">
        <v>1035</v>
      </c>
    </row>
    <row r="694" customFormat="false" ht="12.8" hidden="true" customHeight="false" outlineLevel="0" collapsed="false">
      <c r="A694" s="1" t="s">
        <v>562</v>
      </c>
      <c r="B694" s="1" t="s">
        <v>1035</v>
      </c>
    </row>
    <row r="695" customFormat="false" ht="12.8" hidden="true" customHeight="false" outlineLevel="0" collapsed="false">
      <c r="A695" s="1" t="s">
        <v>562</v>
      </c>
      <c r="B695" s="1" t="s">
        <v>1035</v>
      </c>
    </row>
    <row r="696" customFormat="false" ht="12.8" hidden="true" customHeight="false" outlineLevel="0" collapsed="false">
      <c r="A696" s="1" t="s">
        <v>562</v>
      </c>
      <c r="B696" s="1" t="s">
        <v>1035</v>
      </c>
    </row>
    <row r="697" customFormat="false" ht="12.8" hidden="true" customHeight="false" outlineLevel="0" collapsed="false">
      <c r="A697" s="1" t="s">
        <v>562</v>
      </c>
      <c r="B697" s="1" t="s">
        <v>1035</v>
      </c>
    </row>
    <row r="698" customFormat="false" ht="12.8" hidden="true" customHeight="false" outlineLevel="0" collapsed="false">
      <c r="A698" s="1" t="s">
        <v>17</v>
      </c>
      <c r="B698" s="1" t="s">
        <v>619</v>
      </c>
    </row>
    <row r="699" customFormat="false" ht="12.8" hidden="true" customHeight="false" outlineLevel="0" collapsed="false">
      <c r="A699" s="1" t="s">
        <v>17</v>
      </c>
      <c r="B699" s="1" t="s">
        <v>619</v>
      </c>
    </row>
    <row r="700" customFormat="false" ht="12.8" hidden="true" customHeight="false" outlineLevel="0" collapsed="false">
      <c r="A700" s="1" t="s">
        <v>17</v>
      </c>
      <c r="B700" s="1" t="s">
        <v>619</v>
      </c>
    </row>
    <row r="701" customFormat="false" ht="12.8" hidden="true" customHeight="false" outlineLevel="0" collapsed="false">
      <c r="A701" s="1" t="s">
        <v>17</v>
      </c>
      <c r="B701" s="1" t="s">
        <v>619</v>
      </c>
    </row>
    <row r="702" customFormat="false" ht="12.8" hidden="true" customHeight="false" outlineLevel="0" collapsed="false">
      <c r="A702" s="1" t="s">
        <v>17</v>
      </c>
      <c r="B702" s="1" t="s">
        <v>619</v>
      </c>
    </row>
    <row r="703" customFormat="false" ht="12.8" hidden="true" customHeight="false" outlineLevel="0" collapsed="false">
      <c r="A703" s="1" t="s">
        <v>17</v>
      </c>
      <c r="B703" s="1" t="s">
        <v>619</v>
      </c>
    </row>
    <row r="704" customFormat="false" ht="12.8" hidden="true" customHeight="false" outlineLevel="0" collapsed="false">
      <c r="A704" s="1" t="s">
        <v>17</v>
      </c>
      <c r="B704" s="1" t="s">
        <v>619</v>
      </c>
    </row>
    <row r="705" customFormat="false" ht="12.8" hidden="true" customHeight="false" outlineLevel="0" collapsed="false">
      <c r="A705" s="1" t="s">
        <v>17</v>
      </c>
      <c r="B705" s="1" t="s">
        <v>619</v>
      </c>
    </row>
    <row r="706" customFormat="false" ht="12.8" hidden="true" customHeight="false" outlineLevel="0" collapsed="false">
      <c r="A706" s="1" t="s">
        <v>17</v>
      </c>
      <c r="B706" s="1" t="s">
        <v>619</v>
      </c>
    </row>
    <row r="707" customFormat="false" ht="12.8" hidden="true" customHeight="false" outlineLevel="0" collapsed="false">
      <c r="A707" s="1" t="s">
        <v>17</v>
      </c>
      <c r="B707" s="1" t="s">
        <v>619</v>
      </c>
    </row>
    <row r="708" customFormat="false" ht="12.8" hidden="true" customHeight="false" outlineLevel="0" collapsed="false">
      <c r="A708" s="1" t="s">
        <v>17</v>
      </c>
      <c r="B708" s="1" t="s">
        <v>619</v>
      </c>
    </row>
    <row r="709" customFormat="false" ht="12.8" hidden="true" customHeight="false" outlineLevel="0" collapsed="false">
      <c r="A709" s="1" t="s">
        <v>17</v>
      </c>
      <c r="B709" s="1" t="s">
        <v>619</v>
      </c>
    </row>
    <row r="710" customFormat="false" ht="12.8" hidden="true" customHeight="false" outlineLevel="0" collapsed="false">
      <c r="A710" s="1" t="s">
        <v>17</v>
      </c>
      <c r="B710" s="1" t="s">
        <v>619</v>
      </c>
    </row>
    <row r="711" customFormat="false" ht="12.8" hidden="true" customHeight="false" outlineLevel="0" collapsed="false">
      <c r="A711" s="1" t="s">
        <v>17</v>
      </c>
      <c r="B711" s="1" t="s">
        <v>619</v>
      </c>
    </row>
    <row r="712" customFormat="false" ht="12.8" hidden="true" customHeight="false" outlineLevel="0" collapsed="false">
      <c r="A712" s="1" t="s">
        <v>17</v>
      </c>
      <c r="B712" s="1" t="s">
        <v>619</v>
      </c>
    </row>
    <row r="713" customFormat="false" ht="12.8" hidden="true" customHeight="false" outlineLevel="0" collapsed="false">
      <c r="A713" s="1" t="s">
        <v>17</v>
      </c>
      <c r="B713" s="1" t="s">
        <v>619</v>
      </c>
    </row>
    <row r="714" customFormat="false" ht="12.8" hidden="true" customHeight="false" outlineLevel="0" collapsed="false">
      <c r="A714" s="1" t="s">
        <v>17</v>
      </c>
      <c r="B714" s="1" t="s">
        <v>619</v>
      </c>
    </row>
    <row r="715" customFormat="false" ht="12.8" hidden="true" customHeight="false" outlineLevel="0" collapsed="false">
      <c r="A715" s="1" t="s">
        <v>17</v>
      </c>
      <c r="B715" s="1" t="s">
        <v>619</v>
      </c>
    </row>
    <row r="716" customFormat="false" ht="12.8" hidden="true" customHeight="false" outlineLevel="0" collapsed="false">
      <c r="A716" s="1" t="s">
        <v>17</v>
      </c>
      <c r="B716" s="1" t="s">
        <v>619</v>
      </c>
    </row>
    <row r="717" customFormat="false" ht="12.8" hidden="true" customHeight="false" outlineLevel="0" collapsed="false">
      <c r="A717" s="1" t="s">
        <v>17</v>
      </c>
      <c r="B717" s="1" t="s">
        <v>619</v>
      </c>
    </row>
    <row r="718" customFormat="false" ht="12.8" hidden="true" customHeight="false" outlineLevel="0" collapsed="false">
      <c r="A718" s="1" t="s">
        <v>17</v>
      </c>
      <c r="B718" s="1" t="s">
        <v>619</v>
      </c>
    </row>
    <row r="719" customFormat="false" ht="12.8" hidden="true" customHeight="false" outlineLevel="0" collapsed="false">
      <c r="A719" s="1" t="s">
        <v>17</v>
      </c>
      <c r="B719" s="1" t="s">
        <v>619</v>
      </c>
    </row>
    <row r="720" customFormat="false" ht="12.8" hidden="true" customHeight="false" outlineLevel="0" collapsed="false">
      <c r="A720" s="1" t="s">
        <v>295</v>
      </c>
      <c r="B720" s="1" t="s">
        <v>1279</v>
      </c>
    </row>
    <row r="721" customFormat="false" ht="12.8" hidden="true" customHeight="false" outlineLevel="0" collapsed="false">
      <c r="A721" s="1" t="s">
        <v>295</v>
      </c>
      <c r="B721" s="1" t="s">
        <v>1279</v>
      </c>
    </row>
    <row r="722" customFormat="false" ht="12.8" hidden="true" customHeight="false" outlineLevel="0" collapsed="false">
      <c r="A722" s="1" t="s">
        <v>295</v>
      </c>
      <c r="B722" s="1" t="s">
        <v>1279</v>
      </c>
    </row>
    <row r="723" customFormat="false" ht="12.8" hidden="true" customHeight="false" outlineLevel="0" collapsed="false">
      <c r="A723" s="1" t="s">
        <v>295</v>
      </c>
      <c r="B723" s="1" t="s">
        <v>1279</v>
      </c>
    </row>
    <row r="724" customFormat="false" ht="12.8" hidden="true" customHeight="false" outlineLevel="0" collapsed="false">
      <c r="A724" s="1" t="s">
        <v>295</v>
      </c>
      <c r="B724" s="1" t="s">
        <v>1279</v>
      </c>
    </row>
    <row r="725" customFormat="false" ht="12.8" hidden="true" customHeight="false" outlineLevel="0" collapsed="false">
      <c r="A725" s="1" t="s">
        <v>295</v>
      </c>
      <c r="B725" s="1" t="s">
        <v>1279</v>
      </c>
    </row>
    <row r="726" customFormat="false" ht="12.8" hidden="true" customHeight="false" outlineLevel="0" collapsed="false">
      <c r="A726" s="1" t="s">
        <v>295</v>
      </c>
      <c r="B726" s="1" t="s">
        <v>1279</v>
      </c>
    </row>
    <row r="727" customFormat="false" ht="12.8" hidden="true" customHeight="false" outlineLevel="0" collapsed="false">
      <c r="A727" s="1" t="s">
        <v>295</v>
      </c>
      <c r="B727" s="1" t="s">
        <v>1279</v>
      </c>
    </row>
    <row r="728" customFormat="false" ht="12.8" hidden="true" customHeight="false" outlineLevel="0" collapsed="false">
      <c r="A728" s="1" t="s">
        <v>295</v>
      </c>
      <c r="B728" s="1" t="s">
        <v>1279</v>
      </c>
    </row>
    <row r="729" customFormat="false" ht="12.8" hidden="true" customHeight="false" outlineLevel="0" collapsed="false">
      <c r="A729" s="1" t="s">
        <v>166</v>
      </c>
      <c r="B729" s="1" t="s">
        <v>1093</v>
      </c>
    </row>
    <row r="730" customFormat="false" ht="12.8" hidden="true" customHeight="false" outlineLevel="0" collapsed="false">
      <c r="A730" s="1" t="s">
        <v>166</v>
      </c>
      <c r="B730" s="1" t="s">
        <v>1093</v>
      </c>
    </row>
    <row r="731" customFormat="false" ht="12.8" hidden="true" customHeight="false" outlineLevel="0" collapsed="false">
      <c r="A731" s="1" t="s">
        <v>166</v>
      </c>
      <c r="B731" s="1" t="s">
        <v>1093</v>
      </c>
    </row>
    <row r="732" customFormat="false" ht="12.8" hidden="true" customHeight="false" outlineLevel="0" collapsed="false">
      <c r="A732" s="1" t="s">
        <v>166</v>
      </c>
      <c r="B732" s="1" t="s">
        <v>1093</v>
      </c>
    </row>
    <row r="733" customFormat="false" ht="12.8" hidden="true" customHeight="false" outlineLevel="0" collapsed="false">
      <c r="A733" s="1" t="s">
        <v>166</v>
      </c>
      <c r="B733" s="1" t="s">
        <v>1093</v>
      </c>
    </row>
    <row r="734" customFormat="false" ht="12.8" hidden="true" customHeight="false" outlineLevel="0" collapsed="false">
      <c r="A734" s="1" t="s">
        <v>166</v>
      </c>
      <c r="B734" s="1" t="s">
        <v>1093</v>
      </c>
    </row>
    <row r="735" customFormat="false" ht="12.8" hidden="true" customHeight="false" outlineLevel="0" collapsed="false">
      <c r="A735" s="1" t="s">
        <v>295</v>
      </c>
      <c r="B735" s="1" t="s">
        <v>1109</v>
      </c>
    </row>
    <row r="736" customFormat="false" ht="12.8" hidden="true" customHeight="false" outlineLevel="0" collapsed="false">
      <c r="A736" s="1" t="s">
        <v>295</v>
      </c>
      <c r="B736" s="1" t="s">
        <v>1109</v>
      </c>
    </row>
    <row r="737" customFormat="false" ht="12.8" hidden="true" customHeight="false" outlineLevel="0" collapsed="false">
      <c r="A737" s="1" t="s">
        <v>295</v>
      </c>
      <c r="B737" s="1" t="s">
        <v>1109</v>
      </c>
    </row>
    <row r="738" customFormat="false" ht="12.8" hidden="true" customHeight="false" outlineLevel="0" collapsed="false">
      <c r="A738" s="1" t="s">
        <v>166</v>
      </c>
      <c r="B738" s="1" t="s">
        <v>1093</v>
      </c>
    </row>
    <row r="739" customFormat="false" ht="12.8" hidden="true" customHeight="false" outlineLevel="0" collapsed="false">
      <c r="A739" s="1" t="s">
        <v>166</v>
      </c>
      <c r="B739" s="1" t="s">
        <v>1093</v>
      </c>
    </row>
    <row r="740" customFormat="false" ht="12.8" hidden="true" customHeight="false" outlineLevel="0" collapsed="false">
      <c r="A740" s="1" t="s">
        <v>166</v>
      </c>
      <c r="B740" s="1" t="s">
        <v>1093</v>
      </c>
    </row>
    <row r="741" customFormat="false" ht="12.8" hidden="true" customHeight="false" outlineLevel="0" collapsed="false">
      <c r="A741" s="1" t="s">
        <v>166</v>
      </c>
      <c r="B741" s="1" t="s">
        <v>1093</v>
      </c>
    </row>
    <row r="742" customFormat="false" ht="12.8" hidden="true" customHeight="false" outlineLevel="0" collapsed="false">
      <c r="A742" s="1" t="s">
        <v>166</v>
      </c>
      <c r="B742" s="1" t="s">
        <v>1093</v>
      </c>
    </row>
    <row r="743" customFormat="false" ht="12.8" hidden="true" customHeight="false" outlineLevel="0" collapsed="false">
      <c r="A743" s="1" t="s">
        <v>166</v>
      </c>
      <c r="B743" s="1" t="s">
        <v>1093</v>
      </c>
    </row>
    <row r="744" customFormat="false" ht="12.8" hidden="true" customHeight="false" outlineLevel="0" collapsed="false">
      <c r="A744" s="1" t="s">
        <v>295</v>
      </c>
      <c r="B744" s="1" t="s">
        <v>730</v>
      </c>
    </row>
    <row r="745" customFormat="false" ht="12.8" hidden="true" customHeight="false" outlineLevel="0" collapsed="false">
      <c r="A745" s="1" t="s">
        <v>295</v>
      </c>
      <c r="B745" s="1" t="s">
        <v>730</v>
      </c>
    </row>
    <row r="746" customFormat="false" ht="12.8" hidden="true" customHeight="false" outlineLevel="0" collapsed="false">
      <c r="A746" s="1" t="s">
        <v>100</v>
      </c>
      <c r="B746" s="1" t="s">
        <v>1174</v>
      </c>
    </row>
    <row r="747" customFormat="false" ht="12.8" hidden="true" customHeight="false" outlineLevel="0" collapsed="false">
      <c r="A747" s="1" t="s">
        <v>100</v>
      </c>
      <c r="B747" s="1" t="s">
        <v>1174</v>
      </c>
    </row>
    <row r="748" customFormat="false" ht="12.8" hidden="false" customHeight="false" outlineLevel="0" collapsed="false">
      <c r="A748" s="1" t="s">
        <v>1567</v>
      </c>
      <c r="B748" s="1" t="s">
        <v>1568</v>
      </c>
    </row>
    <row r="749" customFormat="false" ht="12.8" hidden="true" customHeight="false" outlineLevel="0" collapsed="false">
      <c r="A749" s="1" t="s">
        <v>1567</v>
      </c>
      <c r="B749" s="1" t="s">
        <v>1568</v>
      </c>
    </row>
    <row r="750" customFormat="false" ht="12.8" hidden="true" customHeight="false" outlineLevel="0" collapsed="false">
      <c r="A750" s="1" t="s">
        <v>1567</v>
      </c>
      <c r="B750" s="1" t="s">
        <v>1568</v>
      </c>
    </row>
    <row r="751" customFormat="false" ht="12.8" hidden="true" customHeight="false" outlineLevel="0" collapsed="false">
      <c r="A751" s="1" t="s">
        <v>1567</v>
      </c>
      <c r="B751" s="1" t="s">
        <v>1568</v>
      </c>
    </row>
    <row r="752" customFormat="false" ht="12.8" hidden="true" customHeight="false" outlineLevel="0" collapsed="false">
      <c r="A752" s="1" t="s">
        <v>1567</v>
      </c>
      <c r="B752" s="1" t="s">
        <v>1568</v>
      </c>
    </row>
    <row r="753" customFormat="false" ht="12.8" hidden="false" customHeight="false" outlineLevel="0" collapsed="false">
      <c r="A753" s="1" t="s">
        <v>1567</v>
      </c>
      <c r="B753" s="1" t="s">
        <v>1576</v>
      </c>
    </row>
    <row r="754" customFormat="false" ht="12.8" hidden="true" customHeight="false" outlineLevel="0" collapsed="false">
      <c r="A754" s="1" t="s">
        <v>1567</v>
      </c>
      <c r="B754" s="1" t="s">
        <v>1576</v>
      </c>
    </row>
    <row r="755" customFormat="false" ht="12.8" hidden="true" customHeight="false" outlineLevel="0" collapsed="false">
      <c r="A755" s="1" t="s">
        <v>1567</v>
      </c>
      <c r="B755" s="1" t="s">
        <v>1576</v>
      </c>
    </row>
    <row r="756" customFormat="false" ht="12.8" hidden="true" customHeight="false" outlineLevel="0" collapsed="false">
      <c r="A756" s="1" t="s">
        <v>1567</v>
      </c>
      <c r="B756" s="1" t="s">
        <v>1576</v>
      </c>
    </row>
    <row r="757" customFormat="false" ht="12.8" hidden="true" customHeight="false" outlineLevel="0" collapsed="false">
      <c r="A757" s="1" t="s">
        <v>1567</v>
      </c>
      <c r="B757" s="1" t="s">
        <v>1576</v>
      </c>
    </row>
    <row r="758" customFormat="false" ht="12.8" hidden="false" customHeight="false" outlineLevel="0" collapsed="false">
      <c r="A758" s="1" t="s">
        <v>1567</v>
      </c>
      <c r="B758" s="1" t="s">
        <v>1583</v>
      </c>
    </row>
    <row r="759" customFormat="false" ht="12.8" hidden="true" customHeight="false" outlineLevel="0" collapsed="false">
      <c r="A759" s="1" t="s">
        <v>1567</v>
      </c>
      <c r="B759" s="1" t="s">
        <v>1583</v>
      </c>
    </row>
    <row r="760" customFormat="false" ht="12.8" hidden="true" customHeight="false" outlineLevel="0" collapsed="false">
      <c r="A760" s="1" t="s">
        <v>1567</v>
      </c>
      <c r="B760" s="1" t="s">
        <v>1583</v>
      </c>
    </row>
    <row r="761" customFormat="false" ht="12.8" hidden="true" customHeight="false" outlineLevel="0" collapsed="false">
      <c r="A761" s="1" t="s">
        <v>1567</v>
      </c>
      <c r="B761" s="1" t="s">
        <v>1583</v>
      </c>
    </row>
    <row r="762" customFormat="false" ht="12.8" hidden="false" customHeight="false" outlineLevel="0" collapsed="false">
      <c r="A762" s="1" t="s">
        <v>1567</v>
      </c>
      <c r="B762" s="1" t="s">
        <v>1589</v>
      </c>
    </row>
    <row r="763" customFormat="false" ht="12.8" hidden="true" customHeight="false" outlineLevel="0" collapsed="false">
      <c r="A763" s="1" t="s">
        <v>1567</v>
      </c>
      <c r="B763" s="1" t="s">
        <v>1589</v>
      </c>
    </row>
    <row r="764" customFormat="false" ht="12.8" hidden="true" customHeight="false" outlineLevel="0" collapsed="false">
      <c r="A764" s="1" t="s">
        <v>1567</v>
      </c>
      <c r="B764" s="1" t="s">
        <v>1589</v>
      </c>
    </row>
    <row r="765" customFormat="false" ht="12.8" hidden="false" customHeight="false" outlineLevel="0" collapsed="false">
      <c r="A765" s="1" t="s">
        <v>1567</v>
      </c>
      <c r="B765" s="1" t="s">
        <v>1594</v>
      </c>
    </row>
    <row r="766" customFormat="false" ht="12.8" hidden="true" customHeight="false" outlineLevel="0" collapsed="false">
      <c r="A766" s="1" t="s">
        <v>1567</v>
      </c>
      <c r="B766" s="1" t="s">
        <v>1594</v>
      </c>
    </row>
    <row r="767" customFormat="false" ht="12.8" hidden="true" customHeight="false" outlineLevel="0" collapsed="false">
      <c r="A767" s="1" t="s">
        <v>1567</v>
      </c>
      <c r="B767" s="1" t="s">
        <v>1594</v>
      </c>
    </row>
    <row r="768" customFormat="false" ht="12.8" hidden="true" customHeight="false" outlineLevel="0" collapsed="false">
      <c r="A768" s="1" t="s">
        <v>1567</v>
      </c>
      <c r="B768" s="1" t="s">
        <v>1594</v>
      </c>
    </row>
    <row r="769" customFormat="false" ht="12.8" hidden="false" customHeight="false" outlineLevel="0" collapsed="false">
      <c r="A769" s="1" t="s">
        <v>1567</v>
      </c>
      <c r="B769" s="1" t="s">
        <v>1600</v>
      </c>
    </row>
    <row r="770" customFormat="false" ht="12.8" hidden="true" customHeight="false" outlineLevel="0" collapsed="false">
      <c r="A770" s="1" t="s">
        <v>1567</v>
      </c>
      <c r="B770" s="1" t="s">
        <v>1600</v>
      </c>
    </row>
    <row r="771" customFormat="false" ht="12.8" hidden="true" customHeight="false" outlineLevel="0" collapsed="false">
      <c r="A771" s="1" t="s">
        <v>1567</v>
      </c>
      <c r="B771" s="1" t="s">
        <v>1600</v>
      </c>
    </row>
    <row r="772" customFormat="false" ht="12.8" hidden="true" customHeight="false" outlineLevel="0" collapsed="false">
      <c r="A772" s="1" t="s">
        <v>1567</v>
      </c>
      <c r="B772" s="1" t="s">
        <v>1600</v>
      </c>
    </row>
    <row r="773" customFormat="false" ht="12.8" hidden="true" customHeight="false" outlineLevel="0" collapsed="false">
      <c r="A773" s="1" t="s">
        <v>1567</v>
      </c>
      <c r="B773" s="1" t="s">
        <v>1600</v>
      </c>
    </row>
    <row r="774" customFormat="false" ht="12.8" hidden="false" customHeight="false" outlineLevel="0" collapsed="false">
      <c r="A774" s="1" t="s">
        <v>1567</v>
      </c>
      <c r="B774" s="1" t="s">
        <v>1607</v>
      </c>
    </row>
    <row r="775" customFormat="false" ht="12.8" hidden="true" customHeight="false" outlineLevel="0" collapsed="false">
      <c r="A775" s="1" t="s">
        <v>1567</v>
      </c>
      <c r="B775" s="1" t="s">
        <v>1607</v>
      </c>
    </row>
    <row r="776" customFormat="false" ht="12.8" hidden="true" customHeight="false" outlineLevel="0" collapsed="false">
      <c r="A776" s="1" t="s">
        <v>1567</v>
      </c>
      <c r="B776" s="1" t="s">
        <v>1607</v>
      </c>
    </row>
    <row r="777" customFormat="false" ht="12.8" hidden="true" customHeight="false" outlineLevel="0" collapsed="false">
      <c r="A777" s="1" t="s">
        <v>1567</v>
      </c>
      <c r="B777" s="1" t="s">
        <v>1607</v>
      </c>
    </row>
    <row r="778" customFormat="false" ht="12.8" hidden="true" customHeight="false" outlineLevel="0" collapsed="false">
      <c r="A778" s="1" t="s">
        <v>1567</v>
      </c>
      <c r="B778" s="1" t="s">
        <v>1607</v>
      </c>
    </row>
    <row r="779" customFormat="false" ht="12.8" hidden="true" customHeight="false" outlineLevel="0" collapsed="false">
      <c r="A779" s="1" t="s">
        <v>1567</v>
      </c>
      <c r="B779" s="1" t="s">
        <v>1607</v>
      </c>
    </row>
    <row r="780" customFormat="false" ht="12.8" hidden="false" customHeight="false" outlineLevel="0" collapsed="false">
      <c r="A780" s="1" t="s">
        <v>1567</v>
      </c>
      <c r="B780" s="1" t="s">
        <v>1615</v>
      </c>
    </row>
    <row r="781" customFormat="false" ht="12.8" hidden="true" customHeight="false" outlineLevel="0" collapsed="false">
      <c r="A781" s="1" t="s">
        <v>1567</v>
      </c>
      <c r="B781" s="1" t="s">
        <v>1615</v>
      </c>
    </row>
    <row r="782" customFormat="false" ht="12.8" hidden="true" customHeight="false" outlineLevel="0" collapsed="false">
      <c r="A782" s="1" t="s">
        <v>1567</v>
      </c>
      <c r="B782" s="1" t="s">
        <v>1615</v>
      </c>
    </row>
    <row r="783" customFormat="false" ht="12.8" hidden="true" customHeight="false" outlineLevel="0" collapsed="false">
      <c r="A783" s="1" t="s">
        <v>1567</v>
      </c>
      <c r="B783" s="1" t="s">
        <v>1615</v>
      </c>
    </row>
    <row r="784" customFormat="false" ht="12.8" hidden="true" customHeight="false" outlineLevel="0" collapsed="false">
      <c r="A784" s="1" t="s">
        <v>1567</v>
      </c>
      <c r="B784" s="1" t="s">
        <v>1615</v>
      </c>
    </row>
    <row r="785" customFormat="false" ht="12.8" hidden="false" customHeight="false" outlineLevel="0" collapsed="false">
      <c r="A785" s="1" t="s">
        <v>1622</v>
      </c>
      <c r="B785" s="1" t="s">
        <v>1623</v>
      </c>
    </row>
    <row r="786" customFormat="false" ht="12.8" hidden="false" customHeight="false" outlineLevel="0" collapsed="false">
      <c r="A786" s="1" t="s">
        <v>1622</v>
      </c>
      <c r="B786" s="1" t="s">
        <v>1626</v>
      </c>
    </row>
    <row r="787" customFormat="false" ht="12.8" hidden="true" customHeight="false" outlineLevel="0" collapsed="false">
      <c r="A787" s="1" t="s">
        <v>1622</v>
      </c>
      <c r="B787" s="1" t="s">
        <v>1623</v>
      </c>
    </row>
    <row r="788" customFormat="false" ht="12.8" hidden="true" customHeight="false" outlineLevel="0" collapsed="false">
      <c r="A788" s="1" t="s">
        <v>1622</v>
      </c>
      <c r="B788" s="1" t="s">
        <v>1623</v>
      </c>
    </row>
    <row r="789" customFormat="false" ht="12.8" hidden="true" customHeight="false" outlineLevel="0" collapsed="false">
      <c r="A789" s="1" t="s">
        <v>1622</v>
      </c>
      <c r="B789" s="1" t="s">
        <v>1626</v>
      </c>
    </row>
    <row r="790" customFormat="false" ht="12.8" hidden="false" customHeight="false" outlineLevel="0" collapsed="false">
      <c r="A790" s="1" t="s">
        <v>1632</v>
      </c>
      <c r="B790" s="1" t="s">
        <v>1633</v>
      </c>
    </row>
    <row r="791" customFormat="false" ht="12.8" hidden="true" customHeight="false" outlineLevel="0" collapsed="false">
      <c r="A791" s="1" t="s">
        <v>1632</v>
      </c>
      <c r="B791" s="1" t="s">
        <v>1633</v>
      </c>
    </row>
    <row r="792" customFormat="false" ht="12.8" hidden="true" customHeight="false" outlineLevel="0" collapsed="false">
      <c r="A792" s="1" t="s">
        <v>1632</v>
      </c>
      <c r="B792" s="1" t="s">
        <v>1633</v>
      </c>
    </row>
    <row r="793" customFormat="false" ht="12.8" hidden="true" customHeight="false" outlineLevel="0" collapsed="false">
      <c r="A793" s="1" t="s">
        <v>1632</v>
      </c>
      <c r="B793" s="1" t="s">
        <v>1633</v>
      </c>
    </row>
    <row r="794" customFormat="false" ht="12.8" hidden="true" customHeight="false" outlineLevel="0" collapsed="false">
      <c r="A794" s="1" t="s">
        <v>1632</v>
      </c>
      <c r="B794" s="1" t="s">
        <v>1633</v>
      </c>
    </row>
    <row r="795" customFormat="false" ht="12.8" hidden="false" customHeight="false" outlineLevel="0" collapsed="false">
      <c r="A795" s="1" t="s">
        <v>1640</v>
      </c>
      <c r="B795" s="1" t="s">
        <v>1641</v>
      </c>
    </row>
    <row r="796" customFormat="false" ht="12.8" hidden="false" customHeight="false" outlineLevel="0" collapsed="false">
      <c r="A796" s="1" t="s">
        <v>1644</v>
      </c>
      <c r="B796" s="1" t="s">
        <v>1645</v>
      </c>
    </row>
    <row r="797" customFormat="false" ht="12.8" hidden="true" customHeight="false" outlineLevel="0" collapsed="false">
      <c r="A797" s="1" t="s">
        <v>1644</v>
      </c>
      <c r="B797" s="1" t="s">
        <v>1645</v>
      </c>
    </row>
    <row r="798" customFormat="false" ht="12.8" hidden="true" customHeight="false" outlineLevel="0" collapsed="false">
      <c r="A798" s="1" t="s">
        <v>1644</v>
      </c>
      <c r="B798" s="1" t="s">
        <v>1645</v>
      </c>
    </row>
    <row r="799" customFormat="false" ht="12.8" hidden="false" customHeight="false" outlineLevel="0" collapsed="false">
      <c r="A799" s="1" t="s">
        <v>1651</v>
      </c>
      <c r="B799" s="1" t="s">
        <v>1652</v>
      </c>
    </row>
    <row r="800" customFormat="false" ht="12.8" hidden="true" customHeight="false" outlineLevel="0" collapsed="false">
      <c r="A800" s="1" t="s">
        <v>1651</v>
      </c>
      <c r="B800" s="1" t="s">
        <v>1652</v>
      </c>
    </row>
    <row r="801" customFormat="false" ht="12.8" hidden="true" customHeight="false" outlineLevel="0" collapsed="false">
      <c r="A801" s="1" t="s">
        <v>1651</v>
      </c>
      <c r="B801" s="1" t="s">
        <v>1652</v>
      </c>
    </row>
    <row r="802" customFormat="false" ht="12.8" hidden="true" customHeight="false" outlineLevel="0" collapsed="false">
      <c r="A802" s="1" t="s">
        <v>1651</v>
      </c>
      <c r="B802" s="1" t="s">
        <v>1652</v>
      </c>
    </row>
    <row r="803" customFormat="false" ht="12.8" hidden="true" customHeight="false" outlineLevel="0" collapsed="false">
      <c r="A803" s="1" t="s">
        <v>1651</v>
      </c>
      <c r="B803" s="1" t="s">
        <v>1652</v>
      </c>
    </row>
    <row r="804" customFormat="false" ht="12.8" hidden="true" customHeight="false" outlineLevel="0" collapsed="false">
      <c r="A804" s="1" t="s">
        <v>1651</v>
      </c>
      <c r="B804" s="1" t="s">
        <v>1652</v>
      </c>
    </row>
    <row r="805" customFormat="false" ht="12.8" hidden="true" customHeight="false" outlineLevel="0" collapsed="false">
      <c r="A805" s="1" t="s">
        <v>1651</v>
      </c>
      <c r="B805" s="1" t="s">
        <v>1652</v>
      </c>
    </row>
    <row r="806" customFormat="false" ht="12.8" hidden="true" customHeight="false" outlineLevel="0" collapsed="false">
      <c r="A806" s="1" t="s">
        <v>1651</v>
      </c>
      <c r="B806" s="1" t="s">
        <v>1652</v>
      </c>
    </row>
    <row r="807" customFormat="false" ht="12.8" hidden="false" customHeight="false" outlineLevel="0" collapsed="false">
      <c r="A807" s="1" t="s">
        <v>1651</v>
      </c>
      <c r="B807" s="1" t="s">
        <v>1662</v>
      </c>
    </row>
    <row r="808" customFormat="false" ht="12.8" hidden="true" customHeight="false" outlineLevel="0" collapsed="false">
      <c r="A808" s="1" t="s">
        <v>1651</v>
      </c>
      <c r="B808" s="1" t="s">
        <v>1662</v>
      </c>
    </row>
    <row r="809" customFormat="false" ht="12.8" hidden="true" customHeight="false" outlineLevel="0" collapsed="false">
      <c r="A809" s="1" t="s">
        <v>1651</v>
      </c>
      <c r="B809" s="1" t="s">
        <v>1662</v>
      </c>
    </row>
    <row r="810" customFormat="false" ht="12.8" hidden="true" customHeight="false" outlineLevel="0" collapsed="false">
      <c r="A810" s="1" t="s">
        <v>1651</v>
      </c>
      <c r="B810" s="1" t="s">
        <v>1662</v>
      </c>
    </row>
    <row r="811" customFormat="false" ht="12.8" hidden="true" customHeight="false" outlineLevel="0" collapsed="false">
      <c r="A811" s="1" t="s">
        <v>1651</v>
      </c>
      <c r="B811" s="1" t="s">
        <v>1662</v>
      </c>
    </row>
    <row r="812" customFormat="false" ht="12.8" hidden="true" customHeight="false" outlineLevel="0" collapsed="false">
      <c r="A812" s="1" t="s">
        <v>1651</v>
      </c>
      <c r="B812" s="1" t="s">
        <v>1662</v>
      </c>
    </row>
    <row r="813" customFormat="false" ht="12.8" hidden="true" customHeight="false" outlineLevel="0" collapsed="false">
      <c r="A813" s="1" t="s">
        <v>1651</v>
      </c>
      <c r="B813" s="1" t="s">
        <v>1662</v>
      </c>
    </row>
    <row r="814" customFormat="false" ht="12.8" hidden="true" customHeight="false" outlineLevel="0" collapsed="false">
      <c r="A814" s="1" t="s">
        <v>1651</v>
      </c>
      <c r="B814" s="1" t="s">
        <v>1662</v>
      </c>
    </row>
    <row r="815" customFormat="false" ht="12.8" hidden="false" customHeight="false" outlineLevel="0" collapsed="false">
      <c r="A815" s="1" t="s">
        <v>1640</v>
      </c>
      <c r="B815" s="1" t="s">
        <v>1672</v>
      </c>
    </row>
    <row r="816" customFormat="false" ht="12.8" hidden="false" customHeight="false" outlineLevel="0" collapsed="false">
      <c r="A816" s="1" t="s">
        <v>1632</v>
      </c>
      <c r="B816" s="1" t="s">
        <v>1675</v>
      </c>
    </row>
    <row r="817" customFormat="false" ht="12.8" hidden="true" customHeight="false" outlineLevel="0" collapsed="false">
      <c r="A817" s="1" t="s">
        <v>1632</v>
      </c>
      <c r="B817" s="1" t="s">
        <v>1675</v>
      </c>
    </row>
    <row r="818" customFormat="false" ht="12.8" hidden="false" customHeight="false" outlineLevel="0" collapsed="false">
      <c r="A818" s="1" t="s">
        <v>1651</v>
      </c>
      <c r="B818" s="1" t="s">
        <v>1679</v>
      </c>
    </row>
    <row r="819" customFormat="false" ht="12.8" hidden="true" customHeight="false" outlineLevel="0" collapsed="false">
      <c r="A819" s="1" t="s">
        <v>1651</v>
      </c>
      <c r="B819" s="1" t="s">
        <v>1679</v>
      </c>
    </row>
    <row r="820" customFormat="false" ht="12.8" hidden="true" customHeight="false" outlineLevel="0" collapsed="false">
      <c r="A820" s="1" t="s">
        <v>1651</v>
      </c>
      <c r="B820" s="1" t="s">
        <v>1679</v>
      </c>
    </row>
    <row r="821" customFormat="false" ht="12.8" hidden="true" customHeight="false" outlineLevel="0" collapsed="false">
      <c r="A821" s="1" t="s">
        <v>1651</v>
      </c>
      <c r="B821" s="1" t="s">
        <v>1679</v>
      </c>
    </row>
    <row r="822" customFormat="false" ht="12.8" hidden="false" customHeight="false" outlineLevel="0" collapsed="false">
      <c r="A822" s="1" t="s">
        <v>1684</v>
      </c>
      <c r="B822" s="1" t="s">
        <v>1685</v>
      </c>
    </row>
    <row r="823" customFormat="false" ht="12.8" hidden="true" customHeight="false" outlineLevel="0" collapsed="false">
      <c r="A823" s="1" t="s">
        <v>1684</v>
      </c>
      <c r="B823" s="1" t="s">
        <v>1685</v>
      </c>
    </row>
    <row r="824" customFormat="false" ht="12.8" hidden="true" customHeight="false" outlineLevel="0" collapsed="false">
      <c r="A824" s="1" t="s">
        <v>1684</v>
      </c>
      <c r="B824" s="1" t="s">
        <v>1685</v>
      </c>
    </row>
    <row r="825" customFormat="false" ht="12.8" hidden="false" customHeight="false" outlineLevel="0" collapsed="false">
      <c r="A825" s="1" t="s">
        <v>1690</v>
      </c>
      <c r="B825" s="1" t="s">
        <v>1691</v>
      </c>
    </row>
    <row r="826" customFormat="false" ht="12.8" hidden="true" customHeight="false" outlineLevel="0" collapsed="false">
      <c r="A826" s="1" t="s">
        <v>1651</v>
      </c>
      <c r="B826" s="1" t="s">
        <v>1679</v>
      </c>
    </row>
    <row r="827" customFormat="false" ht="12.8" hidden="true" customHeight="false" outlineLevel="0" collapsed="false">
      <c r="A827" s="1" t="s">
        <v>1651</v>
      </c>
      <c r="B827" s="1" t="s">
        <v>1679</v>
      </c>
    </row>
    <row r="828" customFormat="false" ht="12.8" hidden="true" customHeight="false" outlineLevel="0" collapsed="false">
      <c r="A828" s="1" t="s">
        <v>1651</v>
      </c>
      <c r="B828" s="1" t="s">
        <v>1679</v>
      </c>
    </row>
    <row r="829" customFormat="false" ht="12.8" hidden="true" customHeight="false" outlineLevel="0" collapsed="false">
      <c r="A829" s="1" t="s">
        <v>1651</v>
      </c>
      <c r="B829" s="1" t="s">
        <v>1679</v>
      </c>
    </row>
    <row r="830" customFormat="false" ht="12.8" hidden="true" customHeight="false" outlineLevel="0" collapsed="false">
      <c r="A830" s="1" t="s">
        <v>1651</v>
      </c>
      <c r="B830" s="1" t="s">
        <v>1679</v>
      </c>
    </row>
    <row r="831" customFormat="false" ht="12.8" hidden="false" customHeight="false" outlineLevel="0" collapsed="false">
      <c r="A831" s="1" t="s">
        <v>1690</v>
      </c>
      <c r="B831" s="1" t="s">
        <v>1698</v>
      </c>
    </row>
    <row r="832" customFormat="false" ht="12.8" hidden="true" customHeight="false" outlineLevel="0" collapsed="false">
      <c r="A832" s="1" t="s">
        <v>1690</v>
      </c>
      <c r="B832" s="1" t="s">
        <v>1698</v>
      </c>
    </row>
    <row r="833" customFormat="false" ht="12.8" hidden="true" customHeight="false" outlineLevel="0" collapsed="false">
      <c r="A833" s="1" t="s">
        <v>1690</v>
      </c>
      <c r="B833" s="1" t="s">
        <v>1698</v>
      </c>
    </row>
    <row r="834" customFormat="false" ht="12.8" hidden="true" customHeight="false" outlineLevel="0" collapsed="false">
      <c r="A834" s="1" t="s">
        <v>1690</v>
      </c>
      <c r="B834" s="1" t="s">
        <v>1698</v>
      </c>
    </row>
    <row r="835" customFormat="false" ht="12.8" hidden="true" customHeight="false" outlineLevel="0" collapsed="false">
      <c r="A835" s="1" t="s">
        <v>1690</v>
      </c>
      <c r="B835" s="1" t="s">
        <v>1698</v>
      </c>
    </row>
    <row r="836" customFormat="false" ht="12.8" hidden="false" customHeight="false" outlineLevel="0" collapsed="false">
      <c r="A836" s="1" t="s">
        <v>1690</v>
      </c>
      <c r="B836" s="1" t="s">
        <v>1705</v>
      </c>
    </row>
    <row r="837" customFormat="false" ht="12.8" hidden="true" customHeight="false" outlineLevel="0" collapsed="false">
      <c r="A837" s="1" t="s">
        <v>1690</v>
      </c>
      <c r="B837" s="1" t="s">
        <v>1705</v>
      </c>
    </row>
    <row r="838" customFormat="false" ht="12.8" hidden="true" customHeight="false" outlineLevel="0" collapsed="false">
      <c r="A838" s="1" t="s">
        <v>1690</v>
      </c>
      <c r="B838" s="1" t="s">
        <v>1698</v>
      </c>
    </row>
    <row r="839" customFormat="false" ht="12.8" hidden="false" customHeight="false" outlineLevel="0" collapsed="false">
      <c r="A839" s="1" t="s">
        <v>1632</v>
      </c>
      <c r="B839" s="1" t="s">
        <v>1710</v>
      </c>
    </row>
    <row r="840" customFormat="false" ht="12.8" hidden="true" customHeight="false" outlineLevel="0" collapsed="false">
      <c r="A840" s="1" t="s">
        <v>1690</v>
      </c>
      <c r="B840" s="1" t="s">
        <v>1705</v>
      </c>
    </row>
    <row r="841" customFormat="false" ht="12.8" hidden="true" customHeight="false" outlineLevel="0" collapsed="false">
      <c r="A841" s="1" t="s">
        <v>1640</v>
      </c>
      <c r="B841" s="1" t="s">
        <v>1672</v>
      </c>
    </row>
    <row r="842" customFormat="false" ht="12.8" hidden="true" customHeight="false" outlineLevel="0" collapsed="false">
      <c r="A842" s="1" t="s">
        <v>1690</v>
      </c>
      <c r="B842" s="1" t="s">
        <v>1698</v>
      </c>
    </row>
    <row r="843" customFormat="false" ht="12.8" hidden="false" customHeight="false" outlineLevel="0" collapsed="false">
      <c r="A843" s="1" t="s">
        <v>1684</v>
      </c>
      <c r="B843" s="1" t="s">
        <v>1716</v>
      </c>
    </row>
    <row r="844" customFormat="false" ht="12.8" hidden="true" customHeight="false" outlineLevel="0" collapsed="false">
      <c r="A844" s="1" t="s">
        <v>1684</v>
      </c>
      <c r="B844" s="1" t="s">
        <v>1716</v>
      </c>
    </row>
    <row r="845" customFormat="false" ht="12.8" hidden="true" customHeight="false" outlineLevel="0" collapsed="false">
      <c r="A845" s="1" t="s">
        <v>1684</v>
      </c>
      <c r="B845" s="1" t="s">
        <v>1716</v>
      </c>
    </row>
    <row r="846" customFormat="false" ht="12.8" hidden="true" customHeight="false" outlineLevel="0" collapsed="false">
      <c r="A846" s="1" t="s">
        <v>1684</v>
      </c>
      <c r="B846" s="1" t="s">
        <v>1716</v>
      </c>
    </row>
    <row r="847" customFormat="false" ht="12.8" hidden="false" customHeight="false" outlineLevel="0" collapsed="false">
      <c r="A847" s="1" t="s">
        <v>1632</v>
      </c>
      <c r="B847" s="1" t="s">
        <v>1722</v>
      </c>
    </row>
    <row r="848" customFormat="false" ht="12.8" hidden="true" customHeight="false" outlineLevel="0" collapsed="false">
      <c r="A848" s="1" t="s">
        <v>1632</v>
      </c>
      <c r="B848" s="1" t="s">
        <v>1722</v>
      </c>
    </row>
    <row r="849" customFormat="false" ht="12.8" hidden="true" customHeight="false" outlineLevel="0" collapsed="false">
      <c r="A849" s="1" t="s">
        <v>1632</v>
      </c>
      <c r="B849" s="1" t="s">
        <v>1722</v>
      </c>
    </row>
    <row r="850" customFormat="false" ht="12.8" hidden="true" customHeight="false" outlineLevel="0" collapsed="false">
      <c r="A850" s="1" t="s">
        <v>1632</v>
      </c>
      <c r="B850" s="1" t="s">
        <v>1722</v>
      </c>
    </row>
    <row r="851" customFormat="false" ht="12.8" hidden="true" customHeight="false" outlineLevel="0" collapsed="false">
      <c r="A851" s="1" t="s">
        <v>1632</v>
      </c>
      <c r="B851" s="1" t="s">
        <v>1722</v>
      </c>
    </row>
    <row r="852" customFormat="false" ht="12.8" hidden="false" customHeight="false" outlineLevel="0" collapsed="false">
      <c r="A852" s="1" t="s">
        <v>1622</v>
      </c>
      <c r="B852" s="1" t="s">
        <v>1729</v>
      </c>
    </row>
    <row r="853" customFormat="false" ht="12.8" hidden="true" customHeight="false" outlineLevel="0" collapsed="false">
      <c r="A853" s="1" t="s">
        <v>1622</v>
      </c>
      <c r="B853" s="1" t="s">
        <v>1729</v>
      </c>
    </row>
    <row r="854" customFormat="false" ht="12.8" hidden="true" customHeight="false" outlineLevel="0" collapsed="false">
      <c r="A854" s="1" t="s">
        <v>1622</v>
      </c>
      <c r="B854" s="1" t="s">
        <v>1729</v>
      </c>
    </row>
    <row r="855" customFormat="false" ht="12.8" hidden="false" customHeight="false" outlineLevel="0" collapsed="false">
      <c r="A855" s="1" t="s">
        <v>1622</v>
      </c>
      <c r="B855" s="1" t="s">
        <v>1733</v>
      </c>
    </row>
    <row r="856" customFormat="false" ht="12.8" hidden="true" customHeight="false" outlineLevel="0" collapsed="false">
      <c r="A856" s="1" t="s">
        <v>1622</v>
      </c>
      <c r="B856" s="1" t="s">
        <v>1733</v>
      </c>
    </row>
    <row r="857" customFormat="false" ht="12.8" hidden="true" customHeight="false" outlineLevel="0" collapsed="false">
      <c r="A857" s="1" t="s">
        <v>1622</v>
      </c>
      <c r="B857" s="1" t="s">
        <v>1733</v>
      </c>
    </row>
    <row r="858" customFormat="false" ht="12.8" hidden="true" customHeight="false" outlineLevel="0" collapsed="false">
      <c r="A858" s="1" t="s">
        <v>1622</v>
      </c>
      <c r="B858" s="1" t="s">
        <v>1733</v>
      </c>
    </row>
    <row r="859" customFormat="false" ht="12.8" hidden="false" customHeight="false" outlineLevel="0" collapsed="false">
      <c r="A859" s="1" t="s">
        <v>1690</v>
      </c>
      <c r="B859" s="1" t="s">
        <v>1739</v>
      </c>
    </row>
    <row r="860" customFormat="false" ht="12.8" hidden="true" customHeight="false" outlineLevel="0" collapsed="false">
      <c r="A860" s="1" t="s">
        <v>1690</v>
      </c>
      <c r="B860" s="1" t="s">
        <v>1739</v>
      </c>
    </row>
    <row r="861" customFormat="false" ht="12.8" hidden="true" customHeight="false" outlineLevel="0" collapsed="false">
      <c r="A861" s="1" t="s">
        <v>1690</v>
      </c>
      <c r="B861" s="1" t="s">
        <v>1739</v>
      </c>
    </row>
    <row r="862" customFormat="false" ht="12.8" hidden="true" customHeight="false" outlineLevel="0" collapsed="false">
      <c r="A862" s="1" t="s">
        <v>1690</v>
      </c>
      <c r="B862" s="1" t="s">
        <v>1739</v>
      </c>
    </row>
    <row r="863" customFormat="false" ht="12.8" hidden="true" customHeight="false" outlineLevel="0" collapsed="false">
      <c r="A863" s="1" t="s">
        <v>1690</v>
      </c>
      <c r="B863" s="1" t="s">
        <v>1739</v>
      </c>
    </row>
    <row r="864" customFormat="false" ht="12.8" hidden="true" customHeight="false" outlineLevel="0" collapsed="false">
      <c r="A864" s="1" t="s">
        <v>1690</v>
      </c>
      <c r="B864" s="1" t="s">
        <v>1705</v>
      </c>
    </row>
    <row r="865" customFormat="false" ht="12.8" hidden="true" customHeight="false" outlineLevel="0" collapsed="false">
      <c r="A865" s="1" t="s">
        <v>1622</v>
      </c>
      <c r="B865" s="1" t="s">
        <v>1626</v>
      </c>
    </row>
    <row r="866" customFormat="false" ht="12.8" hidden="true" customHeight="false" outlineLevel="0" collapsed="false">
      <c r="A866" s="1" t="s">
        <v>1622</v>
      </c>
      <c r="B866" s="1" t="s">
        <v>1626</v>
      </c>
    </row>
    <row r="867" customFormat="false" ht="12.8" hidden="false" customHeight="false" outlineLevel="0" collapsed="false">
      <c r="A867" s="1" t="s">
        <v>1622</v>
      </c>
      <c r="B867" s="1" t="s">
        <v>1749</v>
      </c>
    </row>
    <row r="868" customFormat="false" ht="12.8" hidden="false" customHeight="false" outlineLevel="0" collapsed="false">
      <c r="A868" s="1" t="s">
        <v>1684</v>
      </c>
      <c r="B868" s="1" t="s">
        <v>1752</v>
      </c>
    </row>
    <row r="869" customFormat="false" ht="12.8" hidden="true" customHeight="false" outlineLevel="0" collapsed="false">
      <c r="A869" s="1" t="s">
        <v>1690</v>
      </c>
      <c r="B869" s="1" t="s">
        <v>1705</v>
      </c>
    </row>
    <row r="870" customFormat="false" ht="12.8" hidden="false" customHeight="false" outlineLevel="0" collapsed="false">
      <c r="A870" s="1" t="s">
        <v>1684</v>
      </c>
      <c r="B870" s="1" t="s">
        <v>1756</v>
      </c>
    </row>
    <row r="871" customFormat="false" ht="12.8" hidden="true" customHeight="false" outlineLevel="0" collapsed="false">
      <c r="A871" s="1" t="s">
        <v>1632</v>
      </c>
      <c r="B871" s="1" t="s">
        <v>1675</v>
      </c>
    </row>
    <row r="872" customFormat="false" ht="12.8" hidden="true" customHeight="false" outlineLevel="0" collapsed="false">
      <c r="A872" s="1" t="s">
        <v>1632</v>
      </c>
      <c r="B872" s="1" t="s">
        <v>1675</v>
      </c>
    </row>
    <row r="873" customFormat="false" ht="12.8" hidden="true" customHeight="false" outlineLevel="0" collapsed="false">
      <c r="A873" s="1" t="s">
        <v>1622</v>
      </c>
      <c r="B873" s="1" t="s">
        <v>1626</v>
      </c>
    </row>
    <row r="874" customFormat="false" ht="12.8" hidden="false" customHeight="false" outlineLevel="0" collapsed="false">
      <c r="A874" s="1" t="s">
        <v>1690</v>
      </c>
      <c r="B874" s="1" t="s">
        <v>1762</v>
      </c>
    </row>
    <row r="875" customFormat="false" ht="12.8" hidden="true" customHeight="false" outlineLevel="0" collapsed="false">
      <c r="A875" s="1" t="s">
        <v>1690</v>
      </c>
      <c r="B875" s="1" t="s">
        <v>1762</v>
      </c>
    </row>
    <row r="876" customFormat="false" ht="12.8" hidden="false" customHeight="false" outlineLevel="0" collapsed="false">
      <c r="A876" s="1" t="s">
        <v>1632</v>
      </c>
      <c r="B876" s="1" t="s">
        <v>1766</v>
      </c>
    </row>
    <row r="877" customFormat="false" ht="12.8" hidden="false" customHeight="false" outlineLevel="0" collapsed="false">
      <c r="A877" s="1" t="s">
        <v>1632</v>
      </c>
      <c r="B877" s="1" t="s">
        <v>1769</v>
      </c>
    </row>
    <row r="878" customFormat="false" ht="12.8" hidden="true" customHeight="false" outlineLevel="0" collapsed="false">
      <c r="A878" s="1" t="s">
        <v>1632</v>
      </c>
      <c r="B878" s="1" t="s">
        <v>1769</v>
      </c>
    </row>
    <row r="879" customFormat="false" ht="12.8" hidden="true" customHeight="false" outlineLevel="0" collapsed="false">
      <c r="A879" s="1" t="s">
        <v>1632</v>
      </c>
      <c r="B879" s="1" t="s">
        <v>1766</v>
      </c>
    </row>
    <row r="880" customFormat="false" ht="12.8" hidden="false" customHeight="false" outlineLevel="0" collapsed="false">
      <c r="A880" s="1" t="s">
        <v>1690</v>
      </c>
      <c r="B880" s="1" t="s">
        <v>1774</v>
      </c>
    </row>
    <row r="881" customFormat="false" ht="12.8" hidden="true" customHeight="false" outlineLevel="0" collapsed="false">
      <c r="A881" s="1" t="s">
        <v>1690</v>
      </c>
      <c r="B881" s="1" t="s">
        <v>1774</v>
      </c>
    </row>
    <row r="882" customFormat="false" ht="12.8" hidden="false" customHeight="false" outlineLevel="0" collapsed="false">
      <c r="A882" s="1" t="s">
        <v>1690</v>
      </c>
      <c r="B882" s="1" t="s">
        <v>1778</v>
      </c>
    </row>
    <row r="883" customFormat="false" ht="12.8" hidden="true" customHeight="false" outlineLevel="0" collapsed="false">
      <c r="A883" s="1" t="s">
        <v>1622</v>
      </c>
      <c r="B883" s="1" t="s">
        <v>1729</v>
      </c>
    </row>
    <row r="884" customFormat="false" ht="12.8" hidden="false" customHeight="false" outlineLevel="0" collapsed="false">
      <c r="A884" s="1" t="s">
        <v>1690</v>
      </c>
      <c r="B884" s="1" t="s">
        <v>1782</v>
      </c>
    </row>
    <row r="885" customFormat="false" ht="12.8" hidden="false" customHeight="false" outlineLevel="0" collapsed="false">
      <c r="A885" s="1" t="s">
        <v>1690</v>
      </c>
      <c r="B885" s="1" t="s">
        <v>1785</v>
      </c>
    </row>
    <row r="886" customFormat="false" ht="12.8" hidden="true" customHeight="false" outlineLevel="0" collapsed="false">
      <c r="A886" s="1" t="s">
        <v>1690</v>
      </c>
      <c r="B886" s="1" t="s">
        <v>1785</v>
      </c>
    </row>
    <row r="887" customFormat="false" ht="12.8" hidden="true" customHeight="false" outlineLevel="0" collapsed="false">
      <c r="A887" s="1" t="s">
        <v>1690</v>
      </c>
      <c r="B887" s="1" t="s">
        <v>1785</v>
      </c>
    </row>
    <row r="888" customFormat="false" ht="12.8" hidden="false" customHeight="false" outlineLevel="0" collapsed="false">
      <c r="A888" s="1" t="s">
        <v>1690</v>
      </c>
      <c r="B888" s="1" t="s">
        <v>1790</v>
      </c>
    </row>
    <row r="889" customFormat="false" ht="12.8" hidden="true" customHeight="false" outlineLevel="0" collapsed="false">
      <c r="A889" s="1" t="s">
        <v>1690</v>
      </c>
      <c r="B889" s="1" t="s">
        <v>1790</v>
      </c>
    </row>
    <row r="890" customFormat="false" ht="12.8" hidden="false" customHeight="false" outlineLevel="0" collapsed="false">
      <c r="A890" s="1" t="s">
        <v>1690</v>
      </c>
      <c r="B890" s="1" t="s">
        <v>1794</v>
      </c>
    </row>
    <row r="891" customFormat="false" ht="12.8" hidden="false" customHeight="false" outlineLevel="0" collapsed="false">
      <c r="A891" s="1" t="s">
        <v>1690</v>
      </c>
      <c r="B891" s="1" t="s">
        <v>1797</v>
      </c>
    </row>
    <row r="892" customFormat="false" ht="12.8" hidden="true" customHeight="false" outlineLevel="0" collapsed="false">
      <c r="A892" s="1" t="s">
        <v>1690</v>
      </c>
      <c r="B892" s="1" t="s">
        <v>1797</v>
      </c>
    </row>
    <row r="893" customFormat="false" ht="12.8" hidden="true" customHeight="false" outlineLevel="0" collapsed="false">
      <c r="A893" s="1" t="s">
        <v>1690</v>
      </c>
      <c r="B893" s="1" t="s">
        <v>1797</v>
      </c>
    </row>
    <row r="894" customFormat="false" ht="12.8" hidden="false" customHeight="false" outlineLevel="0" collapsed="false">
      <c r="A894" s="1" t="s">
        <v>1651</v>
      </c>
      <c r="B894" s="1" t="s">
        <v>1802</v>
      </c>
    </row>
    <row r="895" customFormat="false" ht="12.8" hidden="true" customHeight="false" outlineLevel="0" collapsed="false">
      <c r="A895" s="1" t="s">
        <v>1651</v>
      </c>
      <c r="B895" s="1" t="s">
        <v>1802</v>
      </c>
    </row>
    <row r="896" customFormat="false" ht="12.8" hidden="true" customHeight="false" outlineLevel="0" collapsed="false">
      <c r="A896" s="1" t="s">
        <v>1651</v>
      </c>
      <c r="B896" s="1" t="s">
        <v>1802</v>
      </c>
    </row>
    <row r="897" customFormat="false" ht="12.8" hidden="true" customHeight="false" outlineLevel="0" collapsed="false">
      <c r="A897" s="1" t="s">
        <v>1651</v>
      </c>
      <c r="B897" s="1" t="s">
        <v>1802</v>
      </c>
    </row>
    <row r="898" customFormat="false" ht="12.8" hidden="true" customHeight="false" outlineLevel="0" collapsed="false">
      <c r="A898" s="1" t="s">
        <v>1651</v>
      </c>
      <c r="B898" s="1" t="s">
        <v>1802</v>
      </c>
    </row>
    <row r="899" customFormat="false" ht="12.8" hidden="true" customHeight="false" outlineLevel="0" collapsed="false">
      <c r="A899" s="1" t="s">
        <v>1651</v>
      </c>
      <c r="B899" s="1" t="s">
        <v>1802</v>
      </c>
    </row>
    <row r="900" customFormat="false" ht="12.8" hidden="false" customHeight="false" outlineLevel="0" collapsed="false">
      <c r="A900" s="1" t="s">
        <v>1690</v>
      </c>
      <c r="B900" s="1" t="s">
        <v>1810</v>
      </c>
    </row>
    <row r="901" customFormat="false" ht="12.8" hidden="true" customHeight="false" outlineLevel="0" collapsed="false">
      <c r="A901" s="1" t="s">
        <v>1690</v>
      </c>
      <c r="B901" s="1" t="s">
        <v>1810</v>
      </c>
    </row>
    <row r="902" customFormat="false" ht="12.8" hidden="false" customHeight="false" outlineLevel="0" collapsed="false">
      <c r="A902" s="1" t="s">
        <v>1567</v>
      </c>
      <c r="B902" s="1" t="s">
        <v>1814</v>
      </c>
    </row>
    <row r="903" customFormat="false" ht="12.8" hidden="true" customHeight="false" outlineLevel="0" collapsed="false">
      <c r="A903" s="1" t="s">
        <v>1567</v>
      </c>
      <c r="B903" s="1" t="s">
        <v>1814</v>
      </c>
    </row>
    <row r="904" customFormat="false" ht="12.8" hidden="false" customHeight="false" outlineLevel="0" collapsed="false">
      <c r="A904" s="1" t="s">
        <v>1690</v>
      </c>
      <c r="B904" s="1" t="s">
        <v>1818</v>
      </c>
    </row>
    <row r="905" customFormat="false" ht="12.8" hidden="true" customHeight="false" outlineLevel="0" collapsed="false">
      <c r="A905" s="1" t="s">
        <v>1690</v>
      </c>
      <c r="B905" s="1" t="s">
        <v>1818</v>
      </c>
    </row>
    <row r="906" customFormat="false" ht="12.8" hidden="true" customHeight="false" outlineLevel="0" collapsed="false">
      <c r="A906" s="1" t="s">
        <v>1690</v>
      </c>
      <c r="B906" s="1" t="s">
        <v>1818</v>
      </c>
    </row>
    <row r="907" customFormat="false" ht="12.8" hidden="false" customHeight="false" outlineLevel="0" collapsed="false">
      <c r="A907" s="1" t="s">
        <v>1690</v>
      </c>
      <c r="B907" s="1" t="s">
        <v>1823</v>
      </c>
    </row>
    <row r="908" customFormat="false" ht="12.8" hidden="false" customHeight="false" outlineLevel="0" collapsed="false">
      <c r="A908" s="1" t="s">
        <v>1690</v>
      </c>
      <c r="B908" s="1" t="s">
        <v>1826</v>
      </c>
    </row>
    <row r="909" customFormat="false" ht="12.8" hidden="false" customHeight="false" outlineLevel="0" collapsed="false">
      <c r="A909" s="1" t="s">
        <v>1632</v>
      </c>
      <c r="B909" s="1" t="s">
        <v>1829</v>
      </c>
    </row>
    <row r="910" customFormat="false" ht="12.8" hidden="true" customHeight="false" outlineLevel="0" collapsed="false">
      <c r="A910" s="1" t="s">
        <v>1632</v>
      </c>
      <c r="B910" s="1" t="s">
        <v>1829</v>
      </c>
    </row>
    <row r="911" customFormat="false" ht="12.8" hidden="true" customHeight="false" outlineLevel="0" collapsed="false">
      <c r="A911" s="1" t="s">
        <v>1632</v>
      </c>
      <c r="B911" s="1" t="s">
        <v>1829</v>
      </c>
    </row>
    <row r="912" customFormat="false" ht="12.8" hidden="true" customHeight="false" outlineLevel="0" collapsed="false">
      <c r="A912" s="1" t="s">
        <v>1632</v>
      </c>
      <c r="B912" s="1" t="s">
        <v>1829</v>
      </c>
    </row>
    <row r="913" customFormat="false" ht="12.8" hidden="false" customHeight="false" outlineLevel="0" collapsed="false">
      <c r="A913" s="1" t="s">
        <v>1632</v>
      </c>
      <c r="B913" s="1" t="s">
        <v>1835</v>
      </c>
    </row>
    <row r="914" customFormat="false" ht="12.8" hidden="true" customHeight="false" outlineLevel="0" collapsed="false">
      <c r="A914" s="1" t="s">
        <v>1632</v>
      </c>
      <c r="B914" s="1" t="s">
        <v>1835</v>
      </c>
    </row>
    <row r="915" customFormat="false" ht="12.8" hidden="true" customHeight="false" outlineLevel="0" collapsed="false">
      <c r="A915" s="1" t="s">
        <v>1632</v>
      </c>
      <c r="B915" s="1" t="s">
        <v>1835</v>
      </c>
    </row>
    <row r="916" customFormat="false" ht="12.8" hidden="false" customHeight="false" outlineLevel="0" collapsed="false">
      <c r="A916" s="1" t="s">
        <v>1622</v>
      </c>
      <c r="B916" s="1" t="s">
        <v>1840</v>
      </c>
    </row>
    <row r="917" customFormat="false" ht="12.8" hidden="true" customHeight="false" outlineLevel="0" collapsed="false">
      <c r="A917" s="1" t="s">
        <v>1622</v>
      </c>
      <c r="B917" s="1" t="s">
        <v>1840</v>
      </c>
    </row>
    <row r="918" customFormat="false" ht="12.8" hidden="false" customHeight="false" outlineLevel="0" collapsed="false">
      <c r="A918" s="1" t="s">
        <v>1845</v>
      </c>
      <c r="B918" s="1" t="s">
        <v>1846</v>
      </c>
    </row>
    <row r="919" customFormat="false" ht="12.8" hidden="false" customHeight="false" outlineLevel="0" collapsed="false">
      <c r="A919" s="1" t="s">
        <v>1845</v>
      </c>
      <c r="B919" s="1" t="s">
        <v>1851</v>
      </c>
    </row>
    <row r="920" customFormat="false" ht="12.8" hidden="false" customHeight="false" outlineLevel="0" collapsed="false">
      <c r="A920" s="1" t="s">
        <v>1854</v>
      </c>
      <c r="B920" s="1" t="s">
        <v>1855</v>
      </c>
    </row>
    <row r="921" customFormat="false" ht="12.8" hidden="false" customHeight="false" outlineLevel="0" collapsed="false">
      <c r="A921" s="1" t="s">
        <v>1860</v>
      </c>
      <c r="B921" s="1" t="s">
        <v>1859</v>
      </c>
    </row>
    <row r="922" customFormat="false" ht="12.8" hidden="false" customHeight="false" outlineLevel="0" collapsed="false">
      <c r="A922" s="1" t="s">
        <v>1863</v>
      </c>
      <c r="B922" s="1" t="s">
        <v>1864</v>
      </c>
    </row>
    <row r="923" customFormat="false" ht="12.8" hidden="false" customHeight="false" outlineLevel="0" collapsed="false">
      <c r="A923" s="1" t="s">
        <v>1860</v>
      </c>
      <c r="B923" s="1" t="s">
        <v>1868</v>
      </c>
    </row>
    <row r="924" customFormat="false" ht="12.8" hidden="false" customHeight="false" outlineLevel="0" collapsed="false">
      <c r="A924" s="1" t="s">
        <v>1860</v>
      </c>
      <c r="B924" s="1" t="s">
        <v>1872</v>
      </c>
    </row>
    <row r="925" customFormat="false" ht="12.8" hidden="false" customHeight="false" outlineLevel="0" collapsed="false">
      <c r="A925" s="1" t="s">
        <v>1876</v>
      </c>
      <c r="B925" s="1" t="s">
        <v>1877</v>
      </c>
    </row>
    <row r="926" customFormat="false" ht="12.8" hidden="false" customHeight="false" outlineLevel="0" collapsed="false">
      <c r="A926" s="1" t="s">
        <v>1863</v>
      </c>
      <c r="B926" s="1" t="s">
        <v>1881</v>
      </c>
    </row>
    <row r="927" customFormat="false" ht="12.8" hidden="false" customHeight="false" outlineLevel="0" collapsed="false">
      <c r="A927" s="1" t="s">
        <v>1863</v>
      </c>
      <c r="B927" s="1" t="s">
        <v>1885</v>
      </c>
    </row>
    <row r="928" customFormat="false" ht="12.8" hidden="false" customHeight="false" outlineLevel="0" collapsed="false">
      <c r="A928" s="1" t="s">
        <v>1854</v>
      </c>
      <c r="B928" s="1" t="s">
        <v>1888</v>
      </c>
    </row>
    <row r="929" customFormat="false" ht="12.8" hidden="false" customHeight="false" outlineLevel="0" collapsed="false">
      <c r="A929" s="1" t="s">
        <v>1845</v>
      </c>
      <c r="B929" s="1" t="s">
        <v>1891</v>
      </c>
    </row>
    <row r="930" customFormat="false" ht="12.8" hidden="false" customHeight="false" outlineLevel="0" collapsed="false">
      <c r="A930" s="1" t="s">
        <v>1860</v>
      </c>
      <c r="B930" s="1" t="s">
        <v>1895</v>
      </c>
    </row>
    <row r="931" customFormat="false" ht="12.8" hidden="false" customHeight="false" outlineLevel="0" collapsed="false">
      <c r="A931" s="1" t="s">
        <v>1863</v>
      </c>
      <c r="B931" s="1" t="s">
        <v>1898</v>
      </c>
    </row>
    <row r="932" customFormat="false" ht="12.8" hidden="false" customHeight="false" outlineLevel="0" collapsed="false">
      <c r="A932" s="1" t="s">
        <v>1901</v>
      </c>
      <c r="B932" s="1" t="s">
        <v>1902</v>
      </c>
    </row>
    <row r="933" customFormat="false" ht="12.8" hidden="false" customHeight="false" outlineLevel="0" collapsed="false">
      <c r="A933" s="1" t="s">
        <v>1863</v>
      </c>
      <c r="B933" s="1" t="s">
        <v>1906</v>
      </c>
    </row>
    <row r="934" customFormat="false" ht="12.8" hidden="false" customHeight="false" outlineLevel="0" collapsed="false">
      <c r="A934" s="1" t="s">
        <v>1901</v>
      </c>
      <c r="B934" s="1" t="s">
        <v>1910</v>
      </c>
    </row>
    <row r="935" customFormat="false" ht="12.8" hidden="false" customHeight="false" outlineLevel="0" collapsed="false">
      <c r="A935" s="1" t="s">
        <v>1901</v>
      </c>
      <c r="B935" s="1" t="s">
        <v>1914</v>
      </c>
    </row>
    <row r="936" customFormat="false" ht="12.8" hidden="false" customHeight="false" outlineLevel="0" collapsed="false">
      <c r="A936" s="1" t="s">
        <v>1863</v>
      </c>
      <c r="B936" s="1" t="s">
        <v>1918</v>
      </c>
    </row>
    <row r="937" customFormat="false" ht="12.8" hidden="false" customHeight="false" outlineLevel="0" collapsed="false">
      <c r="A937" s="1" t="s">
        <v>1863</v>
      </c>
      <c r="B937" s="1" t="s">
        <v>1922</v>
      </c>
    </row>
    <row r="938" customFormat="false" ht="12.8" hidden="false" customHeight="false" outlineLevel="0" collapsed="false">
      <c r="A938" s="1" t="s">
        <v>1863</v>
      </c>
      <c r="B938" s="1" t="s">
        <v>1926</v>
      </c>
    </row>
    <row r="939" customFormat="false" ht="12.8" hidden="false" customHeight="false" outlineLevel="0" collapsed="false">
      <c r="A939" s="1" t="s">
        <v>1860</v>
      </c>
      <c r="B939" s="1" t="s">
        <v>1929</v>
      </c>
    </row>
    <row r="940" customFormat="false" ht="12.8" hidden="false" customHeight="false" outlineLevel="0" collapsed="false">
      <c r="A940" s="1" t="s">
        <v>1876</v>
      </c>
      <c r="B940" s="1" t="s">
        <v>1933</v>
      </c>
    </row>
    <row r="941" customFormat="false" ht="12.8" hidden="false" customHeight="false" outlineLevel="0" collapsed="false">
      <c r="A941" s="1" t="s">
        <v>1845</v>
      </c>
      <c r="B941" s="1" t="s">
        <v>1937</v>
      </c>
    </row>
    <row r="942" customFormat="false" ht="12.8" hidden="false" customHeight="false" outlineLevel="0" collapsed="false">
      <c r="A942" s="1" t="s">
        <v>1941</v>
      </c>
      <c r="B942" s="1" t="s">
        <v>1942</v>
      </c>
    </row>
    <row r="943" customFormat="false" ht="12.8" hidden="true" customHeight="false" outlineLevel="0" collapsed="false">
      <c r="A943" s="1" t="s">
        <v>1860</v>
      </c>
      <c r="B943" s="1" t="s">
        <v>1868</v>
      </c>
    </row>
    <row r="944" customFormat="false" ht="12.8" hidden="true" customHeight="false" outlineLevel="0" collapsed="false">
      <c r="A944" s="1" t="s">
        <v>1854</v>
      </c>
      <c r="B944" s="1" t="s">
        <v>1855</v>
      </c>
    </row>
    <row r="945" customFormat="false" ht="12.8" hidden="false" customHeight="false" outlineLevel="0" collapsed="false">
      <c r="A945" s="1" t="s">
        <v>1863</v>
      </c>
      <c r="B945" s="1" t="s">
        <v>1950</v>
      </c>
    </row>
    <row r="946" customFormat="false" ht="12.8" hidden="false" customHeight="false" outlineLevel="0" collapsed="false">
      <c r="A946" s="1" t="s">
        <v>1876</v>
      </c>
      <c r="B946" s="1" t="s">
        <v>1954</v>
      </c>
    </row>
    <row r="947" customFormat="false" ht="12.8" hidden="false" customHeight="false" outlineLevel="0" collapsed="false">
      <c r="A947" s="1" t="s">
        <v>1863</v>
      </c>
      <c r="B947" s="1" t="s">
        <v>1957</v>
      </c>
    </row>
    <row r="948" customFormat="false" ht="12.8" hidden="true" customHeight="false" outlineLevel="0" collapsed="false">
      <c r="A948" s="1" t="s">
        <v>1845</v>
      </c>
      <c r="B948" s="1" t="s">
        <v>1891</v>
      </c>
    </row>
    <row r="949" customFormat="false" ht="12.8" hidden="false" customHeight="false" outlineLevel="0" collapsed="false">
      <c r="A949" s="1" t="s">
        <v>1863</v>
      </c>
      <c r="B949" s="1" t="s">
        <v>1962</v>
      </c>
    </row>
    <row r="950" customFormat="false" ht="12.8" hidden="false" customHeight="false" outlineLevel="0" collapsed="false">
      <c r="A950" s="1" t="s">
        <v>1845</v>
      </c>
      <c r="B950" s="1" t="s">
        <v>1966</v>
      </c>
    </row>
    <row r="951" customFormat="false" ht="12.8" hidden="false" customHeight="false" outlineLevel="0" collapsed="false">
      <c r="A951" s="1" t="s">
        <v>1854</v>
      </c>
      <c r="B951" s="1" t="s">
        <v>1969</v>
      </c>
    </row>
    <row r="952" customFormat="false" ht="12.8" hidden="false" customHeight="false" outlineLevel="0" collapsed="false">
      <c r="A952" s="1" t="s">
        <v>1863</v>
      </c>
      <c r="B952" s="1" t="s">
        <v>1973</v>
      </c>
    </row>
    <row r="953" customFormat="false" ht="12.8" hidden="false" customHeight="false" outlineLevel="0" collapsed="false">
      <c r="A953" s="1" t="s">
        <v>1860</v>
      </c>
      <c r="B953" s="1" t="s">
        <v>1976</v>
      </c>
    </row>
    <row r="954" customFormat="false" ht="12.8" hidden="false" customHeight="false" outlineLevel="0" collapsed="false">
      <c r="A954" s="1" t="s">
        <v>1860</v>
      </c>
      <c r="B954" s="1" t="s">
        <v>1980</v>
      </c>
    </row>
    <row r="955" customFormat="false" ht="12.8" hidden="false" customHeight="false" outlineLevel="0" collapsed="false">
      <c r="A955" s="1" t="s">
        <v>1863</v>
      </c>
      <c r="B955" s="1" t="s">
        <v>1984</v>
      </c>
    </row>
    <row r="956" customFormat="false" ht="12.8" hidden="false" customHeight="false" outlineLevel="0" collapsed="false">
      <c r="A956" s="1" t="s">
        <v>1901</v>
      </c>
      <c r="B956" s="1" t="s">
        <v>1988</v>
      </c>
    </row>
    <row r="957" customFormat="false" ht="12.8" hidden="false" customHeight="false" outlineLevel="0" collapsed="false">
      <c r="A957" s="1" t="s">
        <v>1863</v>
      </c>
      <c r="B957" s="1" t="s">
        <v>1992</v>
      </c>
    </row>
    <row r="958" customFormat="false" ht="12.8" hidden="true" customHeight="false" outlineLevel="0" collapsed="false">
      <c r="A958" s="1" t="s">
        <v>1860</v>
      </c>
      <c r="B958" s="1" t="s">
        <v>1872</v>
      </c>
    </row>
    <row r="959" customFormat="false" ht="12.8" hidden="false" customHeight="false" outlineLevel="0" collapsed="false">
      <c r="A959" s="1" t="s">
        <v>1860</v>
      </c>
      <c r="B959" s="1" t="s">
        <v>1998</v>
      </c>
    </row>
    <row r="960" customFormat="false" ht="12.8" hidden="false" customHeight="false" outlineLevel="0" collapsed="false">
      <c r="A960" s="1" t="s">
        <v>1863</v>
      </c>
      <c r="B960" s="1" t="s">
        <v>2002</v>
      </c>
    </row>
    <row r="961" customFormat="false" ht="12.8" hidden="false" customHeight="false" outlineLevel="0" collapsed="false">
      <c r="A961" s="1" t="s">
        <v>1876</v>
      </c>
      <c r="B961" s="1" t="s">
        <v>2006</v>
      </c>
    </row>
    <row r="962" customFormat="false" ht="12.8" hidden="false" customHeight="false" outlineLevel="0" collapsed="false">
      <c r="A962" s="1" t="s">
        <v>1845</v>
      </c>
      <c r="B962" s="1" t="s">
        <v>2009</v>
      </c>
    </row>
    <row r="963" customFormat="false" ht="12.8" hidden="false" customHeight="false" outlineLevel="0" collapsed="false">
      <c r="A963" s="1" t="s">
        <v>1863</v>
      </c>
      <c r="B963" s="1" t="s">
        <v>2013</v>
      </c>
    </row>
    <row r="964" customFormat="false" ht="12.8" hidden="false" customHeight="false" outlineLevel="0" collapsed="false">
      <c r="A964" s="1" t="s">
        <v>1845</v>
      </c>
      <c r="B964" s="1" t="s">
        <v>2016</v>
      </c>
    </row>
    <row r="965" customFormat="false" ht="12.8" hidden="true" customHeight="false" outlineLevel="0" collapsed="false">
      <c r="A965" s="1" t="s">
        <v>295</v>
      </c>
      <c r="B965" s="1" t="s">
        <v>1279</v>
      </c>
    </row>
    <row r="966" customFormat="false" ht="12.8" hidden="true" customHeight="false" outlineLevel="0" collapsed="false">
      <c r="A966" s="1" t="s">
        <v>1863</v>
      </c>
      <c r="B966" s="1" t="s">
        <v>1973</v>
      </c>
    </row>
    <row r="967" customFormat="false" ht="12.8" hidden="false" customHeight="false" outlineLevel="0" collapsed="false">
      <c r="A967" s="1" t="s">
        <v>1863</v>
      </c>
      <c r="B967" s="1" t="s">
        <v>2023</v>
      </c>
    </row>
    <row r="968" customFormat="false" ht="12.8" hidden="true" customHeight="false" outlineLevel="0" collapsed="false">
      <c r="A968" s="1" t="s">
        <v>295</v>
      </c>
      <c r="B968" s="1" t="s">
        <v>1279</v>
      </c>
    </row>
    <row r="969" customFormat="false" ht="12.8" hidden="true" customHeight="false" outlineLevel="0" collapsed="false">
      <c r="A969" s="1" t="s">
        <v>17</v>
      </c>
      <c r="B969" s="1" t="s">
        <v>14</v>
      </c>
    </row>
    <row r="970" customFormat="false" ht="12.8" hidden="true" customHeight="false" outlineLevel="0" collapsed="false">
      <c r="A970" s="1" t="s">
        <v>40</v>
      </c>
      <c r="B970" s="1" t="s">
        <v>41</v>
      </c>
    </row>
    <row r="971" customFormat="false" ht="12.8" hidden="true" customHeight="false" outlineLevel="0" collapsed="false">
      <c r="A971" s="1" t="s">
        <v>17</v>
      </c>
      <c r="B971" s="1" t="s">
        <v>25</v>
      </c>
    </row>
    <row r="972" customFormat="false" ht="12.8" hidden="true" customHeight="false" outlineLevel="0" collapsed="false">
      <c r="A972" s="1" t="s">
        <v>17</v>
      </c>
      <c r="B972" s="1" t="s">
        <v>25</v>
      </c>
    </row>
    <row r="973" customFormat="false" ht="12.8" hidden="true" customHeight="false" outlineLevel="0" collapsed="false">
      <c r="A973" s="1" t="s">
        <v>17</v>
      </c>
      <c r="B973" s="1" t="s">
        <v>25</v>
      </c>
    </row>
    <row r="974" customFormat="false" ht="12.8" hidden="true" customHeight="false" outlineLevel="0" collapsed="false">
      <c r="A974" s="1" t="s">
        <v>17</v>
      </c>
      <c r="B974" s="1" t="s">
        <v>14</v>
      </c>
    </row>
    <row r="975" customFormat="false" ht="12.8" hidden="true" customHeight="false" outlineLevel="0" collapsed="false">
      <c r="A975" s="1" t="s">
        <v>17</v>
      </c>
      <c r="B975" s="1" t="s">
        <v>14</v>
      </c>
    </row>
    <row r="976" customFormat="false" ht="12.8" hidden="true" customHeight="false" outlineLevel="0" collapsed="false">
      <c r="A976" s="1" t="s">
        <v>17</v>
      </c>
      <c r="B976" s="1" t="s">
        <v>14</v>
      </c>
    </row>
    <row r="977" customFormat="false" ht="12.8" hidden="true" customHeight="false" outlineLevel="0" collapsed="false">
      <c r="A977" s="1" t="s">
        <v>17</v>
      </c>
      <c r="B977" s="1" t="s">
        <v>14</v>
      </c>
    </row>
    <row r="978" customFormat="false" ht="12.8" hidden="true" customHeight="false" outlineLevel="0" collapsed="false">
      <c r="A978" s="1" t="s">
        <v>17</v>
      </c>
      <c r="B978" s="1" t="s">
        <v>14</v>
      </c>
    </row>
    <row r="979" customFormat="false" ht="12.8" hidden="true" customHeight="false" outlineLevel="0" collapsed="false">
      <c r="A979" s="1" t="s">
        <v>17</v>
      </c>
      <c r="B979" s="1" t="s">
        <v>14</v>
      </c>
    </row>
    <row r="980" customFormat="false" ht="12.8" hidden="true" customHeight="false" outlineLevel="0" collapsed="false">
      <c r="A980" s="1" t="s">
        <v>17</v>
      </c>
      <c r="B980" s="1" t="s">
        <v>14</v>
      </c>
    </row>
    <row r="981" customFormat="false" ht="12.8" hidden="true" customHeight="false" outlineLevel="0" collapsed="false">
      <c r="A981" s="1" t="s">
        <v>17</v>
      </c>
      <c r="B981" s="1" t="s">
        <v>25</v>
      </c>
    </row>
    <row r="982" customFormat="false" ht="12.8" hidden="true" customHeight="false" outlineLevel="0" collapsed="false">
      <c r="A982" s="1" t="s">
        <v>17</v>
      </c>
      <c r="B982" s="1" t="s">
        <v>25</v>
      </c>
    </row>
    <row r="983" customFormat="false" ht="12.8" hidden="true" customHeight="false" outlineLevel="0" collapsed="false">
      <c r="A983" s="1" t="s">
        <v>17</v>
      </c>
      <c r="B983" s="1" t="s">
        <v>25</v>
      </c>
    </row>
    <row r="984" customFormat="false" ht="12.8" hidden="true" customHeight="false" outlineLevel="0" collapsed="false">
      <c r="A984" s="1" t="s">
        <v>17</v>
      </c>
      <c r="B984" s="1" t="s">
        <v>25</v>
      </c>
    </row>
    <row r="985" customFormat="false" ht="12.8" hidden="true" customHeight="false" outlineLevel="0" collapsed="false">
      <c r="A985" s="1" t="s">
        <v>17</v>
      </c>
      <c r="B985" s="1" t="s">
        <v>25</v>
      </c>
    </row>
    <row r="986" customFormat="false" ht="12.8" hidden="true" customHeight="false" outlineLevel="0" collapsed="false">
      <c r="A986" s="1" t="s">
        <v>17</v>
      </c>
      <c r="B986" s="1" t="s">
        <v>25</v>
      </c>
    </row>
    <row r="987" customFormat="false" ht="12.8" hidden="true" customHeight="false" outlineLevel="0" collapsed="false">
      <c r="A987" s="1" t="s">
        <v>17</v>
      </c>
      <c r="B987" s="1" t="s">
        <v>25</v>
      </c>
    </row>
    <row r="988" customFormat="false" ht="12.8" hidden="true" customHeight="false" outlineLevel="0" collapsed="false">
      <c r="A988" s="1" t="s">
        <v>17</v>
      </c>
      <c r="B988" s="1" t="s">
        <v>25</v>
      </c>
    </row>
    <row r="989" customFormat="false" ht="12.8" hidden="true" customHeight="false" outlineLevel="0" collapsed="false">
      <c r="A989" s="1" t="s">
        <v>17</v>
      </c>
      <c r="B989" s="1" t="s">
        <v>25</v>
      </c>
    </row>
    <row r="990" customFormat="false" ht="12.8" hidden="true" customHeight="false" outlineLevel="0" collapsed="false">
      <c r="A990" s="1" t="s">
        <v>17</v>
      </c>
      <c r="B990" s="1" t="s">
        <v>25</v>
      </c>
    </row>
    <row r="991" customFormat="false" ht="12.8" hidden="true" customHeight="false" outlineLevel="0" collapsed="false">
      <c r="A991" s="1" t="s">
        <v>17</v>
      </c>
      <c r="B991" s="1" t="s">
        <v>25</v>
      </c>
    </row>
    <row r="992" customFormat="false" ht="12.8" hidden="true" customHeight="false" outlineLevel="0" collapsed="false">
      <c r="A992" s="1" t="s">
        <v>17</v>
      </c>
      <c r="B992" s="1" t="s">
        <v>25</v>
      </c>
    </row>
    <row r="993" customFormat="false" ht="12.8" hidden="true" customHeight="false" outlineLevel="0" collapsed="false">
      <c r="A993" s="1" t="s">
        <v>17</v>
      </c>
      <c r="B993" s="1" t="s">
        <v>25</v>
      </c>
    </row>
    <row r="994" customFormat="false" ht="12.8" hidden="true" customHeight="false" outlineLevel="0" collapsed="false">
      <c r="A994" s="1" t="s">
        <v>17</v>
      </c>
      <c r="B994" s="1" t="s">
        <v>25</v>
      </c>
    </row>
    <row r="995" customFormat="false" ht="12.8" hidden="true" customHeight="false" outlineLevel="0" collapsed="false">
      <c r="A995" s="1" t="s">
        <v>17</v>
      </c>
      <c r="B995" s="1" t="s">
        <v>25</v>
      </c>
    </row>
    <row r="996" customFormat="false" ht="12.8" hidden="true" customHeight="false" outlineLevel="0" collapsed="false">
      <c r="A996" s="1" t="s">
        <v>17</v>
      </c>
      <c r="B996" s="1" t="s">
        <v>25</v>
      </c>
    </row>
    <row r="997" customFormat="false" ht="12.8" hidden="true" customHeight="false" outlineLevel="0" collapsed="false">
      <c r="A997" s="1" t="s">
        <v>100</v>
      </c>
      <c r="B997" s="1" t="s">
        <v>97</v>
      </c>
    </row>
    <row r="998" customFormat="false" ht="12.8" hidden="true" customHeight="false" outlineLevel="0" collapsed="false">
      <c r="A998" s="1" t="s">
        <v>100</v>
      </c>
      <c r="B998" s="1" t="s">
        <v>97</v>
      </c>
    </row>
    <row r="999" customFormat="false" ht="12.8" hidden="true" customHeight="false" outlineLevel="0" collapsed="false">
      <c r="A999" s="1" t="s">
        <v>100</v>
      </c>
      <c r="B999" s="1" t="s">
        <v>97</v>
      </c>
    </row>
    <row r="1000" customFormat="false" ht="12.8" hidden="true" customHeight="false" outlineLevel="0" collapsed="false">
      <c r="A1000" s="1" t="s">
        <v>100</v>
      </c>
      <c r="B1000" s="1" t="s">
        <v>97</v>
      </c>
    </row>
    <row r="1001" customFormat="false" ht="12.8" hidden="true" customHeight="false" outlineLevel="0" collapsed="false">
      <c r="A1001" s="1" t="s">
        <v>100</v>
      </c>
      <c r="B1001" s="1" t="s">
        <v>97</v>
      </c>
    </row>
    <row r="1002" customFormat="false" ht="12.8" hidden="true" customHeight="false" outlineLevel="0" collapsed="false">
      <c r="A1002" s="1" t="s">
        <v>100</v>
      </c>
      <c r="B1002" s="1" t="s">
        <v>97</v>
      </c>
    </row>
    <row r="1003" customFormat="false" ht="12.8" hidden="true" customHeight="false" outlineLevel="0" collapsed="false">
      <c r="A1003" s="1" t="s">
        <v>100</v>
      </c>
      <c r="B1003" s="1" t="s">
        <v>97</v>
      </c>
    </row>
    <row r="1004" customFormat="false" ht="12.8" hidden="true" customHeight="false" outlineLevel="0" collapsed="false">
      <c r="A1004" s="1" t="s">
        <v>100</v>
      </c>
      <c r="B1004" s="1" t="s">
        <v>97</v>
      </c>
    </row>
    <row r="1005" customFormat="false" ht="12.8" hidden="true" customHeight="false" outlineLevel="0" collapsed="false">
      <c r="A1005" s="1" t="s">
        <v>100</v>
      </c>
      <c r="B1005" s="1" t="s">
        <v>97</v>
      </c>
    </row>
    <row r="1006" customFormat="false" ht="12.8" hidden="true" customHeight="false" outlineLevel="0" collapsed="false">
      <c r="A1006" s="1" t="s">
        <v>100</v>
      </c>
      <c r="B1006" s="1" t="s">
        <v>97</v>
      </c>
    </row>
    <row r="1007" customFormat="false" ht="12.8" hidden="true" customHeight="false" outlineLevel="0" collapsed="false">
      <c r="A1007" s="1" t="s">
        <v>100</v>
      </c>
      <c r="B1007" s="1" t="s">
        <v>97</v>
      </c>
    </row>
    <row r="1008" customFormat="false" ht="12.8" hidden="true" customHeight="false" outlineLevel="0" collapsed="false">
      <c r="A1008" s="1" t="s">
        <v>100</v>
      </c>
      <c r="B1008" s="1" t="s">
        <v>97</v>
      </c>
    </row>
    <row r="1009" customFormat="false" ht="12.8" hidden="true" customHeight="false" outlineLevel="0" collapsed="false">
      <c r="A1009" s="1" t="s">
        <v>100</v>
      </c>
      <c r="B1009" s="1" t="s">
        <v>97</v>
      </c>
    </row>
    <row r="1010" customFormat="false" ht="12.8" hidden="true" customHeight="false" outlineLevel="0" collapsed="false">
      <c r="A1010" s="1" t="s">
        <v>100</v>
      </c>
      <c r="B1010" s="1" t="s">
        <v>97</v>
      </c>
    </row>
    <row r="1011" customFormat="false" ht="12.8" hidden="true" customHeight="false" outlineLevel="0" collapsed="false">
      <c r="A1011" s="1" t="s">
        <v>166</v>
      </c>
      <c r="B1011" s="1" t="s">
        <v>163</v>
      </c>
    </row>
    <row r="1012" customFormat="false" ht="12.8" hidden="true" customHeight="false" outlineLevel="0" collapsed="false">
      <c r="A1012" s="1" t="s">
        <v>100</v>
      </c>
      <c r="B1012" s="1" t="s">
        <v>97</v>
      </c>
    </row>
    <row r="1013" customFormat="false" ht="12.8" hidden="true" customHeight="false" outlineLevel="0" collapsed="false">
      <c r="A1013" s="1" t="s">
        <v>100</v>
      </c>
      <c r="B1013" s="1" t="s">
        <v>97</v>
      </c>
    </row>
    <row r="1014" customFormat="false" ht="12.8" hidden="true" customHeight="false" outlineLevel="0" collapsed="false">
      <c r="A1014" s="1" t="s">
        <v>100</v>
      </c>
      <c r="B1014" s="1" t="s">
        <v>97</v>
      </c>
    </row>
    <row r="1015" customFormat="false" ht="12.8" hidden="true" customHeight="false" outlineLevel="0" collapsed="false">
      <c r="A1015" s="1" t="s">
        <v>100</v>
      </c>
      <c r="B1015" s="1" t="s">
        <v>97</v>
      </c>
    </row>
    <row r="1016" customFormat="false" ht="12.8" hidden="true" customHeight="false" outlineLevel="0" collapsed="false">
      <c r="A1016" s="1" t="s">
        <v>100</v>
      </c>
      <c r="B1016" s="1" t="s">
        <v>97</v>
      </c>
    </row>
    <row r="1017" customFormat="false" ht="12.8" hidden="true" customHeight="false" outlineLevel="0" collapsed="false">
      <c r="A1017" s="1" t="s">
        <v>100</v>
      </c>
      <c r="B1017" s="1" t="s">
        <v>97</v>
      </c>
    </row>
    <row r="1018" customFormat="false" ht="12.8" hidden="true" customHeight="false" outlineLevel="0" collapsed="false">
      <c r="A1018" s="1" t="s">
        <v>100</v>
      </c>
      <c r="B1018" s="1" t="s">
        <v>97</v>
      </c>
    </row>
    <row r="1019" customFormat="false" ht="12.8" hidden="true" customHeight="false" outlineLevel="0" collapsed="false">
      <c r="A1019" s="1" t="s">
        <v>100</v>
      </c>
      <c r="B1019" s="1" t="s">
        <v>97</v>
      </c>
    </row>
    <row r="1020" customFormat="false" ht="12.8" hidden="true" customHeight="false" outlineLevel="0" collapsed="false">
      <c r="A1020" s="1" t="s">
        <v>100</v>
      </c>
      <c r="B1020" s="1" t="s">
        <v>97</v>
      </c>
    </row>
    <row r="1021" customFormat="false" ht="12.8" hidden="true" customHeight="false" outlineLevel="0" collapsed="false">
      <c r="A1021" s="1" t="s">
        <v>100</v>
      </c>
      <c r="B1021" s="1" t="s">
        <v>97</v>
      </c>
    </row>
    <row r="1022" customFormat="false" ht="12.8" hidden="true" customHeight="false" outlineLevel="0" collapsed="false">
      <c r="A1022" s="1" t="s">
        <v>100</v>
      </c>
      <c r="B1022" s="1" t="s">
        <v>97</v>
      </c>
    </row>
    <row r="1023" customFormat="false" ht="12.8" hidden="true" customHeight="false" outlineLevel="0" collapsed="false">
      <c r="A1023" s="1" t="s">
        <v>100</v>
      </c>
      <c r="B1023" s="1" t="s">
        <v>97</v>
      </c>
    </row>
    <row r="1024" customFormat="false" ht="12.8" hidden="true" customHeight="false" outlineLevel="0" collapsed="false">
      <c r="A1024" s="1" t="s">
        <v>100</v>
      </c>
      <c r="B1024" s="1" t="s">
        <v>97</v>
      </c>
    </row>
    <row r="1025" customFormat="false" ht="12.8" hidden="true" customHeight="false" outlineLevel="0" collapsed="false">
      <c r="A1025" s="1" t="s">
        <v>100</v>
      </c>
      <c r="B1025" s="1" t="s">
        <v>97</v>
      </c>
    </row>
    <row r="1026" customFormat="false" ht="12.8" hidden="true" customHeight="false" outlineLevel="0" collapsed="false">
      <c r="A1026" s="1" t="s">
        <v>100</v>
      </c>
      <c r="B1026" s="1" t="s">
        <v>97</v>
      </c>
    </row>
    <row r="1027" customFormat="false" ht="12.8" hidden="true" customHeight="false" outlineLevel="0" collapsed="false">
      <c r="A1027" s="1" t="s">
        <v>100</v>
      </c>
      <c r="B1027" s="1" t="s">
        <v>97</v>
      </c>
    </row>
    <row r="1028" customFormat="false" ht="12.8" hidden="true" customHeight="false" outlineLevel="0" collapsed="false">
      <c r="A1028" s="1" t="s">
        <v>100</v>
      </c>
      <c r="B1028" s="1" t="s">
        <v>97</v>
      </c>
    </row>
    <row r="1029" customFormat="false" ht="12.8" hidden="true" customHeight="false" outlineLevel="0" collapsed="false">
      <c r="A1029" s="1" t="s">
        <v>100</v>
      </c>
      <c r="B1029" s="1" t="s">
        <v>97</v>
      </c>
    </row>
    <row r="1030" customFormat="false" ht="12.8" hidden="true" customHeight="false" outlineLevel="0" collapsed="false">
      <c r="A1030" s="1" t="s">
        <v>100</v>
      </c>
      <c r="B1030" s="1" t="s">
        <v>97</v>
      </c>
    </row>
    <row r="1031" customFormat="false" ht="12.8" hidden="true" customHeight="false" outlineLevel="0" collapsed="false">
      <c r="A1031" s="1" t="s">
        <v>100</v>
      </c>
      <c r="B1031" s="1" t="s">
        <v>97</v>
      </c>
    </row>
    <row r="1032" customFormat="false" ht="12.8" hidden="true" customHeight="false" outlineLevel="0" collapsed="false">
      <c r="A1032" s="1" t="s">
        <v>100</v>
      </c>
      <c r="B1032" s="1" t="s">
        <v>97</v>
      </c>
    </row>
    <row r="1033" customFormat="false" ht="12.8" hidden="true" customHeight="false" outlineLevel="0" collapsed="false">
      <c r="A1033" s="1" t="s">
        <v>100</v>
      </c>
      <c r="B1033" s="1" t="s">
        <v>97</v>
      </c>
    </row>
    <row r="1034" customFormat="false" ht="12.8" hidden="true" customHeight="false" outlineLevel="0" collapsed="false">
      <c r="A1034" s="1" t="s">
        <v>100</v>
      </c>
      <c r="B1034" s="1" t="s">
        <v>97</v>
      </c>
    </row>
    <row r="1035" customFormat="false" ht="12.8" hidden="true" customHeight="false" outlineLevel="0" collapsed="false">
      <c r="A1035" s="1" t="s">
        <v>17</v>
      </c>
      <c r="B1035" s="1" t="s">
        <v>214</v>
      </c>
    </row>
    <row r="1036" customFormat="false" ht="12.8" hidden="true" customHeight="false" outlineLevel="0" collapsed="false">
      <c r="A1036" s="1" t="s">
        <v>17</v>
      </c>
      <c r="B1036" s="1" t="s">
        <v>214</v>
      </c>
    </row>
    <row r="1037" customFormat="false" ht="12.8" hidden="true" customHeight="false" outlineLevel="0" collapsed="false">
      <c r="A1037" s="1" t="s">
        <v>17</v>
      </c>
      <c r="B1037" s="1" t="s">
        <v>214</v>
      </c>
    </row>
    <row r="1038" customFormat="false" ht="12.8" hidden="true" customHeight="false" outlineLevel="0" collapsed="false">
      <c r="A1038" s="1" t="s">
        <v>17</v>
      </c>
      <c r="B1038" s="1" t="s">
        <v>214</v>
      </c>
    </row>
    <row r="1039" customFormat="false" ht="12.8" hidden="true" customHeight="false" outlineLevel="0" collapsed="false">
      <c r="A1039" s="1" t="s">
        <v>166</v>
      </c>
      <c r="B1039" s="1" t="s">
        <v>384</v>
      </c>
    </row>
    <row r="1040" customFormat="false" ht="12.8" hidden="true" customHeight="false" outlineLevel="0" collapsed="false">
      <c r="A1040" s="1" t="s">
        <v>166</v>
      </c>
      <c r="B1040" s="1" t="s">
        <v>225</v>
      </c>
    </row>
    <row r="1041" customFormat="false" ht="12.8" hidden="true" customHeight="false" outlineLevel="0" collapsed="false">
      <c r="A1041" s="1" t="s">
        <v>562</v>
      </c>
      <c r="B1041" s="1" t="s">
        <v>674</v>
      </c>
    </row>
    <row r="1042" customFormat="false" ht="12.8" hidden="true" customHeight="false" outlineLevel="0" collapsed="false">
      <c r="A1042" s="1" t="s">
        <v>562</v>
      </c>
      <c r="B1042" s="1" t="s">
        <v>674</v>
      </c>
    </row>
    <row r="1043" customFormat="false" ht="12.8" hidden="true" customHeight="false" outlineLevel="0" collapsed="false">
      <c r="A1043" s="1" t="s">
        <v>100</v>
      </c>
      <c r="B1043" s="1" t="s">
        <v>236</v>
      </c>
    </row>
    <row r="1044" customFormat="false" ht="12.8" hidden="true" customHeight="false" outlineLevel="0" collapsed="false">
      <c r="A1044" s="1" t="s">
        <v>17</v>
      </c>
      <c r="B1044" s="1" t="s">
        <v>214</v>
      </c>
    </row>
    <row r="1045" customFormat="false" ht="12.8" hidden="true" customHeight="false" outlineLevel="0" collapsed="false">
      <c r="A1045" s="1" t="s">
        <v>17</v>
      </c>
      <c r="B1045" s="1" t="s">
        <v>214</v>
      </c>
    </row>
    <row r="1046" customFormat="false" ht="12.8" hidden="true" customHeight="false" outlineLevel="0" collapsed="false">
      <c r="A1046" s="1" t="s">
        <v>17</v>
      </c>
      <c r="B1046" s="1" t="s">
        <v>214</v>
      </c>
    </row>
    <row r="1047" customFormat="false" ht="12.8" hidden="true" customHeight="false" outlineLevel="0" collapsed="false">
      <c r="A1047" s="1" t="s">
        <v>17</v>
      </c>
      <c r="B1047" s="1" t="s">
        <v>214</v>
      </c>
    </row>
    <row r="1048" customFormat="false" ht="12.8" hidden="true" customHeight="false" outlineLevel="0" collapsed="false">
      <c r="A1048" s="1" t="s">
        <v>17</v>
      </c>
      <c r="B1048" s="1" t="s">
        <v>214</v>
      </c>
    </row>
    <row r="1049" customFormat="false" ht="12.8" hidden="true" customHeight="false" outlineLevel="0" collapsed="false">
      <c r="A1049" s="1" t="s">
        <v>17</v>
      </c>
      <c r="B1049" s="1" t="s">
        <v>214</v>
      </c>
    </row>
    <row r="1050" customFormat="false" ht="12.8" hidden="true" customHeight="false" outlineLevel="0" collapsed="false">
      <c r="A1050" s="1" t="s">
        <v>17</v>
      </c>
      <c r="B1050" s="1" t="s">
        <v>214</v>
      </c>
    </row>
    <row r="1051" customFormat="false" ht="12.8" hidden="true" customHeight="false" outlineLevel="0" collapsed="false">
      <c r="A1051" s="1" t="s">
        <v>17</v>
      </c>
      <c r="B1051" s="1" t="s">
        <v>214</v>
      </c>
    </row>
    <row r="1052" customFormat="false" ht="12.8" hidden="true" customHeight="false" outlineLevel="0" collapsed="false">
      <c r="A1052" s="1" t="s">
        <v>17</v>
      </c>
      <c r="B1052" s="1" t="s">
        <v>214</v>
      </c>
    </row>
    <row r="1053" customFormat="false" ht="12.8" hidden="true" customHeight="false" outlineLevel="0" collapsed="false">
      <c r="A1053" s="1" t="s">
        <v>17</v>
      </c>
      <c r="B1053" s="1" t="s">
        <v>214</v>
      </c>
    </row>
    <row r="1054" customFormat="false" ht="12.8" hidden="true" customHeight="false" outlineLevel="0" collapsed="false">
      <c r="A1054" s="1" t="s">
        <v>17</v>
      </c>
      <c r="B1054" s="1" t="s">
        <v>214</v>
      </c>
    </row>
    <row r="1055" customFormat="false" ht="12.8" hidden="true" customHeight="false" outlineLevel="0" collapsed="false">
      <c r="A1055" s="1" t="s">
        <v>17</v>
      </c>
      <c r="B1055" s="1" t="s">
        <v>214</v>
      </c>
    </row>
    <row r="1056" customFormat="false" ht="12.8" hidden="true" customHeight="false" outlineLevel="0" collapsed="false">
      <c r="A1056" s="1" t="s">
        <v>17</v>
      </c>
      <c r="B1056" s="1" t="s">
        <v>214</v>
      </c>
    </row>
    <row r="1057" customFormat="false" ht="12.8" hidden="true" customHeight="false" outlineLevel="0" collapsed="false">
      <c r="A1057" s="1" t="s">
        <v>17</v>
      </c>
      <c r="B1057" s="1" t="s">
        <v>214</v>
      </c>
    </row>
    <row r="1058" customFormat="false" ht="12.8" hidden="true" customHeight="false" outlineLevel="0" collapsed="false">
      <c r="A1058" s="1" t="s">
        <v>17</v>
      </c>
      <c r="B1058" s="1" t="s">
        <v>214</v>
      </c>
    </row>
    <row r="1059" customFormat="false" ht="12.8" hidden="true" customHeight="false" outlineLevel="0" collapsed="false">
      <c r="A1059" s="1" t="s">
        <v>17</v>
      </c>
      <c r="B1059" s="1" t="s">
        <v>214</v>
      </c>
    </row>
    <row r="1060" customFormat="false" ht="12.8" hidden="true" customHeight="false" outlineLevel="0" collapsed="false">
      <c r="A1060" s="1" t="s">
        <v>17</v>
      </c>
      <c r="B1060" s="1" t="s">
        <v>214</v>
      </c>
    </row>
    <row r="1061" customFormat="false" ht="12.8" hidden="true" customHeight="false" outlineLevel="0" collapsed="false">
      <c r="A1061" s="1" t="s">
        <v>17</v>
      </c>
      <c r="B1061" s="1" t="s">
        <v>14</v>
      </c>
    </row>
    <row r="1062" customFormat="false" ht="12.8" hidden="true" customHeight="false" outlineLevel="0" collapsed="false">
      <c r="A1062" s="1" t="s">
        <v>17</v>
      </c>
      <c r="B1062" s="1" t="s">
        <v>214</v>
      </c>
    </row>
    <row r="1063" customFormat="false" ht="12.8" hidden="true" customHeight="false" outlineLevel="0" collapsed="false">
      <c r="A1063" s="1" t="s">
        <v>17</v>
      </c>
      <c r="B1063" s="1" t="s">
        <v>14</v>
      </c>
    </row>
    <row r="1064" customFormat="false" ht="12.8" hidden="true" customHeight="false" outlineLevel="0" collapsed="false">
      <c r="A1064" s="1" t="s">
        <v>17</v>
      </c>
      <c r="B1064" s="1" t="s">
        <v>214</v>
      </c>
    </row>
    <row r="1065" customFormat="false" ht="12.8" hidden="true" customHeight="false" outlineLevel="0" collapsed="false">
      <c r="A1065" s="1" t="s">
        <v>17</v>
      </c>
      <c r="B1065" s="1" t="s">
        <v>25</v>
      </c>
    </row>
    <row r="1066" customFormat="false" ht="12.8" hidden="true" customHeight="false" outlineLevel="0" collapsed="false">
      <c r="A1066" s="1" t="s">
        <v>17</v>
      </c>
      <c r="B1066" s="1" t="s">
        <v>214</v>
      </c>
    </row>
    <row r="1067" customFormat="false" ht="12.8" hidden="true" customHeight="false" outlineLevel="0" collapsed="false">
      <c r="A1067" s="1" t="s">
        <v>17</v>
      </c>
      <c r="B1067" s="1" t="s">
        <v>25</v>
      </c>
    </row>
    <row r="1068" customFormat="false" ht="12.8" hidden="true" customHeight="false" outlineLevel="0" collapsed="false">
      <c r="A1068" s="1" t="s">
        <v>166</v>
      </c>
      <c r="B1068" s="1" t="s">
        <v>163</v>
      </c>
    </row>
    <row r="1069" customFormat="false" ht="12.8" hidden="true" customHeight="false" outlineLevel="0" collapsed="false">
      <c r="A1069" s="1" t="s">
        <v>17</v>
      </c>
      <c r="B1069" s="1" t="s">
        <v>14</v>
      </c>
    </row>
    <row r="1070" customFormat="false" ht="12.8" hidden="true" customHeight="false" outlineLevel="0" collapsed="false">
      <c r="A1070" s="1" t="s">
        <v>166</v>
      </c>
      <c r="B1070" s="1" t="s">
        <v>163</v>
      </c>
    </row>
    <row r="1071" customFormat="false" ht="12.8" hidden="true" customHeight="false" outlineLevel="0" collapsed="false">
      <c r="A1071" s="1" t="s">
        <v>17</v>
      </c>
      <c r="B1071" s="1" t="s">
        <v>14</v>
      </c>
    </row>
    <row r="1072" customFormat="false" ht="12.8" hidden="true" customHeight="false" outlineLevel="0" collapsed="false">
      <c r="A1072" s="1" t="s">
        <v>100</v>
      </c>
      <c r="B1072" s="1" t="s">
        <v>354</v>
      </c>
    </row>
    <row r="1073" customFormat="false" ht="12.8" hidden="true" customHeight="false" outlineLevel="0" collapsed="false">
      <c r="A1073" s="1" t="s">
        <v>17</v>
      </c>
      <c r="B1073" s="1" t="s">
        <v>14</v>
      </c>
    </row>
    <row r="1074" customFormat="false" ht="12.8" hidden="true" customHeight="false" outlineLevel="0" collapsed="false">
      <c r="A1074" s="1" t="s">
        <v>166</v>
      </c>
      <c r="B1074" s="1" t="s">
        <v>163</v>
      </c>
    </row>
    <row r="1075" customFormat="false" ht="12.8" hidden="true" customHeight="false" outlineLevel="0" collapsed="false">
      <c r="A1075" s="1" t="s">
        <v>17</v>
      </c>
      <c r="B1075" s="1" t="s">
        <v>14</v>
      </c>
    </row>
    <row r="1076" customFormat="false" ht="12.8" hidden="true" customHeight="false" outlineLevel="0" collapsed="false">
      <c r="A1076" s="1" t="s">
        <v>166</v>
      </c>
      <c r="B1076" s="1" t="s">
        <v>163</v>
      </c>
    </row>
    <row r="1077" customFormat="false" ht="12.8" hidden="true" customHeight="false" outlineLevel="0" collapsed="false">
      <c r="A1077" s="1" t="s">
        <v>17</v>
      </c>
      <c r="B1077" s="1" t="s">
        <v>14</v>
      </c>
    </row>
    <row r="1078" customFormat="false" ht="12.8" hidden="true" customHeight="false" outlineLevel="0" collapsed="false">
      <c r="A1078" s="1" t="s">
        <v>166</v>
      </c>
      <c r="B1078" s="1" t="s">
        <v>163</v>
      </c>
    </row>
    <row r="1079" customFormat="false" ht="12.8" hidden="true" customHeight="false" outlineLevel="0" collapsed="false">
      <c r="A1079" s="1" t="s">
        <v>17</v>
      </c>
      <c r="B1079" s="1" t="s">
        <v>14</v>
      </c>
    </row>
    <row r="1080" customFormat="false" ht="12.8" hidden="true" customHeight="false" outlineLevel="0" collapsed="false">
      <c r="A1080" s="1" t="s">
        <v>166</v>
      </c>
      <c r="B1080" s="1" t="s">
        <v>163</v>
      </c>
    </row>
    <row r="1081" customFormat="false" ht="12.8" hidden="true" customHeight="false" outlineLevel="0" collapsed="false">
      <c r="A1081" s="1" t="s">
        <v>17</v>
      </c>
      <c r="B1081" s="1" t="s">
        <v>14</v>
      </c>
    </row>
    <row r="1082" customFormat="false" ht="12.8" hidden="true" customHeight="false" outlineLevel="0" collapsed="false">
      <c r="A1082" s="1" t="s">
        <v>166</v>
      </c>
      <c r="B1082" s="1" t="s">
        <v>163</v>
      </c>
    </row>
    <row r="1083" customFormat="false" ht="12.8" hidden="true" customHeight="false" outlineLevel="0" collapsed="false">
      <c r="A1083" s="1" t="s">
        <v>17</v>
      </c>
      <c r="B1083" s="1" t="s">
        <v>25</v>
      </c>
    </row>
    <row r="1084" customFormat="false" ht="12.8" hidden="true" customHeight="false" outlineLevel="0" collapsed="false">
      <c r="A1084" s="1" t="s">
        <v>166</v>
      </c>
      <c r="B1084" s="1" t="s">
        <v>163</v>
      </c>
    </row>
    <row r="1085" customFormat="false" ht="12.8" hidden="true" customHeight="false" outlineLevel="0" collapsed="false">
      <c r="A1085" s="1" t="s">
        <v>17</v>
      </c>
      <c r="B1085" s="1" t="s">
        <v>25</v>
      </c>
    </row>
    <row r="1086" customFormat="false" ht="12.8" hidden="true" customHeight="false" outlineLevel="0" collapsed="false">
      <c r="A1086" s="1" t="s">
        <v>166</v>
      </c>
      <c r="B1086" s="1" t="s">
        <v>163</v>
      </c>
    </row>
    <row r="1087" customFormat="false" ht="12.8" hidden="true" customHeight="false" outlineLevel="0" collapsed="false">
      <c r="A1087" s="1" t="s">
        <v>17</v>
      </c>
      <c r="B1087" s="1" t="s">
        <v>25</v>
      </c>
    </row>
    <row r="1088" customFormat="false" ht="12.8" hidden="true" customHeight="false" outlineLevel="0" collapsed="false">
      <c r="A1088" s="1" t="s">
        <v>166</v>
      </c>
      <c r="B1088" s="1" t="s">
        <v>163</v>
      </c>
    </row>
    <row r="1089" customFormat="false" ht="12.8" hidden="true" customHeight="false" outlineLevel="0" collapsed="false">
      <c r="A1089" s="1" t="s">
        <v>17</v>
      </c>
      <c r="B1089" s="1" t="s">
        <v>25</v>
      </c>
    </row>
    <row r="1090" customFormat="false" ht="12.8" hidden="true" customHeight="false" outlineLevel="0" collapsed="false">
      <c r="A1090" s="1" t="s">
        <v>166</v>
      </c>
      <c r="B1090" s="1" t="s">
        <v>163</v>
      </c>
    </row>
    <row r="1091" customFormat="false" ht="12.8" hidden="true" customHeight="false" outlineLevel="0" collapsed="false">
      <c r="A1091" s="1" t="s">
        <v>17</v>
      </c>
      <c r="B1091" s="1" t="s">
        <v>25</v>
      </c>
    </row>
    <row r="1092" customFormat="false" ht="12.8" hidden="true" customHeight="false" outlineLevel="0" collapsed="false">
      <c r="A1092" s="1" t="s">
        <v>166</v>
      </c>
      <c r="B1092" s="1" t="s">
        <v>163</v>
      </c>
    </row>
    <row r="1093" customFormat="false" ht="12.8" hidden="true" customHeight="false" outlineLevel="0" collapsed="false">
      <c r="A1093" s="1" t="s">
        <v>17</v>
      </c>
      <c r="B1093" s="1" t="s">
        <v>25</v>
      </c>
    </row>
    <row r="1094" customFormat="false" ht="12.8" hidden="true" customHeight="false" outlineLevel="0" collapsed="false">
      <c r="A1094" s="1" t="s">
        <v>166</v>
      </c>
      <c r="B1094" s="1" t="s">
        <v>163</v>
      </c>
    </row>
    <row r="1095" customFormat="false" ht="12.8" hidden="true" customHeight="false" outlineLevel="0" collapsed="false">
      <c r="A1095" s="1" t="s">
        <v>17</v>
      </c>
      <c r="B1095" s="1" t="s">
        <v>25</v>
      </c>
    </row>
    <row r="1096" customFormat="false" ht="12.8" hidden="true" customHeight="false" outlineLevel="0" collapsed="false">
      <c r="A1096" s="1" t="s">
        <v>166</v>
      </c>
      <c r="B1096" s="1" t="s">
        <v>384</v>
      </c>
    </row>
    <row r="1097" customFormat="false" ht="12.8" hidden="true" customHeight="false" outlineLevel="0" collapsed="false">
      <c r="A1097" s="1" t="s">
        <v>17</v>
      </c>
      <c r="B1097" s="1" t="s">
        <v>25</v>
      </c>
    </row>
    <row r="1098" customFormat="false" ht="12.8" hidden="true" customHeight="false" outlineLevel="0" collapsed="false">
      <c r="A1098" s="1" t="s">
        <v>166</v>
      </c>
      <c r="B1098" s="1" t="s">
        <v>384</v>
      </c>
    </row>
    <row r="1099" customFormat="false" ht="12.8" hidden="true" customHeight="false" outlineLevel="0" collapsed="false">
      <c r="A1099" s="1" t="s">
        <v>17</v>
      </c>
      <c r="B1099" s="1" t="s">
        <v>25</v>
      </c>
    </row>
    <row r="1100" customFormat="false" ht="12.8" hidden="true" customHeight="false" outlineLevel="0" collapsed="false">
      <c r="A1100" s="1" t="s">
        <v>166</v>
      </c>
      <c r="B1100" s="1" t="s">
        <v>384</v>
      </c>
    </row>
    <row r="1101" customFormat="false" ht="12.8" hidden="true" customHeight="false" outlineLevel="0" collapsed="false">
      <c r="A1101" s="1" t="s">
        <v>17</v>
      </c>
      <c r="B1101" s="1" t="s">
        <v>25</v>
      </c>
    </row>
    <row r="1102" customFormat="false" ht="12.8" hidden="true" customHeight="false" outlineLevel="0" collapsed="false">
      <c r="A1102" s="1" t="s">
        <v>166</v>
      </c>
      <c r="B1102" s="1" t="s">
        <v>384</v>
      </c>
    </row>
    <row r="1103" customFormat="false" ht="12.8" hidden="true" customHeight="false" outlineLevel="0" collapsed="false">
      <c r="A1103" s="1" t="s">
        <v>17</v>
      </c>
      <c r="B1103" s="1" t="s">
        <v>25</v>
      </c>
    </row>
    <row r="1104" customFormat="false" ht="12.8" hidden="true" customHeight="false" outlineLevel="0" collapsed="false">
      <c r="A1104" s="1" t="s">
        <v>100</v>
      </c>
      <c r="B1104" s="1" t="s">
        <v>354</v>
      </c>
    </row>
    <row r="1105" customFormat="false" ht="12.8" hidden="true" customHeight="false" outlineLevel="0" collapsed="false">
      <c r="A1105" s="1" t="s">
        <v>17</v>
      </c>
      <c r="B1105" s="1" t="s">
        <v>25</v>
      </c>
    </row>
    <row r="1106" customFormat="false" ht="12.8" hidden="true" customHeight="false" outlineLevel="0" collapsed="false">
      <c r="A1106" s="1" t="s">
        <v>100</v>
      </c>
      <c r="B1106" s="1" t="s">
        <v>354</v>
      </c>
    </row>
    <row r="1107" customFormat="false" ht="12.8" hidden="true" customHeight="false" outlineLevel="0" collapsed="false">
      <c r="A1107" s="1" t="s">
        <v>17</v>
      </c>
      <c r="B1107" s="1" t="s">
        <v>25</v>
      </c>
    </row>
    <row r="1108" customFormat="false" ht="12.8" hidden="true" customHeight="false" outlineLevel="0" collapsed="false">
      <c r="A1108" s="1" t="s">
        <v>100</v>
      </c>
      <c r="B1108" s="1" t="s">
        <v>354</v>
      </c>
    </row>
    <row r="1109" customFormat="false" ht="12.8" hidden="true" customHeight="false" outlineLevel="0" collapsed="false">
      <c r="A1109" s="1" t="s">
        <v>17</v>
      </c>
      <c r="B1109" s="1" t="s">
        <v>25</v>
      </c>
    </row>
    <row r="1110" customFormat="false" ht="12.8" hidden="true" customHeight="false" outlineLevel="0" collapsed="false">
      <c r="A1110" s="1" t="s">
        <v>100</v>
      </c>
      <c r="B1110" s="1" t="s">
        <v>354</v>
      </c>
    </row>
    <row r="1111" customFormat="false" ht="12.8" hidden="true" customHeight="false" outlineLevel="0" collapsed="false">
      <c r="A1111" s="1" t="s">
        <v>17</v>
      </c>
      <c r="B1111" s="1" t="s">
        <v>25</v>
      </c>
    </row>
    <row r="1112" customFormat="false" ht="12.8" hidden="true" customHeight="false" outlineLevel="0" collapsed="false">
      <c r="A1112" s="1" t="s">
        <v>100</v>
      </c>
      <c r="B1112" s="1" t="s">
        <v>354</v>
      </c>
    </row>
    <row r="1113" customFormat="false" ht="12.8" hidden="true" customHeight="false" outlineLevel="0" collapsed="false">
      <c r="A1113" s="1" t="s">
        <v>17</v>
      </c>
      <c r="B1113" s="1" t="s">
        <v>25</v>
      </c>
    </row>
    <row r="1114" customFormat="false" ht="12.8" hidden="true" customHeight="false" outlineLevel="0" collapsed="false">
      <c r="A1114" s="1" t="s">
        <v>100</v>
      </c>
      <c r="B1114" s="1" t="s">
        <v>236</v>
      </c>
    </row>
    <row r="1115" customFormat="false" ht="12.8" hidden="true" customHeight="false" outlineLevel="0" collapsed="false">
      <c r="A1115" s="1" t="s">
        <v>40</v>
      </c>
      <c r="B1115" s="1" t="s">
        <v>41</v>
      </c>
    </row>
    <row r="1116" customFormat="false" ht="12.8" hidden="true" customHeight="false" outlineLevel="0" collapsed="false">
      <c r="A1116" s="1" t="s">
        <v>100</v>
      </c>
      <c r="B1116" s="1" t="s">
        <v>236</v>
      </c>
    </row>
    <row r="1117" customFormat="false" ht="12.8" hidden="true" customHeight="false" outlineLevel="0" collapsed="false">
      <c r="A1117" s="1" t="s">
        <v>17</v>
      </c>
      <c r="B1117" s="1" t="s">
        <v>25</v>
      </c>
    </row>
    <row r="1118" customFormat="false" ht="12.8" hidden="true" customHeight="false" outlineLevel="0" collapsed="false">
      <c r="A1118" s="1" t="s">
        <v>100</v>
      </c>
      <c r="B1118" s="1" t="s">
        <v>236</v>
      </c>
    </row>
    <row r="1119" customFormat="false" ht="12.8" hidden="true" customHeight="false" outlineLevel="0" collapsed="false">
      <c r="A1119" s="1" t="s">
        <v>17</v>
      </c>
      <c r="B1119" s="1" t="s">
        <v>25</v>
      </c>
    </row>
    <row r="1120" customFormat="false" ht="12.8" hidden="true" customHeight="false" outlineLevel="0" collapsed="false">
      <c r="A1120" s="1" t="s">
        <v>100</v>
      </c>
      <c r="B1120" s="1" t="s">
        <v>236</v>
      </c>
    </row>
    <row r="1121" customFormat="false" ht="12.8" hidden="true" customHeight="false" outlineLevel="0" collapsed="false">
      <c r="A1121" s="1" t="s">
        <v>17</v>
      </c>
      <c r="B1121" s="1" t="s">
        <v>25</v>
      </c>
    </row>
    <row r="1122" customFormat="false" ht="12.8" hidden="true" customHeight="false" outlineLevel="0" collapsed="false">
      <c r="A1122" s="1" t="s">
        <v>100</v>
      </c>
      <c r="B1122" s="1" t="s">
        <v>236</v>
      </c>
    </row>
    <row r="1123" customFormat="false" ht="12.8" hidden="true" customHeight="false" outlineLevel="0" collapsed="false">
      <c r="A1123" s="1" t="s">
        <v>17</v>
      </c>
      <c r="B1123" s="1" t="s">
        <v>25</v>
      </c>
    </row>
    <row r="1124" customFormat="false" ht="12.8" hidden="true" customHeight="false" outlineLevel="0" collapsed="false">
      <c r="A1124" s="1" t="s">
        <v>100</v>
      </c>
      <c r="B1124" s="1" t="s">
        <v>236</v>
      </c>
    </row>
    <row r="1125" customFormat="false" ht="12.8" hidden="true" customHeight="false" outlineLevel="0" collapsed="false">
      <c r="A1125" s="1" t="s">
        <v>100</v>
      </c>
      <c r="B1125" s="1" t="s">
        <v>97</v>
      </c>
    </row>
    <row r="1126" customFormat="false" ht="12.8" hidden="true" customHeight="false" outlineLevel="0" collapsed="false">
      <c r="A1126" s="1" t="s">
        <v>100</v>
      </c>
      <c r="B1126" s="1" t="s">
        <v>236</v>
      </c>
    </row>
    <row r="1127" customFormat="false" ht="12.8" hidden="true" customHeight="false" outlineLevel="0" collapsed="false">
      <c r="A1127" s="1" t="s">
        <v>100</v>
      </c>
      <c r="B1127" s="1" t="s">
        <v>97</v>
      </c>
    </row>
    <row r="1128" customFormat="false" ht="12.8" hidden="true" customHeight="false" outlineLevel="0" collapsed="false">
      <c r="A1128" s="1" t="s">
        <v>295</v>
      </c>
      <c r="B1128" s="1" t="s">
        <v>292</v>
      </c>
    </row>
    <row r="1129" customFormat="false" ht="12.8" hidden="true" customHeight="false" outlineLevel="0" collapsed="false">
      <c r="A1129" s="1" t="s">
        <v>100</v>
      </c>
      <c r="B1129" s="1" t="s">
        <v>97</v>
      </c>
    </row>
    <row r="1130" customFormat="false" ht="12.8" hidden="true" customHeight="false" outlineLevel="0" collapsed="false">
      <c r="A1130" s="1" t="s">
        <v>295</v>
      </c>
      <c r="B1130" s="1" t="s">
        <v>292</v>
      </c>
    </row>
    <row r="1131" customFormat="false" ht="12.8" hidden="true" customHeight="false" outlineLevel="0" collapsed="false">
      <c r="A1131" s="1" t="s">
        <v>100</v>
      </c>
      <c r="B1131" s="1" t="s">
        <v>97</v>
      </c>
    </row>
    <row r="1132" customFormat="false" ht="12.8" hidden="true" customHeight="false" outlineLevel="0" collapsed="false">
      <c r="A1132" s="1" t="s">
        <v>295</v>
      </c>
      <c r="B1132" s="1" t="s">
        <v>292</v>
      </c>
    </row>
    <row r="1133" customFormat="false" ht="12.8" hidden="true" customHeight="false" outlineLevel="0" collapsed="false">
      <c r="A1133" s="1" t="s">
        <v>100</v>
      </c>
      <c r="B1133" s="1" t="s">
        <v>97</v>
      </c>
    </row>
    <row r="1134" customFormat="false" ht="12.8" hidden="true" customHeight="false" outlineLevel="0" collapsed="false">
      <c r="A1134" s="1" t="s">
        <v>166</v>
      </c>
      <c r="B1134" s="1" t="s">
        <v>225</v>
      </c>
    </row>
    <row r="1135" customFormat="false" ht="12.8" hidden="true" customHeight="false" outlineLevel="0" collapsed="false">
      <c r="A1135" s="1" t="s">
        <v>100</v>
      </c>
      <c r="B1135" s="1" t="s">
        <v>97</v>
      </c>
    </row>
    <row r="1136" customFormat="false" ht="12.8" hidden="true" customHeight="false" outlineLevel="0" collapsed="false">
      <c r="A1136" s="1" t="s">
        <v>166</v>
      </c>
      <c r="B1136" s="1" t="s">
        <v>225</v>
      </c>
    </row>
    <row r="1137" customFormat="false" ht="12.8" hidden="true" customHeight="false" outlineLevel="0" collapsed="false">
      <c r="A1137" s="1" t="s">
        <v>100</v>
      </c>
      <c r="B1137" s="1" t="s">
        <v>97</v>
      </c>
    </row>
    <row r="1138" customFormat="false" ht="12.8" hidden="true" customHeight="false" outlineLevel="0" collapsed="false">
      <c r="A1138" s="1" t="s">
        <v>166</v>
      </c>
      <c r="B1138" s="1" t="s">
        <v>225</v>
      </c>
    </row>
    <row r="1139" customFormat="false" ht="12.8" hidden="true" customHeight="false" outlineLevel="0" collapsed="false">
      <c r="A1139" s="1" t="s">
        <v>100</v>
      </c>
      <c r="B1139" s="1" t="s">
        <v>97</v>
      </c>
    </row>
    <row r="1140" customFormat="false" ht="12.8" hidden="true" customHeight="false" outlineLevel="0" collapsed="false">
      <c r="A1140" s="1" t="s">
        <v>166</v>
      </c>
      <c r="B1140" s="1" t="s">
        <v>225</v>
      </c>
    </row>
    <row r="1141" customFormat="false" ht="12.8" hidden="true" customHeight="false" outlineLevel="0" collapsed="false">
      <c r="A1141" s="1" t="s">
        <v>100</v>
      </c>
      <c r="B1141" s="1" t="s">
        <v>97</v>
      </c>
    </row>
    <row r="1142" customFormat="false" ht="12.8" hidden="true" customHeight="false" outlineLevel="0" collapsed="false">
      <c r="A1142" s="1" t="s">
        <v>166</v>
      </c>
      <c r="B1142" s="1" t="s">
        <v>225</v>
      </c>
    </row>
    <row r="1143" customFormat="false" ht="12.8" hidden="true" customHeight="false" outlineLevel="0" collapsed="false">
      <c r="A1143" s="1" t="s">
        <v>100</v>
      </c>
      <c r="B1143" s="1" t="s">
        <v>97</v>
      </c>
    </row>
    <row r="1144" customFormat="false" ht="12.8" hidden="true" customHeight="false" outlineLevel="0" collapsed="false">
      <c r="A1144" s="1" t="s">
        <v>166</v>
      </c>
      <c r="B1144" s="1" t="s">
        <v>225</v>
      </c>
    </row>
    <row r="1145" customFormat="false" ht="12.8" hidden="true" customHeight="false" outlineLevel="0" collapsed="false">
      <c r="A1145" s="1" t="s">
        <v>100</v>
      </c>
      <c r="B1145" s="1" t="s">
        <v>97</v>
      </c>
    </row>
    <row r="1146" customFormat="false" ht="12.8" hidden="true" customHeight="false" outlineLevel="0" collapsed="false">
      <c r="A1146" s="1" t="s">
        <v>166</v>
      </c>
      <c r="B1146" s="1" t="s">
        <v>225</v>
      </c>
    </row>
    <row r="1147" customFormat="false" ht="12.8" hidden="true" customHeight="false" outlineLevel="0" collapsed="false">
      <c r="A1147" s="1" t="s">
        <v>100</v>
      </c>
      <c r="B1147" s="1" t="s">
        <v>97</v>
      </c>
    </row>
    <row r="1148" customFormat="false" ht="12.8" hidden="true" customHeight="false" outlineLevel="0" collapsed="false">
      <c r="A1148" s="1" t="s">
        <v>166</v>
      </c>
      <c r="B1148" s="1" t="s">
        <v>163</v>
      </c>
    </row>
    <row r="1149" customFormat="false" ht="12.8" hidden="true" customHeight="false" outlineLevel="0" collapsed="false">
      <c r="A1149" s="1" t="s">
        <v>166</v>
      </c>
      <c r="B1149" s="1" t="s">
        <v>163</v>
      </c>
    </row>
    <row r="1150" customFormat="false" ht="12.8" hidden="true" customHeight="false" outlineLevel="0" collapsed="false">
      <c r="A1150" s="1" t="s">
        <v>166</v>
      </c>
      <c r="B1150" s="1" t="s">
        <v>163</v>
      </c>
    </row>
    <row r="1151" customFormat="false" ht="12.8" hidden="true" customHeight="false" outlineLevel="0" collapsed="false">
      <c r="A1151" s="1" t="s">
        <v>166</v>
      </c>
      <c r="B1151" s="1" t="s">
        <v>163</v>
      </c>
    </row>
    <row r="1152" customFormat="false" ht="12.8" hidden="true" customHeight="false" outlineLevel="0" collapsed="false">
      <c r="A1152" s="1" t="s">
        <v>166</v>
      </c>
      <c r="B1152" s="1" t="s">
        <v>163</v>
      </c>
    </row>
    <row r="1153" customFormat="false" ht="12.8" hidden="true" customHeight="false" outlineLevel="0" collapsed="false">
      <c r="A1153" s="1" t="s">
        <v>166</v>
      </c>
      <c r="B1153" s="1" t="s">
        <v>163</v>
      </c>
    </row>
    <row r="1154" customFormat="false" ht="12.8" hidden="true" customHeight="false" outlineLevel="0" collapsed="false">
      <c r="A1154" s="1" t="s">
        <v>166</v>
      </c>
      <c r="B1154" s="1" t="s">
        <v>163</v>
      </c>
    </row>
    <row r="1155" customFormat="false" ht="12.8" hidden="true" customHeight="false" outlineLevel="0" collapsed="false">
      <c r="A1155" s="1" t="s">
        <v>166</v>
      </c>
      <c r="B1155" s="1" t="s">
        <v>163</v>
      </c>
    </row>
    <row r="1156" customFormat="false" ht="12.8" hidden="true" customHeight="false" outlineLevel="0" collapsed="false">
      <c r="A1156" s="1" t="s">
        <v>166</v>
      </c>
      <c r="B1156" s="1" t="s">
        <v>384</v>
      </c>
    </row>
    <row r="1157" customFormat="false" ht="12.8" hidden="true" customHeight="false" outlineLevel="0" collapsed="false">
      <c r="A1157" s="1" t="s">
        <v>166</v>
      </c>
      <c r="B1157" s="1" t="s">
        <v>384</v>
      </c>
    </row>
    <row r="1158" customFormat="false" ht="12.8" hidden="true" customHeight="false" outlineLevel="0" collapsed="false">
      <c r="A1158" s="1" t="s">
        <v>166</v>
      </c>
      <c r="B1158" s="1" t="s">
        <v>384</v>
      </c>
    </row>
    <row r="1159" customFormat="false" ht="12.8" hidden="true" customHeight="false" outlineLevel="0" collapsed="false">
      <c r="A1159" s="1" t="s">
        <v>166</v>
      </c>
      <c r="B1159" s="1" t="s">
        <v>384</v>
      </c>
    </row>
    <row r="1160" customFormat="false" ht="12.8" hidden="true" customHeight="false" outlineLevel="0" collapsed="false">
      <c r="A1160" s="1" t="s">
        <v>166</v>
      </c>
      <c r="B1160" s="1" t="s">
        <v>384</v>
      </c>
    </row>
    <row r="1161" customFormat="false" ht="12.8" hidden="true" customHeight="false" outlineLevel="0" collapsed="false">
      <c r="A1161" s="1" t="s">
        <v>166</v>
      </c>
      <c r="B1161" s="1" t="s">
        <v>384</v>
      </c>
    </row>
    <row r="1162" customFormat="false" ht="12.8" hidden="true" customHeight="false" outlineLevel="0" collapsed="false">
      <c r="A1162" s="1" t="s">
        <v>166</v>
      </c>
      <c r="B1162" s="1" t="s">
        <v>163</v>
      </c>
    </row>
    <row r="1163" customFormat="false" ht="12.8" hidden="true" customHeight="false" outlineLevel="0" collapsed="false">
      <c r="A1163" s="1" t="s">
        <v>166</v>
      </c>
      <c r="B1163" s="1" t="s">
        <v>163</v>
      </c>
    </row>
    <row r="1164" customFormat="false" ht="12.8" hidden="true" customHeight="false" outlineLevel="0" collapsed="false">
      <c r="A1164" s="1" t="s">
        <v>166</v>
      </c>
      <c r="B1164" s="1" t="s">
        <v>163</v>
      </c>
    </row>
    <row r="1165" customFormat="false" ht="12.8" hidden="true" customHeight="false" outlineLevel="0" collapsed="false">
      <c r="A1165" s="1" t="s">
        <v>166</v>
      </c>
      <c r="B1165" s="1" t="s">
        <v>384</v>
      </c>
    </row>
    <row r="1166" customFormat="false" ht="12.8" hidden="true" customHeight="false" outlineLevel="0" collapsed="false">
      <c r="A1166" s="1" t="s">
        <v>166</v>
      </c>
      <c r="B1166" s="1" t="s">
        <v>384</v>
      </c>
    </row>
    <row r="1167" customFormat="false" ht="12.8" hidden="true" customHeight="false" outlineLevel="0" collapsed="false">
      <c r="A1167" s="1" t="s">
        <v>166</v>
      </c>
      <c r="B1167" s="1" t="s">
        <v>384</v>
      </c>
    </row>
    <row r="1168" customFormat="false" ht="12.8" hidden="true" customHeight="false" outlineLevel="0" collapsed="false">
      <c r="A1168" s="1" t="s">
        <v>166</v>
      </c>
      <c r="B1168" s="1" t="s">
        <v>384</v>
      </c>
    </row>
    <row r="1169" customFormat="false" ht="12.8" hidden="true" customHeight="false" outlineLevel="0" collapsed="false">
      <c r="A1169" s="1" t="s">
        <v>166</v>
      </c>
      <c r="B1169" s="1" t="s">
        <v>384</v>
      </c>
    </row>
    <row r="1170" customFormat="false" ht="12.8" hidden="true" customHeight="false" outlineLevel="0" collapsed="false">
      <c r="A1170" s="1" t="s">
        <v>166</v>
      </c>
      <c r="B1170" s="1" t="s">
        <v>384</v>
      </c>
    </row>
    <row r="1171" customFormat="false" ht="12.8" hidden="true" customHeight="false" outlineLevel="0" collapsed="false">
      <c r="A1171" s="1" t="s">
        <v>166</v>
      </c>
      <c r="B1171" s="1" t="s">
        <v>384</v>
      </c>
    </row>
    <row r="1172" customFormat="false" ht="12.8" hidden="true" customHeight="false" outlineLevel="0" collapsed="false">
      <c r="A1172" s="1" t="s">
        <v>166</v>
      </c>
      <c r="B1172" s="1" t="s">
        <v>384</v>
      </c>
    </row>
    <row r="1173" customFormat="false" ht="12.8" hidden="true" customHeight="false" outlineLevel="0" collapsed="false">
      <c r="A1173" s="1" t="s">
        <v>166</v>
      </c>
      <c r="B1173" s="1" t="s">
        <v>163</v>
      </c>
    </row>
    <row r="1174" customFormat="false" ht="12.8" hidden="true" customHeight="false" outlineLevel="0" collapsed="false">
      <c r="A1174" s="1" t="s">
        <v>166</v>
      </c>
      <c r="B1174" s="1" t="s">
        <v>163</v>
      </c>
    </row>
    <row r="1175" customFormat="false" ht="12.8" hidden="true" customHeight="false" outlineLevel="0" collapsed="false">
      <c r="A1175" s="1" t="s">
        <v>166</v>
      </c>
      <c r="B1175" s="1" t="s">
        <v>163</v>
      </c>
    </row>
    <row r="1176" customFormat="false" ht="12.8" hidden="true" customHeight="false" outlineLevel="0" collapsed="false">
      <c r="A1176" s="1" t="s">
        <v>166</v>
      </c>
      <c r="B1176" s="1" t="s">
        <v>384</v>
      </c>
    </row>
    <row r="1177" customFormat="false" ht="12.8" hidden="true" customHeight="false" outlineLevel="0" collapsed="false">
      <c r="A1177" s="1" t="s">
        <v>166</v>
      </c>
      <c r="B1177" s="1" t="s">
        <v>384</v>
      </c>
    </row>
    <row r="1178" customFormat="false" ht="12.8" hidden="true" customHeight="false" outlineLevel="0" collapsed="false">
      <c r="A1178" s="1" t="s">
        <v>166</v>
      </c>
      <c r="B1178" s="1" t="s">
        <v>384</v>
      </c>
    </row>
    <row r="1179" customFormat="false" ht="12.8" hidden="true" customHeight="false" outlineLevel="0" collapsed="false">
      <c r="A1179" s="1" t="s">
        <v>166</v>
      </c>
      <c r="B1179" s="1" t="s">
        <v>384</v>
      </c>
    </row>
    <row r="1180" customFormat="false" ht="12.8" hidden="true" customHeight="false" outlineLevel="0" collapsed="false">
      <c r="A1180" s="1" t="s">
        <v>166</v>
      </c>
      <c r="B1180" s="1" t="s">
        <v>384</v>
      </c>
    </row>
    <row r="1181" customFormat="false" ht="12.8" hidden="true" customHeight="false" outlineLevel="0" collapsed="false">
      <c r="A1181" s="1" t="s">
        <v>166</v>
      </c>
      <c r="B1181" s="1" t="s">
        <v>384</v>
      </c>
    </row>
    <row r="1182" customFormat="false" ht="12.8" hidden="true" customHeight="false" outlineLevel="0" collapsed="false">
      <c r="A1182" s="1" t="s">
        <v>166</v>
      </c>
      <c r="B1182" s="1" t="s">
        <v>384</v>
      </c>
    </row>
    <row r="1183" customFormat="false" ht="12.8" hidden="true" customHeight="false" outlineLevel="0" collapsed="false">
      <c r="A1183" s="1" t="s">
        <v>166</v>
      </c>
      <c r="B1183" s="1" t="s">
        <v>384</v>
      </c>
    </row>
    <row r="1184" customFormat="false" ht="12.8" hidden="true" customHeight="false" outlineLevel="0" collapsed="false">
      <c r="A1184" s="1" t="s">
        <v>166</v>
      </c>
      <c r="B1184" s="1" t="s">
        <v>384</v>
      </c>
    </row>
    <row r="1185" customFormat="false" ht="12.8" hidden="true" customHeight="false" outlineLevel="0" collapsed="false">
      <c r="A1185" s="1" t="s">
        <v>100</v>
      </c>
      <c r="B1185" s="1" t="s">
        <v>97</v>
      </c>
    </row>
    <row r="1186" customFormat="false" ht="12.8" hidden="true" customHeight="false" outlineLevel="0" collapsed="false">
      <c r="A1186" s="1" t="s">
        <v>166</v>
      </c>
      <c r="B1186" s="1" t="s">
        <v>384</v>
      </c>
    </row>
    <row r="1187" customFormat="false" ht="12.8" hidden="true" customHeight="false" outlineLevel="0" collapsed="false">
      <c r="A1187" s="1" t="s">
        <v>100</v>
      </c>
      <c r="B1187" s="1" t="s">
        <v>97</v>
      </c>
    </row>
    <row r="1188" customFormat="false" ht="12.8" hidden="true" customHeight="false" outlineLevel="0" collapsed="false">
      <c r="A1188" s="1" t="s">
        <v>17</v>
      </c>
      <c r="B1188" s="1" t="s">
        <v>214</v>
      </c>
    </row>
    <row r="1189" customFormat="false" ht="12.8" hidden="true" customHeight="false" outlineLevel="0" collapsed="false">
      <c r="A1189" s="1" t="s">
        <v>100</v>
      </c>
      <c r="B1189" s="1" t="s">
        <v>97</v>
      </c>
    </row>
    <row r="1190" customFormat="false" ht="12.8" hidden="true" customHeight="false" outlineLevel="0" collapsed="false">
      <c r="A1190" s="1" t="s">
        <v>17</v>
      </c>
      <c r="B1190" s="1" t="s">
        <v>14</v>
      </c>
    </row>
    <row r="1191" customFormat="false" ht="12.8" hidden="true" customHeight="false" outlineLevel="0" collapsed="false">
      <c r="A1191" s="1" t="s">
        <v>100</v>
      </c>
      <c r="B1191" s="1" t="s">
        <v>97</v>
      </c>
    </row>
    <row r="1192" customFormat="false" ht="12.8" hidden="true" customHeight="false" outlineLevel="0" collapsed="false">
      <c r="A1192" s="1" t="s">
        <v>17</v>
      </c>
      <c r="B1192" s="1" t="s">
        <v>14</v>
      </c>
    </row>
    <row r="1193" customFormat="false" ht="12.8" hidden="true" customHeight="false" outlineLevel="0" collapsed="false">
      <c r="A1193" s="1" t="s">
        <v>100</v>
      </c>
      <c r="B1193" s="1" t="s">
        <v>97</v>
      </c>
    </row>
    <row r="1194" customFormat="false" ht="12.8" hidden="true" customHeight="false" outlineLevel="0" collapsed="false">
      <c r="A1194" s="1" t="s">
        <v>17</v>
      </c>
      <c r="B1194" s="1" t="s">
        <v>14</v>
      </c>
    </row>
    <row r="1195" customFormat="false" ht="12.8" hidden="true" customHeight="false" outlineLevel="0" collapsed="false">
      <c r="A1195" s="1" t="s">
        <v>166</v>
      </c>
      <c r="B1195" s="1" t="s">
        <v>163</v>
      </c>
    </row>
    <row r="1196" customFormat="false" ht="12.8" hidden="true" customHeight="false" outlineLevel="0" collapsed="false">
      <c r="A1196" s="1" t="s">
        <v>17</v>
      </c>
      <c r="B1196" s="1" t="s">
        <v>14</v>
      </c>
    </row>
    <row r="1197" customFormat="false" ht="12.8" hidden="true" customHeight="false" outlineLevel="0" collapsed="false">
      <c r="A1197" s="1" t="s">
        <v>100</v>
      </c>
      <c r="B1197" s="1" t="s">
        <v>97</v>
      </c>
    </row>
    <row r="1198" customFormat="false" ht="12.8" hidden="true" customHeight="false" outlineLevel="0" collapsed="false">
      <c r="A1198" s="1" t="s">
        <v>17</v>
      </c>
      <c r="B1198" s="1" t="s">
        <v>14</v>
      </c>
    </row>
    <row r="1199" customFormat="false" ht="12.8" hidden="true" customHeight="false" outlineLevel="0" collapsed="false">
      <c r="A1199" s="1" t="s">
        <v>100</v>
      </c>
      <c r="B1199" s="1" t="s">
        <v>97</v>
      </c>
    </row>
    <row r="1200" customFormat="false" ht="12.8" hidden="true" customHeight="false" outlineLevel="0" collapsed="false">
      <c r="A1200" s="1" t="s">
        <v>17</v>
      </c>
      <c r="B1200" s="1" t="s">
        <v>14</v>
      </c>
    </row>
    <row r="1201" customFormat="false" ht="12.8" hidden="true" customHeight="false" outlineLevel="0" collapsed="false">
      <c r="A1201" s="1" t="s">
        <v>100</v>
      </c>
      <c r="B1201" s="1" t="s">
        <v>97</v>
      </c>
    </row>
    <row r="1202" customFormat="false" ht="12.8" hidden="true" customHeight="false" outlineLevel="0" collapsed="false">
      <c r="A1202" s="1" t="s">
        <v>17</v>
      </c>
      <c r="B1202" s="1" t="s">
        <v>14</v>
      </c>
    </row>
    <row r="1203" customFormat="false" ht="12.8" hidden="true" customHeight="false" outlineLevel="0" collapsed="false">
      <c r="A1203" s="1" t="s">
        <v>100</v>
      </c>
      <c r="B1203" s="1" t="s">
        <v>97</v>
      </c>
    </row>
    <row r="1204" customFormat="false" ht="12.8" hidden="true" customHeight="false" outlineLevel="0" collapsed="false">
      <c r="A1204" s="1" t="s">
        <v>17</v>
      </c>
      <c r="B1204" s="1" t="s">
        <v>14</v>
      </c>
    </row>
    <row r="1205" customFormat="false" ht="12.8" hidden="true" customHeight="false" outlineLevel="0" collapsed="false">
      <c r="A1205" s="1" t="s">
        <v>100</v>
      </c>
      <c r="B1205" s="1" t="s">
        <v>97</v>
      </c>
    </row>
    <row r="1206" customFormat="false" ht="12.8" hidden="true" customHeight="false" outlineLevel="0" collapsed="false">
      <c r="A1206" s="1" t="s">
        <v>17</v>
      </c>
      <c r="B1206" s="1" t="s">
        <v>14</v>
      </c>
    </row>
    <row r="1207" customFormat="false" ht="12.8" hidden="true" customHeight="false" outlineLevel="0" collapsed="false">
      <c r="A1207" s="1" t="s">
        <v>100</v>
      </c>
      <c r="B1207" s="1" t="s">
        <v>97</v>
      </c>
    </row>
    <row r="1208" customFormat="false" ht="12.8" hidden="true" customHeight="false" outlineLevel="0" collapsed="false">
      <c r="A1208" s="1" t="s">
        <v>17</v>
      </c>
      <c r="B1208" s="1" t="s">
        <v>14</v>
      </c>
    </row>
    <row r="1209" customFormat="false" ht="12.8" hidden="true" customHeight="false" outlineLevel="0" collapsed="false">
      <c r="A1209" s="1" t="s">
        <v>100</v>
      </c>
      <c r="B1209" s="1" t="s">
        <v>97</v>
      </c>
    </row>
    <row r="1210" customFormat="false" ht="12.8" hidden="true" customHeight="false" outlineLevel="0" collapsed="false">
      <c r="A1210" s="1" t="s">
        <v>17</v>
      </c>
      <c r="B1210" s="1" t="s">
        <v>14</v>
      </c>
    </row>
    <row r="1211" customFormat="false" ht="12.8" hidden="true" customHeight="false" outlineLevel="0" collapsed="false">
      <c r="A1211" s="1" t="s">
        <v>100</v>
      </c>
      <c r="B1211" s="1" t="s">
        <v>97</v>
      </c>
    </row>
    <row r="1212" customFormat="false" ht="12.8" hidden="true" customHeight="false" outlineLevel="0" collapsed="false">
      <c r="A1212" s="1" t="s">
        <v>17</v>
      </c>
      <c r="B1212" s="1" t="s">
        <v>14</v>
      </c>
    </row>
    <row r="1213" customFormat="false" ht="12.8" hidden="true" customHeight="false" outlineLevel="0" collapsed="false">
      <c r="A1213" s="1" t="s">
        <v>100</v>
      </c>
      <c r="B1213" s="1" t="s">
        <v>97</v>
      </c>
    </row>
    <row r="1214" customFormat="false" ht="12.8" hidden="true" customHeight="false" outlineLevel="0" collapsed="false">
      <c r="A1214" s="1" t="s">
        <v>17</v>
      </c>
      <c r="B1214" s="1" t="s">
        <v>214</v>
      </c>
    </row>
    <row r="1215" customFormat="false" ht="12.8" hidden="true" customHeight="false" outlineLevel="0" collapsed="false">
      <c r="A1215" s="1" t="s">
        <v>166</v>
      </c>
      <c r="B1215" s="1" t="s">
        <v>163</v>
      </c>
    </row>
    <row r="1216" customFormat="false" ht="12.8" hidden="true" customHeight="false" outlineLevel="0" collapsed="false">
      <c r="A1216" s="1" t="s">
        <v>17</v>
      </c>
      <c r="B1216" s="1" t="s">
        <v>214</v>
      </c>
    </row>
    <row r="1217" customFormat="false" ht="12.8" hidden="true" customHeight="false" outlineLevel="0" collapsed="false">
      <c r="A1217" s="1" t="s">
        <v>100</v>
      </c>
      <c r="B1217" s="1" t="s">
        <v>97</v>
      </c>
    </row>
    <row r="1218" customFormat="false" ht="12.8" hidden="true" customHeight="false" outlineLevel="0" collapsed="false">
      <c r="A1218" s="1" t="s">
        <v>295</v>
      </c>
      <c r="B1218" s="1" t="s">
        <v>646</v>
      </c>
    </row>
    <row r="1219" customFormat="false" ht="12.8" hidden="true" customHeight="false" outlineLevel="0" collapsed="false">
      <c r="A1219" s="1" t="s">
        <v>100</v>
      </c>
      <c r="B1219" s="1" t="s">
        <v>97</v>
      </c>
    </row>
    <row r="1220" customFormat="false" ht="12.8" hidden="true" customHeight="false" outlineLevel="0" collapsed="false">
      <c r="A1220" s="1" t="s">
        <v>295</v>
      </c>
      <c r="B1220" s="1" t="s">
        <v>646</v>
      </c>
    </row>
    <row r="1221" customFormat="false" ht="12.8" hidden="true" customHeight="false" outlineLevel="0" collapsed="false">
      <c r="A1221" s="1" t="s">
        <v>100</v>
      </c>
      <c r="B1221" s="1" t="s">
        <v>97</v>
      </c>
    </row>
    <row r="1222" customFormat="false" ht="12.8" hidden="true" customHeight="false" outlineLevel="0" collapsed="false">
      <c r="A1222" s="1" t="s">
        <v>295</v>
      </c>
      <c r="B1222" s="1" t="s">
        <v>646</v>
      </c>
    </row>
    <row r="1223" customFormat="false" ht="12.8" hidden="true" customHeight="false" outlineLevel="0" collapsed="false">
      <c r="A1223" s="1" t="s">
        <v>100</v>
      </c>
      <c r="B1223" s="1" t="s">
        <v>97</v>
      </c>
    </row>
    <row r="1224" customFormat="false" ht="12.8" hidden="true" customHeight="false" outlineLevel="0" collapsed="false">
      <c r="A1224" s="1" t="s">
        <v>295</v>
      </c>
      <c r="B1224" s="1" t="s">
        <v>646</v>
      </c>
    </row>
    <row r="1225" customFormat="false" ht="12.8" hidden="true" customHeight="false" outlineLevel="0" collapsed="false">
      <c r="A1225" s="1" t="s">
        <v>100</v>
      </c>
      <c r="B1225" s="1" t="s">
        <v>97</v>
      </c>
    </row>
    <row r="1226" customFormat="false" ht="12.8" hidden="true" customHeight="false" outlineLevel="0" collapsed="false">
      <c r="A1226" s="1" t="s">
        <v>295</v>
      </c>
      <c r="B1226" s="1" t="s">
        <v>646</v>
      </c>
    </row>
    <row r="1227" customFormat="false" ht="12.8" hidden="true" customHeight="false" outlineLevel="0" collapsed="false">
      <c r="A1227" s="1" t="s">
        <v>100</v>
      </c>
      <c r="B1227" s="1" t="s">
        <v>97</v>
      </c>
    </row>
    <row r="1228" customFormat="false" ht="12.8" hidden="true" customHeight="false" outlineLevel="0" collapsed="false">
      <c r="A1228" s="1" t="s">
        <v>295</v>
      </c>
      <c r="B1228" s="1" t="s">
        <v>646</v>
      </c>
    </row>
    <row r="1229" customFormat="false" ht="12.8" hidden="true" customHeight="false" outlineLevel="0" collapsed="false">
      <c r="A1229" s="1" t="s">
        <v>100</v>
      </c>
      <c r="B1229" s="1" t="s">
        <v>97</v>
      </c>
    </row>
    <row r="1230" customFormat="false" ht="12.8" hidden="true" customHeight="false" outlineLevel="0" collapsed="false">
      <c r="A1230" s="1" t="s">
        <v>295</v>
      </c>
      <c r="B1230" s="1" t="s">
        <v>646</v>
      </c>
    </row>
    <row r="1231" customFormat="false" ht="12.8" hidden="true" customHeight="false" outlineLevel="0" collapsed="false">
      <c r="A1231" s="1" t="s">
        <v>100</v>
      </c>
      <c r="B1231" s="1" t="s">
        <v>97</v>
      </c>
    </row>
    <row r="1232" customFormat="false" ht="12.8" hidden="true" customHeight="false" outlineLevel="0" collapsed="false">
      <c r="A1232" s="1" t="s">
        <v>295</v>
      </c>
      <c r="B1232" s="1" t="s">
        <v>646</v>
      </c>
    </row>
    <row r="1233" customFormat="false" ht="12.8" hidden="true" customHeight="false" outlineLevel="0" collapsed="false">
      <c r="A1233" s="1" t="s">
        <v>166</v>
      </c>
      <c r="B1233" s="1" t="s">
        <v>163</v>
      </c>
    </row>
    <row r="1234" customFormat="false" ht="12.8" hidden="true" customHeight="false" outlineLevel="0" collapsed="false">
      <c r="A1234" s="1" t="s">
        <v>295</v>
      </c>
      <c r="B1234" s="1" t="s">
        <v>646</v>
      </c>
    </row>
    <row r="1235" customFormat="false" ht="12.8" hidden="true" customHeight="false" outlineLevel="0" collapsed="false">
      <c r="A1235" s="1" t="s">
        <v>166</v>
      </c>
      <c r="B1235" s="1" t="s">
        <v>163</v>
      </c>
    </row>
    <row r="1236" customFormat="false" ht="12.8" hidden="true" customHeight="false" outlineLevel="0" collapsed="false">
      <c r="A1236" s="1" t="s">
        <v>295</v>
      </c>
      <c r="B1236" s="1" t="s">
        <v>646</v>
      </c>
    </row>
    <row r="1237" customFormat="false" ht="12.8" hidden="true" customHeight="false" outlineLevel="0" collapsed="false">
      <c r="A1237" s="1" t="s">
        <v>166</v>
      </c>
      <c r="B1237" s="1" t="s">
        <v>163</v>
      </c>
    </row>
    <row r="1238" customFormat="false" ht="12.8" hidden="true" customHeight="false" outlineLevel="0" collapsed="false">
      <c r="A1238" s="1" t="s">
        <v>295</v>
      </c>
      <c r="B1238" s="1" t="s">
        <v>646</v>
      </c>
    </row>
    <row r="1239" customFormat="false" ht="12.8" hidden="true" customHeight="false" outlineLevel="0" collapsed="false">
      <c r="A1239" s="1" t="s">
        <v>100</v>
      </c>
      <c r="B1239" s="1" t="s">
        <v>354</v>
      </c>
    </row>
    <row r="1240" customFormat="false" ht="12.8" hidden="true" customHeight="false" outlineLevel="0" collapsed="false">
      <c r="A1240" s="1" t="s">
        <v>295</v>
      </c>
      <c r="B1240" s="1" t="s">
        <v>646</v>
      </c>
    </row>
    <row r="1241" customFormat="false" ht="12.8" hidden="true" customHeight="false" outlineLevel="0" collapsed="false">
      <c r="A1241" s="1" t="s">
        <v>100</v>
      </c>
      <c r="B1241" s="1" t="s">
        <v>354</v>
      </c>
    </row>
    <row r="1242" customFormat="false" ht="12.8" hidden="true" customHeight="false" outlineLevel="0" collapsed="false">
      <c r="A1242" s="1" t="s">
        <v>295</v>
      </c>
      <c r="B1242" s="1" t="s">
        <v>646</v>
      </c>
    </row>
    <row r="1243" customFormat="false" ht="12.8" hidden="true" customHeight="false" outlineLevel="0" collapsed="false">
      <c r="A1243" s="1" t="s">
        <v>166</v>
      </c>
      <c r="B1243" s="1" t="s">
        <v>163</v>
      </c>
    </row>
    <row r="1244" customFormat="false" ht="12.8" hidden="true" customHeight="false" outlineLevel="0" collapsed="false">
      <c r="A1244" s="1" t="s">
        <v>295</v>
      </c>
      <c r="B1244" s="1" t="s">
        <v>646</v>
      </c>
    </row>
    <row r="1245" customFormat="false" ht="12.8" hidden="true" customHeight="false" outlineLevel="0" collapsed="false">
      <c r="A1245" s="1" t="s">
        <v>166</v>
      </c>
      <c r="B1245" s="1" t="s">
        <v>163</v>
      </c>
    </row>
    <row r="1246" customFormat="false" ht="12.8" hidden="true" customHeight="false" outlineLevel="0" collapsed="false">
      <c r="A1246" s="1" t="s">
        <v>562</v>
      </c>
      <c r="B1246" s="1" t="s">
        <v>674</v>
      </c>
    </row>
    <row r="1247" customFormat="false" ht="12.8" hidden="true" customHeight="false" outlineLevel="0" collapsed="false">
      <c r="A1247" s="1" t="s">
        <v>166</v>
      </c>
      <c r="B1247" s="1" t="s">
        <v>163</v>
      </c>
    </row>
    <row r="1248" customFormat="false" ht="12.8" hidden="true" customHeight="false" outlineLevel="0" collapsed="false">
      <c r="A1248" s="1" t="s">
        <v>562</v>
      </c>
      <c r="B1248" s="1" t="s">
        <v>674</v>
      </c>
    </row>
    <row r="1249" customFormat="false" ht="12.8" hidden="true" customHeight="false" outlineLevel="0" collapsed="false">
      <c r="A1249" s="1" t="s">
        <v>166</v>
      </c>
      <c r="B1249" s="1" t="s">
        <v>163</v>
      </c>
    </row>
    <row r="1250" customFormat="false" ht="12.8" hidden="true" customHeight="false" outlineLevel="0" collapsed="false">
      <c r="A1250" s="1" t="s">
        <v>295</v>
      </c>
      <c r="B1250" s="1" t="s">
        <v>642</v>
      </c>
    </row>
    <row r="1251" customFormat="false" ht="12.8" hidden="true" customHeight="false" outlineLevel="0" collapsed="false">
      <c r="A1251" s="1" t="s">
        <v>166</v>
      </c>
      <c r="B1251" s="1" t="s">
        <v>163</v>
      </c>
    </row>
    <row r="1252" customFormat="false" ht="12.8" hidden="true" customHeight="false" outlineLevel="0" collapsed="false">
      <c r="A1252" s="1" t="s">
        <v>295</v>
      </c>
      <c r="B1252" s="1" t="s">
        <v>642</v>
      </c>
    </row>
    <row r="1253" customFormat="false" ht="12.8" hidden="true" customHeight="false" outlineLevel="0" collapsed="false">
      <c r="A1253" s="1" t="s">
        <v>166</v>
      </c>
      <c r="B1253" s="1" t="s">
        <v>163</v>
      </c>
    </row>
    <row r="1254" customFormat="false" ht="12.8" hidden="true" customHeight="false" outlineLevel="0" collapsed="false">
      <c r="A1254" s="1" t="s">
        <v>295</v>
      </c>
      <c r="B1254" s="1" t="s">
        <v>642</v>
      </c>
    </row>
    <row r="1255" customFormat="false" ht="12.8" hidden="true" customHeight="false" outlineLevel="0" collapsed="false">
      <c r="A1255" s="1" t="s">
        <v>166</v>
      </c>
      <c r="B1255" s="1" t="s">
        <v>163</v>
      </c>
    </row>
    <row r="1256" customFormat="false" ht="12.8" hidden="true" customHeight="false" outlineLevel="0" collapsed="false">
      <c r="A1256" s="1" t="s">
        <v>295</v>
      </c>
      <c r="B1256" s="1" t="s">
        <v>642</v>
      </c>
    </row>
    <row r="1257" customFormat="false" ht="12.8" hidden="true" customHeight="false" outlineLevel="0" collapsed="false">
      <c r="A1257" s="1" t="s">
        <v>166</v>
      </c>
      <c r="B1257" s="1" t="s">
        <v>163</v>
      </c>
    </row>
    <row r="1258" customFormat="false" ht="12.8" hidden="true" customHeight="false" outlineLevel="0" collapsed="false">
      <c r="A1258" s="1" t="s">
        <v>295</v>
      </c>
      <c r="B1258" s="1" t="s">
        <v>730</v>
      </c>
    </row>
    <row r="1259" customFormat="false" ht="12.8" hidden="true" customHeight="false" outlineLevel="0" collapsed="false">
      <c r="A1259" s="1" t="s">
        <v>166</v>
      </c>
      <c r="B1259" s="1" t="s">
        <v>163</v>
      </c>
    </row>
    <row r="1260" customFormat="false" ht="12.8" hidden="true" customHeight="false" outlineLevel="0" collapsed="false">
      <c r="A1260" s="1" t="s">
        <v>295</v>
      </c>
      <c r="B1260" s="1" t="s">
        <v>646</v>
      </c>
    </row>
    <row r="1261" customFormat="false" ht="12.8" hidden="true" customHeight="false" outlineLevel="0" collapsed="false">
      <c r="A1261" s="1" t="s">
        <v>166</v>
      </c>
      <c r="B1261" s="1" t="s">
        <v>163</v>
      </c>
    </row>
    <row r="1262" customFormat="false" ht="12.8" hidden="true" customHeight="false" outlineLevel="0" collapsed="false">
      <c r="A1262" s="1" t="s">
        <v>295</v>
      </c>
      <c r="B1262" s="1" t="s">
        <v>646</v>
      </c>
    </row>
    <row r="1263" customFormat="false" ht="12.8" hidden="true" customHeight="false" outlineLevel="0" collapsed="false">
      <c r="A1263" s="1" t="s">
        <v>166</v>
      </c>
      <c r="B1263" s="1" t="s">
        <v>163</v>
      </c>
    </row>
    <row r="1264" customFormat="false" ht="12.8" hidden="true" customHeight="false" outlineLevel="0" collapsed="false">
      <c r="A1264" s="1" t="s">
        <v>295</v>
      </c>
      <c r="B1264" s="1" t="s">
        <v>646</v>
      </c>
    </row>
    <row r="1265" customFormat="false" ht="12.8" hidden="true" customHeight="false" outlineLevel="0" collapsed="false">
      <c r="A1265" s="1" t="s">
        <v>166</v>
      </c>
      <c r="B1265" s="1" t="s">
        <v>384</v>
      </c>
    </row>
    <row r="1266" customFormat="false" ht="12.8" hidden="true" customHeight="false" outlineLevel="0" collapsed="false">
      <c r="A1266" s="1" t="s">
        <v>295</v>
      </c>
      <c r="B1266" s="1" t="s">
        <v>646</v>
      </c>
    </row>
    <row r="1267" customFormat="false" ht="12.8" hidden="true" customHeight="false" outlineLevel="0" collapsed="false">
      <c r="A1267" s="1" t="s">
        <v>166</v>
      </c>
      <c r="B1267" s="1" t="s">
        <v>384</v>
      </c>
    </row>
    <row r="1268" customFormat="false" ht="12.8" hidden="true" customHeight="false" outlineLevel="0" collapsed="false">
      <c r="A1268" s="1" t="s">
        <v>295</v>
      </c>
      <c r="B1268" s="1" t="s">
        <v>646</v>
      </c>
    </row>
    <row r="1269" customFormat="false" ht="12.8" hidden="true" customHeight="false" outlineLevel="0" collapsed="false">
      <c r="A1269" s="1" t="s">
        <v>166</v>
      </c>
      <c r="B1269" s="1" t="s">
        <v>384</v>
      </c>
    </row>
    <row r="1270" customFormat="false" ht="12.8" hidden="true" customHeight="false" outlineLevel="0" collapsed="false">
      <c r="A1270" s="1" t="s">
        <v>562</v>
      </c>
      <c r="B1270" s="1" t="s">
        <v>581</v>
      </c>
    </row>
    <row r="1271" customFormat="false" ht="12.8" hidden="true" customHeight="false" outlineLevel="0" collapsed="false">
      <c r="A1271" s="1" t="s">
        <v>166</v>
      </c>
      <c r="B1271" s="1" t="s">
        <v>384</v>
      </c>
    </row>
    <row r="1272" customFormat="false" ht="12.8" hidden="true" customHeight="false" outlineLevel="0" collapsed="false">
      <c r="A1272" s="1" t="s">
        <v>562</v>
      </c>
      <c r="B1272" s="1" t="s">
        <v>581</v>
      </c>
    </row>
    <row r="1273" customFormat="false" ht="12.8" hidden="true" customHeight="false" outlineLevel="0" collapsed="false">
      <c r="A1273" s="1" t="s">
        <v>166</v>
      </c>
      <c r="B1273" s="1" t="s">
        <v>163</v>
      </c>
    </row>
    <row r="1274" customFormat="false" ht="12.8" hidden="true" customHeight="false" outlineLevel="0" collapsed="false">
      <c r="A1274" s="1" t="s">
        <v>562</v>
      </c>
      <c r="B1274" s="1" t="s">
        <v>581</v>
      </c>
    </row>
    <row r="1275" customFormat="false" ht="12.8" hidden="true" customHeight="false" outlineLevel="0" collapsed="false">
      <c r="A1275" s="1" t="s">
        <v>166</v>
      </c>
      <c r="B1275" s="1" t="s">
        <v>163</v>
      </c>
    </row>
    <row r="1276" customFormat="false" ht="12.8" hidden="true" customHeight="false" outlineLevel="0" collapsed="false">
      <c r="A1276" s="1" t="s">
        <v>562</v>
      </c>
      <c r="B1276" s="1" t="s">
        <v>581</v>
      </c>
    </row>
    <row r="1277" customFormat="false" ht="12.8" hidden="true" customHeight="false" outlineLevel="0" collapsed="false">
      <c r="A1277" s="1" t="s">
        <v>166</v>
      </c>
      <c r="B1277" s="1" t="s">
        <v>163</v>
      </c>
    </row>
    <row r="1278" customFormat="false" ht="12.8" hidden="true" customHeight="false" outlineLevel="0" collapsed="false">
      <c r="A1278" s="1" t="s">
        <v>562</v>
      </c>
      <c r="B1278" s="1" t="s">
        <v>581</v>
      </c>
    </row>
    <row r="1279" customFormat="false" ht="12.8" hidden="true" customHeight="false" outlineLevel="0" collapsed="false">
      <c r="A1279" s="1" t="s">
        <v>166</v>
      </c>
      <c r="B1279" s="1" t="s">
        <v>163</v>
      </c>
    </row>
    <row r="1280" customFormat="false" ht="12.8" hidden="true" customHeight="false" outlineLevel="0" collapsed="false">
      <c r="A1280" s="1" t="s">
        <v>562</v>
      </c>
      <c r="B1280" s="1" t="s">
        <v>674</v>
      </c>
    </row>
    <row r="1281" customFormat="false" ht="12.8" hidden="true" customHeight="false" outlineLevel="0" collapsed="false">
      <c r="A1281" s="1" t="s">
        <v>166</v>
      </c>
      <c r="B1281" s="1" t="s">
        <v>163</v>
      </c>
    </row>
    <row r="1282" customFormat="false" ht="12.8" hidden="true" customHeight="false" outlineLevel="0" collapsed="false">
      <c r="A1282" s="1" t="s">
        <v>562</v>
      </c>
      <c r="B1282" s="1" t="s">
        <v>559</v>
      </c>
    </row>
    <row r="1283" customFormat="false" ht="12.8" hidden="true" customHeight="false" outlineLevel="0" collapsed="false">
      <c r="A1283" s="1" t="s">
        <v>166</v>
      </c>
      <c r="B1283" s="1" t="s">
        <v>163</v>
      </c>
    </row>
    <row r="1284" customFormat="false" ht="12.8" hidden="true" customHeight="false" outlineLevel="0" collapsed="false">
      <c r="A1284" s="1" t="s">
        <v>562</v>
      </c>
      <c r="B1284" s="1" t="s">
        <v>674</v>
      </c>
    </row>
    <row r="1285" customFormat="false" ht="12.8" hidden="true" customHeight="false" outlineLevel="0" collapsed="false">
      <c r="A1285" s="1" t="s">
        <v>166</v>
      </c>
      <c r="B1285" s="1" t="s">
        <v>163</v>
      </c>
    </row>
    <row r="1286" customFormat="false" ht="12.8" hidden="true" customHeight="false" outlineLevel="0" collapsed="false">
      <c r="A1286" s="1" t="s">
        <v>562</v>
      </c>
      <c r="B1286" s="1" t="s">
        <v>559</v>
      </c>
    </row>
    <row r="1287" customFormat="false" ht="12.8" hidden="true" customHeight="false" outlineLevel="0" collapsed="false">
      <c r="A1287" s="1" t="s">
        <v>166</v>
      </c>
      <c r="B1287" s="1" t="s">
        <v>163</v>
      </c>
    </row>
    <row r="1288" customFormat="false" ht="12.8" hidden="true" customHeight="false" outlineLevel="0" collapsed="false">
      <c r="A1288" s="1" t="s">
        <v>562</v>
      </c>
      <c r="B1288" s="1" t="s">
        <v>559</v>
      </c>
    </row>
    <row r="1289" customFormat="false" ht="12.8" hidden="true" customHeight="false" outlineLevel="0" collapsed="false">
      <c r="A1289" s="1" t="s">
        <v>166</v>
      </c>
      <c r="B1289" s="1" t="s">
        <v>163</v>
      </c>
    </row>
    <row r="1290" customFormat="false" ht="12.8" hidden="true" customHeight="false" outlineLevel="0" collapsed="false">
      <c r="A1290" s="1" t="s">
        <v>562</v>
      </c>
      <c r="B1290" s="1" t="s">
        <v>559</v>
      </c>
    </row>
    <row r="1291" customFormat="false" ht="12.8" hidden="true" customHeight="false" outlineLevel="0" collapsed="false">
      <c r="A1291" s="1" t="s">
        <v>166</v>
      </c>
      <c r="B1291" s="1" t="s">
        <v>384</v>
      </c>
    </row>
    <row r="1292" customFormat="false" ht="12.8" hidden="true" customHeight="false" outlineLevel="0" collapsed="false">
      <c r="A1292" s="1" t="s">
        <v>295</v>
      </c>
      <c r="B1292" s="1" t="s">
        <v>730</v>
      </c>
    </row>
    <row r="1293" customFormat="false" ht="12.8" hidden="true" customHeight="false" outlineLevel="0" collapsed="false">
      <c r="A1293" s="1" t="s">
        <v>166</v>
      </c>
      <c r="B1293" s="1" t="s">
        <v>384</v>
      </c>
    </row>
    <row r="1294" customFormat="false" ht="12.8" hidden="true" customHeight="false" outlineLevel="0" collapsed="false">
      <c r="A1294" s="1" t="s">
        <v>295</v>
      </c>
      <c r="B1294" s="1" t="s">
        <v>730</v>
      </c>
    </row>
    <row r="1295" customFormat="false" ht="12.8" hidden="true" customHeight="false" outlineLevel="0" collapsed="false">
      <c r="A1295" s="1" t="s">
        <v>166</v>
      </c>
      <c r="B1295" s="1" t="s">
        <v>384</v>
      </c>
    </row>
    <row r="1296" customFormat="false" ht="12.8" hidden="true" customHeight="false" outlineLevel="0" collapsed="false">
      <c r="A1296" s="1" t="s">
        <v>295</v>
      </c>
      <c r="B1296" s="1" t="s">
        <v>730</v>
      </c>
    </row>
    <row r="1297" customFormat="false" ht="12.8" hidden="true" customHeight="false" outlineLevel="0" collapsed="false">
      <c r="A1297" s="1" t="s">
        <v>166</v>
      </c>
      <c r="B1297" s="1" t="s">
        <v>384</v>
      </c>
    </row>
    <row r="1298" customFormat="false" ht="12.8" hidden="true" customHeight="false" outlineLevel="0" collapsed="false">
      <c r="A1298" s="1" t="s">
        <v>295</v>
      </c>
      <c r="B1298" s="1" t="s">
        <v>730</v>
      </c>
    </row>
    <row r="1299" customFormat="false" ht="12.8" hidden="true" customHeight="false" outlineLevel="0" collapsed="false">
      <c r="A1299" s="1" t="s">
        <v>166</v>
      </c>
      <c r="B1299" s="1" t="s">
        <v>384</v>
      </c>
    </row>
    <row r="1300" customFormat="false" ht="12.8" hidden="true" customHeight="false" outlineLevel="0" collapsed="false">
      <c r="A1300" s="1" t="s">
        <v>295</v>
      </c>
      <c r="B1300" s="1" t="s">
        <v>730</v>
      </c>
    </row>
    <row r="1301" customFormat="false" ht="12.8" hidden="true" customHeight="false" outlineLevel="0" collapsed="false">
      <c r="A1301" s="1" t="s">
        <v>166</v>
      </c>
      <c r="B1301" s="1" t="s">
        <v>163</v>
      </c>
    </row>
    <row r="1302" customFormat="false" ht="12.8" hidden="true" customHeight="false" outlineLevel="0" collapsed="false">
      <c r="A1302" s="1" t="s">
        <v>295</v>
      </c>
      <c r="B1302" s="1" t="s">
        <v>730</v>
      </c>
    </row>
    <row r="1303" customFormat="false" ht="12.8" hidden="true" customHeight="false" outlineLevel="0" collapsed="false">
      <c r="A1303" s="1" t="s">
        <v>166</v>
      </c>
      <c r="B1303" s="1" t="s">
        <v>163</v>
      </c>
    </row>
    <row r="1304" customFormat="false" ht="12.8" hidden="true" customHeight="false" outlineLevel="0" collapsed="false">
      <c r="A1304" s="1" t="s">
        <v>295</v>
      </c>
      <c r="B1304" s="1" t="s">
        <v>730</v>
      </c>
    </row>
    <row r="1305" customFormat="false" ht="12.8" hidden="true" customHeight="false" outlineLevel="0" collapsed="false">
      <c r="A1305" s="1" t="s">
        <v>166</v>
      </c>
      <c r="B1305" s="1" t="s">
        <v>163</v>
      </c>
    </row>
    <row r="1306" customFormat="false" ht="12.8" hidden="true" customHeight="false" outlineLevel="0" collapsed="false">
      <c r="A1306" s="1" t="s">
        <v>295</v>
      </c>
      <c r="B1306" s="1" t="s">
        <v>642</v>
      </c>
    </row>
    <row r="1307" customFormat="false" ht="12.8" hidden="true" customHeight="false" outlineLevel="0" collapsed="false">
      <c r="A1307" s="1" t="s">
        <v>166</v>
      </c>
      <c r="B1307" s="1" t="s">
        <v>384</v>
      </c>
    </row>
    <row r="1308" customFormat="false" ht="12.8" hidden="true" customHeight="false" outlineLevel="0" collapsed="false">
      <c r="A1308" s="1" t="s">
        <v>295</v>
      </c>
      <c r="B1308" s="1" t="s">
        <v>642</v>
      </c>
    </row>
    <row r="1309" customFormat="false" ht="12.8" hidden="true" customHeight="false" outlineLevel="0" collapsed="false">
      <c r="A1309" s="1" t="s">
        <v>166</v>
      </c>
      <c r="B1309" s="1" t="s">
        <v>384</v>
      </c>
    </row>
    <row r="1310" customFormat="false" ht="12.8" hidden="true" customHeight="false" outlineLevel="0" collapsed="false">
      <c r="A1310" s="1" t="s">
        <v>295</v>
      </c>
      <c r="B1310" s="1" t="s">
        <v>642</v>
      </c>
    </row>
    <row r="1311" customFormat="false" ht="12.8" hidden="true" customHeight="false" outlineLevel="0" collapsed="false">
      <c r="A1311" s="1" t="s">
        <v>166</v>
      </c>
      <c r="B1311" s="1" t="s">
        <v>384</v>
      </c>
    </row>
    <row r="1312" customFormat="false" ht="12.8" hidden="true" customHeight="false" outlineLevel="0" collapsed="false">
      <c r="A1312" s="1" t="s">
        <v>295</v>
      </c>
      <c r="B1312" s="1" t="s">
        <v>642</v>
      </c>
    </row>
    <row r="1313" customFormat="false" ht="12.8" hidden="true" customHeight="false" outlineLevel="0" collapsed="false">
      <c r="A1313" s="1" t="s">
        <v>166</v>
      </c>
      <c r="B1313" s="1" t="s">
        <v>384</v>
      </c>
    </row>
    <row r="1314" customFormat="false" ht="12.8" hidden="true" customHeight="false" outlineLevel="0" collapsed="false">
      <c r="A1314" s="1" t="s">
        <v>295</v>
      </c>
      <c r="B1314" s="1" t="s">
        <v>642</v>
      </c>
    </row>
    <row r="1315" customFormat="false" ht="12.8" hidden="true" customHeight="false" outlineLevel="0" collapsed="false">
      <c r="A1315" s="1" t="s">
        <v>166</v>
      </c>
      <c r="B1315" s="1" t="s">
        <v>384</v>
      </c>
    </row>
    <row r="1316" customFormat="false" ht="12.8" hidden="true" customHeight="false" outlineLevel="0" collapsed="false">
      <c r="A1316" s="1" t="s">
        <v>295</v>
      </c>
      <c r="B1316" s="1" t="s">
        <v>642</v>
      </c>
    </row>
    <row r="1317" customFormat="false" ht="12.8" hidden="true" customHeight="false" outlineLevel="0" collapsed="false">
      <c r="A1317" s="1" t="s">
        <v>295</v>
      </c>
      <c r="B1317" s="1" t="s">
        <v>642</v>
      </c>
    </row>
    <row r="1318" customFormat="false" ht="12.8" hidden="true" customHeight="false" outlineLevel="0" collapsed="false">
      <c r="A1318" s="1" t="s">
        <v>295</v>
      </c>
      <c r="B1318" s="1" t="s">
        <v>642</v>
      </c>
    </row>
    <row r="1319" customFormat="false" ht="12.8" hidden="true" customHeight="false" outlineLevel="0" collapsed="false">
      <c r="A1319" s="1" t="s">
        <v>562</v>
      </c>
      <c r="B1319" s="1" t="s">
        <v>581</v>
      </c>
    </row>
    <row r="1320" customFormat="false" ht="12.8" hidden="true" customHeight="false" outlineLevel="0" collapsed="false">
      <c r="A1320" s="1" t="s">
        <v>562</v>
      </c>
      <c r="B1320" s="1" t="s">
        <v>674</v>
      </c>
    </row>
    <row r="1321" customFormat="false" ht="12.8" hidden="true" customHeight="false" outlineLevel="0" collapsed="false">
      <c r="A1321" s="1" t="s">
        <v>562</v>
      </c>
      <c r="B1321" s="1" t="s">
        <v>674</v>
      </c>
    </row>
    <row r="1322" customFormat="false" ht="12.8" hidden="true" customHeight="false" outlineLevel="0" collapsed="false">
      <c r="A1322" s="1" t="s">
        <v>17</v>
      </c>
      <c r="B1322" s="1" t="s">
        <v>14</v>
      </c>
    </row>
    <row r="1323" customFormat="false" ht="12.8" hidden="true" customHeight="false" outlineLevel="0" collapsed="false">
      <c r="A1323" s="1" t="s">
        <v>295</v>
      </c>
      <c r="B1323" s="1" t="s">
        <v>730</v>
      </c>
    </row>
    <row r="1324" customFormat="false" ht="12.8" hidden="true" customHeight="false" outlineLevel="0" collapsed="false">
      <c r="A1324" s="1" t="s">
        <v>17</v>
      </c>
      <c r="B1324" s="1" t="s">
        <v>14</v>
      </c>
    </row>
    <row r="1325" customFormat="false" ht="12.8" hidden="true" customHeight="false" outlineLevel="0" collapsed="false">
      <c r="A1325" s="1" t="s">
        <v>295</v>
      </c>
      <c r="B1325" s="1" t="s">
        <v>730</v>
      </c>
    </row>
    <row r="1326" customFormat="false" ht="12.8" hidden="true" customHeight="false" outlineLevel="0" collapsed="false">
      <c r="A1326" s="1" t="s">
        <v>17</v>
      </c>
      <c r="B1326" s="1" t="s">
        <v>14</v>
      </c>
    </row>
    <row r="1327" customFormat="false" ht="12.8" hidden="true" customHeight="false" outlineLevel="0" collapsed="false">
      <c r="A1327" s="1" t="s">
        <v>295</v>
      </c>
      <c r="B1327" s="1" t="s">
        <v>730</v>
      </c>
    </row>
    <row r="1328" customFormat="false" ht="12.8" hidden="true" customHeight="false" outlineLevel="0" collapsed="false">
      <c r="A1328" s="1" t="s">
        <v>17</v>
      </c>
      <c r="B1328" s="1" t="s">
        <v>14</v>
      </c>
    </row>
    <row r="1329" customFormat="false" ht="12.8" hidden="true" customHeight="false" outlineLevel="0" collapsed="false">
      <c r="A1329" s="1" t="s">
        <v>295</v>
      </c>
      <c r="B1329" s="1" t="s">
        <v>730</v>
      </c>
    </row>
    <row r="1330" customFormat="false" ht="12.8" hidden="true" customHeight="false" outlineLevel="0" collapsed="false">
      <c r="A1330" s="1" t="s">
        <v>17</v>
      </c>
      <c r="B1330" s="1" t="s">
        <v>14</v>
      </c>
    </row>
    <row r="1331" customFormat="false" ht="12.8" hidden="true" customHeight="false" outlineLevel="0" collapsed="false">
      <c r="A1331" s="1" t="s">
        <v>295</v>
      </c>
      <c r="B1331" s="1" t="s">
        <v>730</v>
      </c>
    </row>
    <row r="1332" customFormat="false" ht="12.8" hidden="true" customHeight="false" outlineLevel="0" collapsed="false">
      <c r="A1332" s="1" t="s">
        <v>17</v>
      </c>
      <c r="B1332" s="1" t="s">
        <v>14</v>
      </c>
    </row>
    <row r="1333" customFormat="false" ht="12.8" hidden="true" customHeight="false" outlineLevel="0" collapsed="false">
      <c r="A1333" s="1" t="s">
        <v>295</v>
      </c>
      <c r="B1333" s="1" t="s">
        <v>646</v>
      </c>
    </row>
    <row r="1334" customFormat="false" ht="12.8" hidden="true" customHeight="false" outlineLevel="0" collapsed="false">
      <c r="A1334" s="1" t="s">
        <v>17</v>
      </c>
      <c r="B1334" s="1" t="s">
        <v>14</v>
      </c>
    </row>
    <row r="1335" customFormat="false" ht="12.8" hidden="true" customHeight="false" outlineLevel="0" collapsed="false">
      <c r="A1335" s="1" t="s">
        <v>295</v>
      </c>
      <c r="B1335" s="1" t="s">
        <v>646</v>
      </c>
    </row>
    <row r="1336" customFormat="false" ht="12.8" hidden="true" customHeight="false" outlineLevel="0" collapsed="false">
      <c r="A1336" s="1" t="s">
        <v>17</v>
      </c>
      <c r="B1336" s="1" t="s">
        <v>14</v>
      </c>
    </row>
    <row r="1337" customFormat="false" ht="12.8" hidden="true" customHeight="false" outlineLevel="0" collapsed="false">
      <c r="A1337" s="1" t="s">
        <v>295</v>
      </c>
      <c r="B1337" s="1" t="s">
        <v>646</v>
      </c>
    </row>
    <row r="1338" customFormat="false" ht="12.8" hidden="true" customHeight="false" outlineLevel="0" collapsed="false">
      <c r="A1338" s="1" t="s">
        <v>17</v>
      </c>
      <c r="B1338" s="1" t="s">
        <v>14</v>
      </c>
    </row>
    <row r="1339" customFormat="false" ht="12.8" hidden="true" customHeight="false" outlineLevel="0" collapsed="false">
      <c r="A1339" s="1" t="s">
        <v>295</v>
      </c>
      <c r="B1339" s="1" t="s">
        <v>646</v>
      </c>
    </row>
    <row r="1340" customFormat="false" ht="12.8" hidden="true" customHeight="false" outlineLevel="0" collapsed="false">
      <c r="A1340" s="1" t="s">
        <v>17</v>
      </c>
      <c r="B1340" s="1" t="s">
        <v>14</v>
      </c>
    </row>
    <row r="1341" customFormat="false" ht="12.8" hidden="true" customHeight="false" outlineLevel="0" collapsed="false">
      <c r="A1341" s="1" t="s">
        <v>295</v>
      </c>
      <c r="B1341" s="1" t="s">
        <v>646</v>
      </c>
    </row>
    <row r="1342" customFormat="false" ht="12.8" hidden="true" customHeight="false" outlineLevel="0" collapsed="false">
      <c r="A1342" s="1" t="s">
        <v>17</v>
      </c>
      <c r="B1342" s="1" t="s">
        <v>14</v>
      </c>
    </row>
    <row r="1343" customFormat="false" ht="12.8" hidden="true" customHeight="false" outlineLevel="0" collapsed="false">
      <c r="A1343" s="1" t="s">
        <v>295</v>
      </c>
      <c r="B1343" s="1" t="s">
        <v>646</v>
      </c>
    </row>
    <row r="1344" customFormat="false" ht="12.8" hidden="true" customHeight="false" outlineLevel="0" collapsed="false">
      <c r="A1344" s="1" t="s">
        <v>295</v>
      </c>
      <c r="B1344" s="1" t="s">
        <v>646</v>
      </c>
    </row>
    <row r="1345" customFormat="false" ht="12.8" hidden="true" customHeight="false" outlineLevel="0" collapsed="false">
      <c r="A1345" s="1" t="s">
        <v>295</v>
      </c>
      <c r="B1345" s="1" t="s">
        <v>646</v>
      </c>
    </row>
    <row r="1346" customFormat="false" ht="12.8" hidden="true" customHeight="false" outlineLevel="0" collapsed="false">
      <c r="A1346" s="1" t="s">
        <v>295</v>
      </c>
      <c r="B1346" s="1" t="s">
        <v>730</v>
      </c>
    </row>
    <row r="1347" customFormat="false" ht="12.8" hidden="true" customHeight="false" outlineLevel="0" collapsed="false">
      <c r="A1347" s="1" t="s">
        <v>295</v>
      </c>
      <c r="B1347" s="1" t="s">
        <v>730</v>
      </c>
    </row>
    <row r="1348" customFormat="false" ht="12.8" hidden="true" customHeight="false" outlineLevel="0" collapsed="false">
      <c r="A1348" s="1" t="s">
        <v>562</v>
      </c>
      <c r="B1348" s="1" t="s">
        <v>674</v>
      </c>
    </row>
    <row r="1349" customFormat="false" ht="12.8" hidden="true" customHeight="false" outlineLevel="0" collapsed="false">
      <c r="A1349" s="1" t="s">
        <v>562</v>
      </c>
      <c r="B1349" s="1" t="s">
        <v>674</v>
      </c>
    </row>
    <row r="1350" customFormat="false" ht="12.8" hidden="true" customHeight="false" outlineLevel="0" collapsed="false">
      <c r="A1350" s="1" t="s">
        <v>166</v>
      </c>
      <c r="B1350" s="1" t="s">
        <v>225</v>
      </c>
    </row>
    <row r="1351" customFormat="false" ht="12.8" hidden="true" customHeight="false" outlineLevel="0" collapsed="false">
      <c r="A1351" s="1" t="s">
        <v>562</v>
      </c>
      <c r="B1351" s="1" t="s">
        <v>674</v>
      </c>
    </row>
    <row r="1352" customFormat="false" ht="12.8" hidden="true" customHeight="false" outlineLevel="0" collapsed="false">
      <c r="A1352" s="1" t="s">
        <v>166</v>
      </c>
      <c r="B1352" s="1" t="s">
        <v>225</v>
      </c>
    </row>
    <row r="1353" customFormat="false" ht="12.8" hidden="true" customHeight="false" outlineLevel="0" collapsed="false">
      <c r="A1353" s="1" t="s">
        <v>562</v>
      </c>
      <c r="B1353" s="1" t="s">
        <v>674</v>
      </c>
    </row>
    <row r="1354" customFormat="false" ht="12.8" hidden="true" customHeight="false" outlineLevel="0" collapsed="false">
      <c r="A1354" s="1" t="s">
        <v>166</v>
      </c>
      <c r="B1354" s="1" t="s">
        <v>225</v>
      </c>
    </row>
    <row r="1355" customFormat="false" ht="12.8" hidden="true" customHeight="false" outlineLevel="0" collapsed="false">
      <c r="A1355" s="1" t="s">
        <v>295</v>
      </c>
      <c r="B1355" s="1" t="s">
        <v>730</v>
      </c>
    </row>
    <row r="1356" customFormat="false" ht="12.8" hidden="true" customHeight="false" outlineLevel="0" collapsed="false">
      <c r="A1356" s="1" t="s">
        <v>166</v>
      </c>
      <c r="B1356" s="1" t="s">
        <v>225</v>
      </c>
    </row>
    <row r="1357" customFormat="false" ht="12.8" hidden="true" customHeight="false" outlineLevel="0" collapsed="false">
      <c r="A1357" s="1" t="s">
        <v>295</v>
      </c>
      <c r="B1357" s="1" t="s">
        <v>730</v>
      </c>
    </row>
    <row r="1358" customFormat="false" ht="12.8" hidden="true" customHeight="false" outlineLevel="0" collapsed="false">
      <c r="A1358" s="1" t="s">
        <v>166</v>
      </c>
      <c r="B1358" s="1" t="s">
        <v>225</v>
      </c>
    </row>
    <row r="1359" customFormat="false" ht="12.8" hidden="true" customHeight="false" outlineLevel="0" collapsed="false">
      <c r="A1359" s="1" t="s">
        <v>562</v>
      </c>
      <c r="B1359" s="1" t="s">
        <v>674</v>
      </c>
    </row>
    <row r="1360" customFormat="false" ht="12.8" hidden="true" customHeight="false" outlineLevel="0" collapsed="false">
      <c r="A1360" s="1" t="s">
        <v>166</v>
      </c>
      <c r="B1360" s="1" t="s">
        <v>225</v>
      </c>
    </row>
    <row r="1361" customFormat="false" ht="12.8" hidden="true" customHeight="false" outlineLevel="0" collapsed="false">
      <c r="A1361" s="1" t="s">
        <v>562</v>
      </c>
      <c r="B1361" s="1" t="s">
        <v>674</v>
      </c>
    </row>
    <row r="1362" customFormat="false" ht="12.8" hidden="true" customHeight="false" outlineLevel="0" collapsed="false">
      <c r="A1362" s="1" t="s">
        <v>295</v>
      </c>
      <c r="B1362" s="1" t="s">
        <v>292</v>
      </c>
    </row>
    <row r="1363" customFormat="false" ht="12.8" hidden="true" customHeight="false" outlineLevel="0" collapsed="false">
      <c r="A1363" s="1" t="s">
        <v>562</v>
      </c>
      <c r="B1363" s="1" t="s">
        <v>674</v>
      </c>
    </row>
    <row r="1364" customFormat="false" ht="12.8" hidden="true" customHeight="false" outlineLevel="0" collapsed="false">
      <c r="A1364" s="1" t="s">
        <v>295</v>
      </c>
      <c r="B1364" s="1" t="s">
        <v>292</v>
      </c>
    </row>
    <row r="1365" customFormat="false" ht="12.8" hidden="true" customHeight="false" outlineLevel="0" collapsed="false">
      <c r="A1365" s="1" t="s">
        <v>295</v>
      </c>
      <c r="B1365" s="1" t="s">
        <v>730</v>
      </c>
    </row>
    <row r="1366" customFormat="false" ht="12.8" hidden="true" customHeight="false" outlineLevel="0" collapsed="false">
      <c r="A1366" s="1" t="s">
        <v>166</v>
      </c>
      <c r="B1366" s="1" t="s">
        <v>225</v>
      </c>
    </row>
    <row r="1367" customFormat="false" ht="12.8" hidden="true" customHeight="false" outlineLevel="0" collapsed="false">
      <c r="A1367" s="1" t="s">
        <v>295</v>
      </c>
      <c r="B1367" s="1" t="s">
        <v>730</v>
      </c>
    </row>
    <row r="1368" customFormat="false" ht="12.8" hidden="true" customHeight="false" outlineLevel="0" collapsed="false">
      <c r="A1368" s="1" t="s">
        <v>166</v>
      </c>
      <c r="B1368" s="1" t="s">
        <v>225</v>
      </c>
    </row>
    <row r="1369" customFormat="false" ht="12.8" hidden="true" customHeight="false" outlineLevel="0" collapsed="false">
      <c r="A1369" s="1" t="s">
        <v>295</v>
      </c>
      <c r="B1369" s="1" t="s">
        <v>730</v>
      </c>
    </row>
    <row r="1370" customFormat="false" ht="12.8" hidden="true" customHeight="false" outlineLevel="0" collapsed="false">
      <c r="A1370" s="1" t="s">
        <v>295</v>
      </c>
      <c r="B1370" s="1" t="s">
        <v>292</v>
      </c>
    </row>
    <row r="1371" customFormat="false" ht="12.8" hidden="true" customHeight="false" outlineLevel="0" collapsed="false">
      <c r="A1371" s="1" t="s">
        <v>295</v>
      </c>
      <c r="B1371" s="1" t="s">
        <v>730</v>
      </c>
    </row>
    <row r="1372" customFormat="false" ht="12.8" hidden="true" customHeight="false" outlineLevel="0" collapsed="false">
      <c r="A1372" s="1" t="s">
        <v>100</v>
      </c>
      <c r="B1372" s="1" t="s">
        <v>236</v>
      </c>
    </row>
    <row r="1373" customFormat="false" ht="12.8" hidden="true" customHeight="false" outlineLevel="0" collapsed="false">
      <c r="A1373" s="1" t="s">
        <v>562</v>
      </c>
      <c r="B1373" s="1" t="s">
        <v>674</v>
      </c>
    </row>
    <row r="1374" customFormat="false" ht="12.8" hidden="true" customHeight="false" outlineLevel="0" collapsed="false">
      <c r="A1374" s="1" t="s">
        <v>100</v>
      </c>
      <c r="B1374" s="1" t="s">
        <v>236</v>
      </c>
    </row>
    <row r="1375" customFormat="false" ht="12.8" hidden="true" customHeight="false" outlineLevel="0" collapsed="false">
      <c r="A1375" s="1" t="s">
        <v>714</v>
      </c>
      <c r="B1375" s="1" t="s">
        <v>715</v>
      </c>
    </row>
    <row r="1376" customFormat="false" ht="12.8" hidden="true" customHeight="false" outlineLevel="0" collapsed="false">
      <c r="A1376" s="1" t="s">
        <v>100</v>
      </c>
      <c r="B1376" s="1" t="s">
        <v>236</v>
      </c>
    </row>
    <row r="1377" customFormat="false" ht="12.8" hidden="true" customHeight="false" outlineLevel="0" collapsed="false">
      <c r="A1377" s="1" t="s">
        <v>562</v>
      </c>
      <c r="B1377" s="1" t="s">
        <v>674</v>
      </c>
    </row>
    <row r="1378" customFormat="false" ht="12.8" hidden="true" customHeight="false" outlineLevel="0" collapsed="false">
      <c r="A1378" s="1" t="s">
        <v>100</v>
      </c>
      <c r="B1378" s="1" t="s">
        <v>236</v>
      </c>
    </row>
    <row r="1379" customFormat="false" ht="12.8" hidden="true" customHeight="false" outlineLevel="0" collapsed="false">
      <c r="A1379" s="1" t="s">
        <v>714</v>
      </c>
      <c r="B1379" s="1" t="s">
        <v>715</v>
      </c>
    </row>
    <row r="1380" customFormat="false" ht="12.8" hidden="true" customHeight="false" outlineLevel="0" collapsed="false">
      <c r="A1380" s="1" t="s">
        <v>100</v>
      </c>
      <c r="B1380" s="1" t="s">
        <v>236</v>
      </c>
    </row>
    <row r="1381" customFormat="false" ht="12.8" hidden="true" customHeight="false" outlineLevel="0" collapsed="false">
      <c r="A1381" s="1" t="s">
        <v>295</v>
      </c>
      <c r="B1381" s="1" t="s">
        <v>730</v>
      </c>
    </row>
    <row r="1382" customFormat="false" ht="12.8" hidden="true" customHeight="false" outlineLevel="0" collapsed="false">
      <c r="A1382" s="1" t="s">
        <v>295</v>
      </c>
      <c r="B1382" s="1" t="s">
        <v>292</v>
      </c>
    </row>
    <row r="1383" customFormat="false" ht="12.8" hidden="true" customHeight="false" outlineLevel="0" collapsed="false">
      <c r="A1383" s="1" t="s">
        <v>295</v>
      </c>
      <c r="B1383" s="1" t="s">
        <v>730</v>
      </c>
    </row>
    <row r="1384" customFormat="false" ht="12.8" hidden="true" customHeight="false" outlineLevel="0" collapsed="false">
      <c r="A1384" s="1" t="s">
        <v>100</v>
      </c>
      <c r="B1384" s="1" t="s">
        <v>236</v>
      </c>
    </row>
    <row r="1385" customFormat="false" ht="12.8" hidden="true" customHeight="false" outlineLevel="0" collapsed="false">
      <c r="A1385" s="1" t="s">
        <v>295</v>
      </c>
      <c r="B1385" s="1" t="s">
        <v>730</v>
      </c>
    </row>
    <row r="1386" customFormat="false" ht="12.8" hidden="true" customHeight="false" outlineLevel="0" collapsed="false">
      <c r="A1386" s="1" t="s">
        <v>100</v>
      </c>
      <c r="B1386" s="1" t="s">
        <v>236</v>
      </c>
    </row>
    <row r="1387" customFormat="false" ht="12.8" hidden="true" customHeight="false" outlineLevel="0" collapsed="false">
      <c r="A1387" s="1" t="s">
        <v>295</v>
      </c>
      <c r="B1387" s="1" t="s">
        <v>730</v>
      </c>
    </row>
    <row r="1388" customFormat="false" ht="12.8" hidden="true" customHeight="false" outlineLevel="0" collapsed="false">
      <c r="A1388" s="1" t="s">
        <v>100</v>
      </c>
      <c r="B1388" s="1" t="s">
        <v>236</v>
      </c>
    </row>
    <row r="1389" customFormat="false" ht="12.8" hidden="true" customHeight="false" outlineLevel="0" collapsed="false">
      <c r="A1389" s="1" t="s">
        <v>295</v>
      </c>
      <c r="B1389" s="1" t="s">
        <v>646</v>
      </c>
    </row>
    <row r="1390" customFormat="false" ht="12.8" hidden="true" customHeight="false" outlineLevel="0" collapsed="false">
      <c r="A1390" s="1" t="s">
        <v>100</v>
      </c>
      <c r="B1390" s="1" t="s">
        <v>236</v>
      </c>
    </row>
    <row r="1391" customFormat="false" ht="12.8" hidden="true" customHeight="false" outlineLevel="0" collapsed="false">
      <c r="A1391" s="1" t="s">
        <v>295</v>
      </c>
      <c r="B1391" s="1" t="s">
        <v>642</v>
      </c>
    </row>
    <row r="1392" customFormat="false" ht="12.8" hidden="true" customHeight="false" outlineLevel="0" collapsed="false">
      <c r="A1392" s="1" t="s">
        <v>100</v>
      </c>
      <c r="B1392" s="1" t="s">
        <v>236</v>
      </c>
    </row>
    <row r="1393" customFormat="false" ht="12.8" hidden="true" customHeight="false" outlineLevel="0" collapsed="false">
      <c r="A1393" s="1" t="s">
        <v>295</v>
      </c>
      <c r="B1393" s="1" t="s">
        <v>642</v>
      </c>
    </row>
    <row r="1394" customFormat="false" ht="12.8" hidden="true" customHeight="false" outlineLevel="0" collapsed="false">
      <c r="A1394" s="1" t="s">
        <v>100</v>
      </c>
      <c r="B1394" s="1" t="s">
        <v>236</v>
      </c>
    </row>
    <row r="1395" customFormat="false" ht="12.8" hidden="true" customHeight="false" outlineLevel="0" collapsed="false">
      <c r="A1395" s="1" t="s">
        <v>295</v>
      </c>
      <c r="B1395" s="1" t="s">
        <v>642</v>
      </c>
    </row>
    <row r="1396" customFormat="false" ht="12.8" hidden="true" customHeight="false" outlineLevel="0" collapsed="false">
      <c r="A1396" s="1" t="s">
        <v>166</v>
      </c>
      <c r="B1396" s="1" t="s">
        <v>225</v>
      </c>
    </row>
    <row r="1397" customFormat="false" ht="12.8" hidden="true" customHeight="false" outlineLevel="0" collapsed="false">
      <c r="A1397" s="1" t="s">
        <v>295</v>
      </c>
      <c r="B1397" s="1" t="s">
        <v>642</v>
      </c>
    </row>
    <row r="1398" customFormat="false" ht="12.8" hidden="true" customHeight="false" outlineLevel="0" collapsed="false">
      <c r="A1398" s="1" t="s">
        <v>295</v>
      </c>
      <c r="B1398" s="1" t="s">
        <v>292</v>
      </c>
    </row>
    <row r="1399" customFormat="false" ht="12.8" hidden="true" customHeight="false" outlineLevel="0" collapsed="false">
      <c r="A1399" s="1" t="s">
        <v>295</v>
      </c>
      <c r="B1399" s="1" t="s">
        <v>642</v>
      </c>
    </row>
    <row r="1400" customFormat="false" ht="12.8" hidden="true" customHeight="false" outlineLevel="0" collapsed="false">
      <c r="A1400" s="1" t="s">
        <v>100</v>
      </c>
      <c r="B1400" s="1" t="s">
        <v>236</v>
      </c>
    </row>
    <row r="1401" customFormat="false" ht="12.8" hidden="true" customHeight="false" outlineLevel="0" collapsed="false">
      <c r="A1401" s="1" t="s">
        <v>295</v>
      </c>
      <c r="B1401" s="1" t="s">
        <v>642</v>
      </c>
    </row>
    <row r="1402" customFormat="false" ht="12.8" hidden="true" customHeight="false" outlineLevel="0" collapsed="false">
      <c r="A1402" s="1" t="s">
        <v>17</v>
      </c>
      <c r="B1402" s="1" t="s">
        <v>214</v>
      </c>
    </row>
    <row r="1403" customFormat="false" ht="12.8" hidden="true" customHeight="false" outlineLevel="0" collapsed="false">
      <c r="A1403" s="1" t="s">
        <v>295</v>
      </c>
      <c r="B1403" s="1" t="s">
        <v>642</v>
      </c>
    </row>
    <row r="1404" customFormat="false" ht="12.8" hidden="true" customHeight="false" outlineLevel="0" collapsed="false">
      <c r="A1404" s="1" t="s">
        <v>17</v>
      </c>
      <c r="B1404" s="1" t="s">
        <v>214</v>
      </c>
    </row>
    <row r="1405" customFormat="false" ht="12.8" hidden="true" customHeight="false" outlineLevel="0" collapsed="false">
      <c r="A1405" s="1" t="s">
        <v>295</v>
      </c>
      <c r="B1405" s="1" t="s">
        <v>642</v>
      </c>
    </row>
    <row r="1406" customFormat="false" ht="12.8" hidden="true" customHeight="false" outlineLevel="0" collapsed="false">
      <c r="A1406" s="1" t="s">
        <v>166</v>
      </c>
      <c r="B1406" s="1" t="s">
        <v>225</v>
      </c>
    </row>
    <row r="1407" customFormat="false" ht="12.8" hidden="true" customHeight="false" outlineLevel="0" collapsed="false">
      <c r="A1407" s="1" t="s">
        <v>295</v>
      </c>
      <c r="B1407" s="1" t="s">
        <v>642</v>
      </c>
    </row>
    <row r="1408" customFormat="false" ht="12.8" hidden="true" customHeight="false" outlineLevel="0" collapsed="false">
      <c r="A1408" s="1" t="s">
        <v>166</v>
      </c>
      <c r="B1408" s="1" t="s">
        <v>225</v>
      </c>
    </row>
    <row r="1409" customFormat="false" ht="12.8" hidden="true" customHeight="false" outlineLevel="0" collapsed="false">
      <c r="A1409" s="1" t="s">
        <v>295</v>
      </c>
      <c r="B1409" s="1" t="s">
        <v>642</v>
      </c>
    </row>
    <row r="1410" customFormat="false" ht="12.8" hidden="true" customHeight="false" outlineLevel="0" collapsed="false">
      <c r="A1410" s="1" t="s">
        <v>166</v>
      </c>
      <c r="B1410" s="1" t="s">
        <v>225</v>
      </c>
    </row>
    <row r="1411" customFormat="false" ht="12.8" hidden="true" customHeight="false" outlineLevel="0" collapsed="false">
      <c r="A1411" s="1" t="s">
        <v>295</v>
      </c>
      <c r="B1411" s="1" t="s">
        <v>642</v>
      </c>
    </row>
    <row r="1412" customFormat="false" ht="12.8" hidden="true" customHeight="false" outlineLevel="0" collapsed="false">
      <c r="A1412" s="1" t="s">
        <v>562</v>
      </c>
      <c r="B1412" s="1" t="s">
        <v>674</v>
      </c>
    </row>
    <row r="1413" customFormat="false" ht="12.8" hidden="true" customHeight="false" outlineLevel="0" collapsed="false">
      <c r="A1413" s="1" t="s">
        <v>295</v>
      </c>
      <c r="B1413" s="1" t="s">
        <v>642</v>
      </c>
    </row>
    <row r="1414" customFormat="false" ht="12.8" hidden="true" customHeight="false" outlineLevel="0" collapsed="false">
      <c r="A1414" s="1" t="s">
        <v>100</v>
      </c>
      <c r="B1414" s="1" t="s">
        <v>236</v>
      </c>
    </row>
    <row r="1415" customFormat="false" ht="12.8" hidden="true" customHeight="false" outlineLevel="0" collapsed="false">
      <c r="A1415" s="1" t="s">
        <v>295</v>
      </c>
      <c r="B1415" s="1" t="s">
        <v>642</v>
      </c>
    </row>
    <row r="1416" customFormat="false" ht="12.8" hidden="true" customHeight="false" outlineLevel="0" collapsed="false">
      <c r="A1416" s="1" t="s">
        <v>17</v>
      </c>
      <c r="B1416" s="1" t="s">
        <v>214</v>
      </c>
    </row>
    <row r="1417" customFormat="false" ht="12.8" hidden="true" customHeight="false" outlineLevel="0" collapsed="false">
      <c r="A1417" s="1" t="s">
        <v>295</v>
      </c>
      <c r="B1417" s="1" t="s">
        <v>642</v>
      </c>
    </row>
    <row r="1418" customFormat="false" ht="12.8" hidden="true" customHeight="false" outlineLevel="0" collapsed="false">
      <c r="A1418" s="1" t="s">
        <v>17</v>
      </c>
      <c r="B1418" s="1" t="s">
        <v>214</v>
      </c>
    </row>
    <row r="1419" customFormat="false" ht="12.8" hidden="true" customHeight="false" outlineLevel="0" collapsed="false">
      <c r="A1419" s="1" t="s">
        <v>295</v>
      </c>
      <c r="B1419" s="1" t="s">
        <v>646</v>
      </c>
    </row>
    <row r="1420" customFormat="false" ht="12.8" hidden="true" customHeight="false" outlineLevel="0" collapsed="false">
      <c r="A1420" s="1" t="s">
        <v>17</v>
      </c>
      <c r="B1420" s="1" t="s">
        <v>214</v>
      </c>
    </row>
    <row r="1421" customFormat="false" ht="12.8" hidden="true" customHeight="false" outlineLevel="0" collapsed="false">
      <c r="A1421" s="1" t="s">
        <v>295</v>
      </c>
      <c r="B1421" s="1" t="s">
        <v>646</v>
      </c>
    </row>
    <row r="1422" customFormat="false" ht="12.8" hidden="true" customHeight="false" outlineLevel="0" collapsed="false">
      <c r="A1422" s="1" t="s">
        <v>17</v>
      </c>
      <c r="B1422" s="1" t="s">
        <v>214</v>
      </c>
    </row>
    <row r="1423" customFormat="false" ht="12.8" hidden="true" customHeight="false" outlineLevel="0" collapsed="false">
      <c r="A1423" s="1" t="s">
        <v>562</v>
      </c>
      <c r="B1423" s="1" t="s">
        <v>674</v>
      </c>
    </row>
    <row r="1424" customFormat="false" ht="12.8" hidden="true" customHeight="false" outlineLevel="0" collapsed="false">
      <c r="A1424" s="1" t="s">
        <v>17</v>
      </c>
      <c r="B1424" s="1" t="s">
        <v>214</v>
      </c>
    </row>
    <row r="1425" customFormat="false" ht="12.8" hidden="true" customHeight="false" outlineLevel="0" collapsed="false">
      <c r="A1425" s="1" t="s">
        <v>562</v>
      </c>
      <c r="B1425" s="1" t="s">
        <v>674</v>
      </c>
    </row>
    <row r="1426" customFormat="false" ht="12.8" hidden="true" customHeight="false" outlineLevel="0" collapsed="false">
      <c r="A1426" s="1" t="s">
        <v>17</v>
      </c>
      <c r="B1426" s="1" t="s">
        <v>214</v>
      </c>
    </row>
    <row r="1427" customFormat="false" ht="12.8" hidden="true" customHeight="false" outlineLevel="0" collapsed="false">
      <c r="A1427" s="1" t="s">
        <v>295</v>
      </c>
      <c r="B1427" s="1" t="s">
        <v>730</v>
      </c>
    </row>
    <row r="1428" customFormat="false" ht="12.8" hidden="true" customHeight="false" outlineLevel="0" collapsed="false">
      <c r="A1428" s="1" t="s">
        <v>17</v>
      </c>
      <c r="B1428" s="1" t="s">
        <v>214</v>
      </c>
    </row>
    <row r="1429" customFormat="false" ht="12.8" hidden="true" customHeight="false" outlineLevel="0" collapsed="false">
      <c r="A1429" s="1" t="s">
        <v>295</v>
      </c>
      <c r="B1429" s="1" t="s">
        <v>730</v>
      </c>
    </row>
    <row r="1430" customFormat="false" ht="12.8" hidden="true" customHeight="false" outlineLevel="0" collapsed="false">
      <c r="A1430" s="1" t="s">
        <v>17</v>
      </c>
      <c r="B1430" s="1" t="s">
        <v>214</v>
      </c>
    </row>
    <row r="1431" customFormat="false" ht="12.8" hidden="true" customHeight="false" outlineLevel="0" collapsed="false">
      <c r="A1431" s="1" t="s">
        <v>295</v>
      </c>
      <c r="B1431" s="1" t="s">
        <v>642</v>
      </c>
    </row>
    <row r="1432" customFormat="false" ht="12.8" hidden="true" customHeight="false" outlineLevel="0" collapsed="false">
      <c r="A1432" s="1" t="s">
        <v>17</v>
      </c>
      <c r="B1432" s="1" t="s">
        <v>214</v>
      </c>
    </row>
    <row r="1433" customFormat="false" ht="12.8" hidden="true" customHeight="false" outlineLevel="0" collapsed="false">
      <c r="A1433" s="1" t="s">
        <v>295</v>
      </c>
      <c r="B1433" s="1" t="s">
        <v>642</v>
      </c>
    </row>
    <row r="1434" customFormat="false" ht="12.8" hidden="true" customHeight="false" outlineLevel="0" collapsed="false">
      <c r="A1434" s="1" t="s">
        <v>17</v>
      </c>
      <c r="B1434" s="1" t="s">
        <v>214</v>
      </c>
    </row>
    <row r="1435" customFormat="false" ht="12.8" hidden="true" customHeight="false" outlineLevel="0" collapsed="false">
      <c r="A1435" s="1" t="s">
        <v>295</v>
      </c>
      <c r="B1435" s="1" t="s">
        <v>642</v>
      </c>
    </row>
    <row r="1436" customFormat="false" ht="12.8" hidden="true" customHeight="false" outlineLevel="0" collapsed="false">
      <c r="A1436" s="1" t="s">
        <v>17</v>
      </c>
      <c r="B1436" s="1" t="s">
        <v>214</v>
      </c>
    </row>
    <row r="1437" customFormat="false" ht="12.8" hidden="true" customHeight="false" outlineLevel="0" collapsed="false">
      <c r="A1437" s="1" t="s">
        <v>295</v>
      </c>
      <c r="B1437" s="1" t="s">
        <v>642</v>
      </c>
    </row>
    <row r="1438" customFormat="false" ht="12.8" hidden="true" customHeight="false" outlineLevel="0" collapsed="false">
      <c r="A1438" s="1" t="s">
        <v>17</v>
      </c>
      <c r="B1438" s="1" t="s">
        <v>214</v>
      </c>
    </row>
    <row r="1439" customFormat="false" ht="12.8" hidden="true" customHeight="false" outlineLevel="0" collapsed="false">
      <c r="A1439" s="1" t="s">
        <v>295</v>
      </c>
      <c r="B1439" s="1" t="s">
        <v>642</v>
      </c>
    </row>
    <row r="1440" customFormat="false" ht="12.8" hidden="true" customHeight="false" outlineLevel="0" collapsed="false">
      <c r="A1440" s="1" t="s">
        <v>17</v>
      </c>
      <c r="B1440" s="1" t="s">
        <v>214</v>
      </c>
    </row>
    <row r="1441" customFormat="false" ht="12.8" hidden="true" customHeight="false" outlineLevel="0" collapsed="false">
      <c r="A1441" s="1" t="s">
        <v>295</v>
      </c>
      <c r="B1441" s="1" t="s">
        <v>642</v>
      </c>
    </row>
    <row r="1442" customFormat="false" ht="12.8" hidden="true" customHeight="false" outlineLevel="0" collapsed="false">
      <c r="A1442" s="1" t="s">
        <v>17</v>
      </c>
      <c r="B1442" s="1" t="s">
        <v>214</v>
      </c>
    </row>
    <row r="1443" customFormat="false" ht="12.8" hidden="true" customHeight="false" outlineLevel="0" collapsed="false">
      <c r="A1443" s="1" t="s">
        <v>295</v>
      </c>
      <c r="B1443" s="1" t="s">
        <v>642</v>
      </c>
    </row>
    <row r="1444" customFormat="false" ht="12.8" hidden="true" customHeight="false" outlineLevel="0" collapsed="false">
      <c r="A1444" s="1" t="s">
        <v>17</v>
      </c>
      <c r="B1444" s="1" t="s">
        <v>214</v>
      </c>
    </row>
    <row r="1445" customFormat="false" ht="12.8" hidden="true" customHeight="false" outlineLevel="0" collapsed="false">
      <c r="A1445" s="1" t="s">
        <v>295</v>
      </c>
      <c r="B1445" s="1" t="s">
        <v>642</v>
      </c>
    </row>
    <row r="1446" customFormat="false" ht="12.8" hidden="true" customHeight="false" outlineLevel="0" collapsed="false">
      <c r="A1446" s="1" t="s">
        <v>17</v>
      </c>
      <c r="B1446" s="1" t="s">
        <v>214</v>
      </c>
    </row>
    <row r="1447" customFormat="false" ht="12.8" hidden="true" customHeight="false" outlineLevel="0" collapsed="false">
      <c r="A1447" s="1" t="s">
        <v>295</v>
      </c>
      <c r="B1447" s="1" t="s">
        <v>642</v>
      </c>
    </row>
    <row r="1448" customFormat="false" ht="12.8" hidden="true" customHeight="false" outlineLevel="0" collapsed="false">
      <c r="A1448" s="1" t="s">
        <v>17</v>
      </c>
      <c r="B1448" s="1" t="s">
        <v>214</v>
      </c>
    </row>
    <row r="1449" customFormat="false" ht="12.8" hidden="true" customHeight="false" outlineLevel="0" collapsed="false">
      <c r="A1449" s="1" t="s">
        <v>295</v>
      </c>
      <c r="B1449" s="1" t="s">
        <v>642</v>
      </c>
    </row>
    <row r="1450" customFormat="false" ht="12.8" hidden="true" customHeight="false" outlineLevel="0" collapsed="false">
      <c r="A1450" s="1" t="s">
        <v>17</v>
      </c>
      <c r="B1450" s="1" t="s">
        <v>214</v>
      </c>
    </row>
    <row r="1451" customFormat="false" ht="12.8" hidden="true" customHeight="false" outlineLevel="0" collapsed="false">
      <c r="A1451" s="1" t="s">
        <v>295</v>
      </c>
      <c r="B1451" s="1" t="s">
        <v>642</v>
      </c>
    </row>
    <row r="1452" customFormat="false" ht="12.8" hidden="true" customHeight="false" outlineLevel="0" collapsed="false">
      <c r="A1452" s="1" t="s">
        <v>17</v>
      </c>
      <c r="B1452" s="1" t="s">
        <v>214</v>
      </c>
    </row>
    <row r="1453" customFormat="false" ht="12.8" hidden="true" customHeight="false" outlineLevel="0" collapsed="false">
      <c r="A1453" s="1" t="s">
        <v>295</v>
      </c>
      <c r="B1453" s="1" t="s">
        <v>642</v>
      </c>
    </row>
    <row r="1454" customFormat="false" ht="12.8" hidden="true" customHeight="false" outlineLevel="0" collapsed="false">
      <c r="A1454" s="1" t="s">
        <v>17</v>
      </c>
      <c r="B1454" s="1" t="s">
        <v>214</v>
      </c>
    </row>
    <row r="1455" customFormat="false" ht="12.8" hidden="true" customHeight="false" outlineLevel="0" collapsed="false">
      <c r="A1455" s="1" t="s">
        <v>166</v>
      </c>
      <c r="B1455" s="1" t="s">
        <v>225</v>
      </c>
    </row>
    <row r="1456" customFormat="false" ht="12.8" hidden="true" customHeight="false" outlineLevel="0" collapsed="false">
      <c r="A1456" s="1" t="s">
        <v>17</v>
      </c>
      <c r="B1456" s="1" t="s">
        <v>214</v>
      </c>
    </row>
    <row r="1457" customFormat="false" ht="12.8" hidden="true" customHeight="false" outlineLevel="0" collapsed="false">
      <c r="A1457" s="1" t="s">
        <v>166</v>
      </c>
      <c r="B1457" s="1" t="s">
        <v>225</v>
      </c>
    </row>
    <row r="1458" customFormat="false" ht="12.8" hidden="true" customHeight="false" outlineLevel="0" collapsed="false">
      <c r="A1458" s="1" t="s">
        <v>562</v>
      </c>
      <c r="B1458" s="1" t="s">
        <v>674</v>
      </c>
    </row>
    <row r="1459" customFormat="false" ht="12.8" hidden="true" customHeight="false" outlineLevel="0" collapsed="false">
      <c r="A1459" s="1" t="s">
        <v>166</v>
      </c>
      <c r="B1459" s="1" t="s">
        <v>225</v>
      </c>
    </row>
    <row r="1460" customFormat="false" ht="12.8" hidden="true" customHeight="false" outlineLevel="0" collapsed="false">
      <c r="A1460" s="1" t="s">
        <v>295</v>
      </c>
      <c r="B1460" s="1" t="s">
        <v>292</v>
      </c>
    </row>
    <row r="1461" customFormat="false" ht="12.8" hidden="true" customHeight="false" outlineLevel="0" collapsed="false">
      <c r="A1461" s="1" t="s">
        <v>295</v>
      </c>
      <c r="B1461" s="1" t="s">
        <v>292</v>
      </c>
    </row>
    <row r="1462" customFormat="false" ht="12.8" hidden="true" customHeight="false" outlineLevel="0" collapsed="false">
      <c r="A1462" s="1" t="s">
        <v>100</v>
      </c>
      <c r="B1462" s="1" t="s">
        <v>236</v>
      </c>
    </row>
    <row r="1463" customFormat="false" ht="12.8" hidden="true" customHeight="false" outlineLevel="0" collapsed="false">
      <c r="A1463" s="1" t="s">
        <v>166</v>
      </c>
      <c r="B1463" s="1" t="s">
        <v>225</v>
      </c>
    </row>
    <row r="1464" customFormat="false" ht="12.8" hidden="true" customHeight="false" outlineLevel="0" collapsed="false">
      <c r="A1464" s="1" t="s">
        <v>100</v>
      </c>
      <c r="B1464" s="1" t="s">
        <v>236</v>
      </c>
    </row>
    <row r="1465" customFormat="false" ht="12.8" hidden="true" customHeight="false" outlineLevel="0" collapsed="false">
      <c r="A1465" s="1" t="s">
        <v>166</v>
      </c>
      <c r="B1465" s="1" t="s">
        <v>225</v>
      </c>
    </row>
    <row r="1466" customFormat="false" ht="12.8" hidden="true" customHeight="false" outlineLevel="0" collapsed="false">
      <c r="A1466" s="1" t="s">
        <v>295</v>
      </c>
      <c r="B1466" s="1" t="s">
        <v>292</v>
      </c>
    </row>
    <row r="1467" customFormat="false" ht="12.8" hidden="true" customHeight="false" outlineLevel="0" collapsed="false">
      <c r="A1467" s="1" t="s">
        <v>166</v>
      </c>
      <c r="B1467" s="1" t="s">
        <v>225</v>
      </c>
    </row>
    <row r="1468" customFormat="false" ht="12.8" hidden="true" customHeight="false" outlineLevel="0" collapsed="false">
      <c r="A1468" s="1" t="s">
        <v>295</v>
      </c>
      <c r="B1468" s="1" t="s">
        <v>292</v>
      </c>
    </row>
    <row r="1469" customFormat="false" ht="12.8" hidden="true" customHeight="false" outlineLevel="0" collapsed="false">
      <c r="A1469" s="1" t="s">
        <v>166</v>
      </c>
      <c r="B1469" s="1" t="s">
        <v>225</v>
      </c>
    </row>
    <row r="1470" customFormat="false" ht="12.8" hidden="true" customHeight="false" outlineLevel="0" collapsed="false">
      <c r="A1470" s="1" t="s">
        <v>295</v>
      </c>
      <c r="B1470" s="1" t="s">
        <v>730</v>
      </c>
    </row>
    <row r="1471" customFormat="false" ht="12.8" hidden="true" customHeight="false" outlineLevel="0" collapsed="false">
      <c r="A1471" s="1" t="s">
        <v>295</v>
      </c>
      <c r="B1471" s="1" t="s">
        <v>292</v>
      </c>
    </row>
    <row r="1472" customFormat="false" ht="12.8" hidden="true" customHeight="false" outlineLevel="0" collapsed="false">
      <c r="A1472" s="1" t="s">
        <v>295</v>
      </c>
      <c r="B1472" s="1" t="s">
        <v>730</v>
      </c>
    </row>
    <row r="1473" customFormat="false" ht="12.8" hidden="true" customHeight="false" outlineLevel="0" collapsed="false">
      <c r="A1473" s="1" t="s">
        <v>295</v>
      </c>
      <c r="B1473" s="1" t="s">
        <v>292</v>
      </c>
    </row>
    <row r="1474" customFormat="false" ht="12.8" hidden="true" customHeight="false" outlineLevel="0" collapsed="false">
      <c r="A1474" s="1" t="s">
        <v>295</v>
      </c>
      <c r="B1474" s="1" t="s">
        <v>730</v>
      </c>
    </row>
    <row r="1475" customFormat="false" ht="12.8" hidden="true" customHeight="false" outlineLevel="0" collapsed="false">
      <c r="A1475" s="1" t="s">
        <v>100</v>
      </c>
      <c r="B1475" s="1" t="s">
        <v>236</v>
      </c>
    </row>
    <row r="1476" customFormat="false" ht="12.8" hidden="true" customHeight="false" outlineLevel="0" collapsed="false">
      <c r="A1476" s="1" t="s">
        <v>295</v>
      </c>
      <c r="B1476" s="1" t="s">
        <v>730</v>
      </c>
    </row>
    <row r="1477" customFormat="false" ht="12.8" hidden="true" customHeight="false" outlineLevel="0" collapsed="false">
      <c r="A1477" s="1" t="s">
        <v>100</v>
      </c>
      <c r="B1477" s="1" t="s">
        <v>236</v>
      </c>
    </row>
    <row r="1478" customFormat="false" ht="12.8" hidden="true" customHeight="false" outlineLevel="0" collapsed="false">
      <c r="A1478" s="1" t="s">
        <v>295</v>
      </c>
      <c r="B1478" s="1" t="s">
        <v>730</v>
      </c>
    </row>
    <row r="1479" customFormat="false" ht="12.8" hidden="true" customHeight="false" outlineLevel="0" collapsed="false">
      <c r="A1479" s="1" t="s">
        <v>100</v>
      </c>
      <c r="B1479" s="1" t="s">
        <v>236</v>
      </c>
    </row>
    <row r="1480" customFormat="false" ht="12.8" hidden="true" customHeight="false" outlineLevel="0" collapsed="false">
      <c r="A1480" s="1" t="s">
        <v>295</v>
      </c>
      <c r="B1480" s="1" t="s">
        <v>730</v>
      </c>
    </row>
    <row r="1481" customFormat="false" ht="12.8" hidden="true" customHeight="false" outlineLevel="0" collapsed="false">
      <c r="A1481" s="1" t="s">
        <v>100</v>
      </c>
      <c r="B1481" s="1" t="s">
        <v>236</v>
      </c>
    </row>
    <row r="1482" customFormat="false" ht="12.8" hidden="true" customHeight="false" outlineLevel="0" collapsed="false">
      <c r="A1482" s="1" t="s">
        <v>295</v>
      </c>
      <c r="B1482" s="1" t="s">
        <v>730</v>
      </c>
    </row>
    <row r="1483" customFormat="false" ht="12.8" hidden="true" customHeight="false" outlineLevel="0" collapsed="false">
      <c r="A1483" s="1" t="s">
        <v>100</v>
      </c>
      <c r="B1483" s="1" t="s">
        <v>236</v>
      </c>
    </row>
    <row r="1484" customFormat="false" ht="12.8" hidden="true" customHeight="false" outlineLevel="0" collapsed="false">
      <c r="A1484" s="1" t="s">
        <v>562</v>
      </c>
      <c r="B1484" s="1" t="s">
        <v>674</v>
      </c>
    </row>
    <row r="1485" customFormat="false" ht="12.8" hidden="true" customHeight="false" outlineLevel="0" collapsed="false">
      <c r="A1485" s="1" t="s">
        <v>100</v>
      </c>
      <c r="B1485" s="1" t="s">
        <v>236</v>
      </c>
    </row>
    <row r="1486" customFormat="false" ht="12.8" hidden="true" customHeight="false" outlineLevel="0" collapsed="false">
      <c r="A1486" s="1" t="s">
        <v>562</v>
      </c>
      <c r="B1486" s="1" t="s">
        <v>674</v>
      </c>
    </row>
    <row r="1487" customFormat="false" ht="12.8" hidden="true" customHeight="false" outlineLevel="0" collapsed="false">
      <c r="A1487" s="1" t="s">
        <v>295</v>
      </c>
      <c r="B1487" s="1" t="s">
        <v>292</v>
      </c>
    </row>
    <row r="1488" customFormat="false" ht="12.8" hidden="true" customHeight="false" outlineLevel="0" collapsed="false">
      <c r="A1488" s="1" t="s">
        <v>295</v>
      </c>
      <c r="B1488" s="1" t="s">
        <v>730</v>
      </c>
    </row>
    <row r="1489" customFormat="false" ht="12.8" hidden="true" customHeight="false" outlineLevel="0" collapsed="false">
      <c r="A1489" s="1" t="s">
        <v>100</v>
      </c>
      <c r="B1489" s="1" t="s">
        <v>236</v>
      </c>
    </row>
    <row r="1490" customFormat="false" ht="12.8" hidden="true" customHeight="false" outlineLevel="0" collapsed="false">
      <c r="A1490" s="1" t="s">
        <v>295</v>
      </c>
      <c r="B1490" s="1" t="s">
        <v>730</v>
      </c>
    </row>
    <row r="1491" customFormat="false" ht="12.8" hidden="true" customHeight="false" outlineLevel="0" collapsed="false">
      <c r="A1491" s="1" t="s">
        <v>100</v>
      </c>
      <c r="B1491" s="1" t="s">
        <v>236</v>
      </c>
    </row>
    <row r="1492" customFormat="false" ht="12.8" hidden="true" customHeight="false" outlineLevel="0" collapsed="false">
      <c r="A1492" s="1" t="s">
        <v>295</v>
      </c>
      <c r="B1492" s="1" t="s">
        <v>730</v>
      </c>
    </row>
    <row r="1493" customFormat="false" ht="12.8" hidden="true" customHeight="false" outlineLevel="0" collapsed="false">
      <c r="A1493" s="1" t="s">
        <v>100</v>
      </c>
      <c r="B1493" s="1" t="s">
        <v>236</v>
      </c>
    </row>
    <row r="1494" customFormat="false" ht="12.8" hidden="true" customHeight="false" outlineLevel="0" collapsed="false">
      <c r="A1494" s="1" t="s">
        <v>562</v>
      </c>
      <c r="B1494" s="1" t="s">
        <v>674</v>
      </c>
    </row>
    <row r="1495" customFormat="false" ht="12.8" hidden="true" customHeight="false" outlineLevel="0" collapsed="false">
      <c r="A1495" s="1" t="s">
        <v>100</v>
      </c>
      <c r="B1495" s="1" t="s">
        <v>236</v>
      </c>
    </row>
    <row r="1496" customFormat="false" ht="12.8" hidden="true" customHeight="false" outlineLevel="0" collapsed="false">
      <c r="A1496" s="1" t="s">
        <v>17</v>
      </c>
      <c r="B1496" s="1" t="s">
        <v>214</v>
      </c>
    </row>
    <row r="1497" customFormat="false" ht="12.8" hidden="true" customHeight="false" outlineLevel="0" collapsed="false">
      <c r="A1497" s="1" t="s">
        <v>100</v>
      </c>
      <c r="B1497" s="1" t="s">
        <v>236</v>
      </c>
    </row>
    <row r="1498" customFormat="false" ht="12.8" hidden="true" customHeight="false" outlineLevel="0" collapsed="false">
      <c r="A1498" s="1" t="s">
        <v>100</v>
      </c>
      <c r="B1498" s="1" t="s">
        <v>354</v>
      </c>
    </row>
    <row r="1499" customFormat="false" ht="12.8" hidden="true" customHeight="false" outlineLevel="0" collapsed="false">
      <c r="A1499" s="1" t="s">
        <v>166</v>
      </c>
      <c r="B1499" s="1" t="s">
        <v>225</v>
      </c>
    </row>
    <row r="1500" customFormat="false" ht="12.8" hidden="true" customHeight="false" outlineLevel="0" collapsed="false">
      <c r="A1500" s="1" t="s">
        <v>100</v>
      </c>
      <c r="B1500" s="1" t="s">
        <v>354</v>
      </c>
    </row>
    <row r="1501" customFormat="false" ht="12.8" hidden="true" customHeight="false" outlineLevel="0" collapsed="false">
      <c r="A1501" s="1" t="s">
        <v>100</v>
      </c>
      <c r="B1501" s="1" t="s">
        <v>236</v>
      </c>
    </row>
    <row r="1502" customFormat="false" ht="12.8" hidden="true" customHeight="false" outlineLevel="0" collapsed="false">
      <c r="A1502" s="1" t="s">
        <v>100</v>
      </c>
      <c r="B1502" s="1" t="s">
        <v>354</v>
      </c>
    </row>
    <row r="1503" customFormat="false" ht="12.8" hidden="true" customHeight="false" outlineLevel="0" collapsed="false">
      <c r="A1503" s="1" t="s">
        <v>100</v>
      </c>
      <c r="B1503" s="1" t="s">
        <v>236</v>
      </c>
    </row>
    <row r="1504" customFormat="false" ht="12.8" hidden="true" customHeight="false" outlineLevel="0" collapsed="false">
      <c r="A1504" s="1" t="s">
        <v>100</v>
      </c>
      <c r="B1504" s="1" t="s">
        <v>354</v>
      </c>
    </row>
    <row r="1505" customFormat="false" ht="12.8" hidden="true" customHeight="false" outlineLevel="0" collapsed="false">
      <c r="A1505" s="1" t="s">
        <v>562</v>
      </c>
      <c r="B1505" s="1" t="s">
        <v>674</v>
      </c>
    </row>
    <row r="1506" customFormat="false" ht="12.8" hidden="true" customHeight="false" outlineLevel="0" collapsed="false">
      <c r="A1506" s="1" t="s">
        <v>100</v>
      </c>
      <c r="B1506" s="1" t="s">
        <v>236</v>
      </c>
    </row>
    <row r="1507" customFormat="false" ht="12.8" hidden="true" customHeight="false" outlineLevel="0" collapsed="false">
      <c r="A1507" s="1" t="s">
        <v>295</v>
      </c>
      <c r="B1507" s="1" t="s">
        <v>292</v>
      </c>
    </row>
    <row r="1508" customFormat="false" ht="12.8" hidden="true" customHeight="false" outlineLevel="0" collapsed="false">
      <c r="A1508" s="1" t="s">
        <v>100</v>
      </c>
      <c r="B1508" s="1" t="s">
        <v>236</v>
      </c>
    </row>
    <row r="1509" customFormat="false" ht="12.8" hidden="true" customHeight="false" outlineLevel="0" collapsed="false">
      <c r="A1509" s="1" t="s">
        <v>295</v>
      </c>
      <c r="B1509" s="1" t="s">
        <v>292</v>
      </c>
    </row>
    <row r="1510" customFormat="false" ht="12.8" hidden="true" customHeight="false" outlineLevel="0" collapsed="false">
      <c r="A1510" s="1" t="s">
        <v>100</v>
      </c>
      <c r="B1510" s="1" t="s">
        <v>236</v>
      </c>
    </row>
    <row r="1511" customFormat="false" ht="12.8" hidden="true" customHeight="false" outlineLevel="0" collapsed="false">
      <c r="A1511" s="1" t="s">
        <v>100</v>
      </c>
      <c r="B1511" s="1" t="s">
        <v>236</v>
      </c>
    </row>
    <row r="1512" customFormat="false" ht="12.8" hidden="true" customHeight="false" outlineLevel="0" collapsed="false">
      <c r="A1512" s="1" t="s">
        <v>100</v>
      </c>
      <c r="B1512" s="1" t="s">
        <v>236</v>
      </c>
    </row>
    <row r="1513" customFormat="false" ht="12.8" hidden="true" customHeight="false" outlineLevel="0" collapsed="false">
      <c r="A1513" s="1" t="s">
        <v>100</v>
      </c>
      <c r="B1513" s="1" t="s">
        <v>236</v>
      </c>
    </row>
    <row r="1514" customFormat="false" ht="12.8" hidden="true" customHeight="false" outlineLevel="0" collapsed="false">
      <c r="A1514" s="1" t="s">
        <v>100</v>
      </c>
      <c r="B1514" s="1" t="s">
        <v>236</v>
      </c>
    </row>
    <row r="1515" customFormat="false" ht="12.8" hidden="true" customHeight="false" outlineLevel="0" collapsed="false">
      <c r="A1515" s="1" t="s">
        <v>295</v>
      </c>
      <c r="B1515" s="1" t="s">
        <v>292</v>
      </c>
    </row>
    <row r="1516" customFormat="false" ht="12.8" hidden="true" customHeight="false" outlineLevel="0" collapsed="false">
      <c r="A1516" s="1" t="s">
        <v>100</v>
      </c>
      <c r="B1516" s="1" t="s">
        <v>236</v>
      </c>
    </row>
    <row r="1517" customFormat="false" ht="12.8" hidden="true" customHeight="false" outlineLevel="0" collapsed="false">
      <c r="A1517" s="1" t="s">
        <v>295</v>
      </c>
      <c r="B1517" s="1" t="s">
        <v>292</v>
      </c>
    </row>
    <row r="1518" customFormat="false" ht="12.8" hidden="true" customHeight="false" outlineLevel="0" collapsed="false">
      <c r="A1518" s="1" t="s">
        <v>295</v>
      </c>
      <c r="B1518" s="1" t="s">
        <v>292</v>
      </c>
    </row>
    <row r="1519" customFormat="false" ht="12.8" hidden="true" customHeight="false" outlineLevel="0" collapsed="false">
      <c r="A1519" s="1" t="s">
        <v>295</v>
      </c>
      <c r="B1519" s="1" t="s">
        <v>730</v>
      </c>
    </row>
    <row r="1520" customFormat="false" ht="12.8" hidden="true" customHeight="false" outlineLevel="0" collapsed="false">
      <c r="A1520" s="1" t="s">
        <v>295</v>
      </c>
      <c r="B1520" s="1" t="s">
        <v>292</v>
      </c>
    </row>
    <row r="1521" customFormat="false" ht="12.8" hidden="true" customHeight="false" outlineLevel="0" collapsed="false">
      <c r="A1521" s="1" t="s">
        <v>295</v>
      </c>
      <c r="B1521" s="1" t="s">
        <v>730</v>
      </c>
    </row>
    <row r="1522" customFormat="false" ht="12.8" hidden="true" customHeight="false" outlineLevel="0" collapsed="false">
      <c r="A1522" s="1" t="s">
        <v>295</v>
      </c>
      <c r="B1522" s="1" t="s">
        <v>292</v>
      </c>
    </row>
    <row r="1523" customFormat="false" ht="12.8" hidden="false" customHeight="false" outlineLevel="0" collapsed="false">
      <c r="A1523" s="1" t="s">
        <v>3151</v>
      </c>
      <c r="B1523" s="1" t="s">
        <v>3152</v>
      </c>
    </row>
    <row r="1524" customFormat="false" ht="12.8" hidden="true" customHeight="false" outlineLevel="0" collapsed="false">
      <c r="A1524" s="1" t="s">
        <v>295</v>
      </c>
      <c r="B1524" s="1" t="s">
        <v>292</v>
      </c>
    </row>
    <row r="1525" customFormat="false" ht="12.8" hidden="true" customHeight="false" outlineLevel="0" collapsed="false">
      <c r="A1525" s="1" t="s">
        <v>295</v>
      </c>
      <c r="B1525" s="1" t="s">
        <v>730</v>
      </c>
    </row>
    <row r="1526" customFormat="false" ht="12.8" hidden="true" customHeight="false" outlineLevel="0" collapsed="false">
      <c r="A1526" s="1" t="s">
        <v>166</v>
      </c>
      <c r="B1526" s="1" t="s">
        <v>225</v>
      </c>
    </row>
    <row r="1527" customFormat="false" ht="12.8" hidden="true" customHeight="false" outlineLevel="0" collapsed="false">
      <c r="A1527" s="1" t="s">
        <v>562</v>
      </c>
      <c r="B1527" s="1" t="s">
        <v>674</v>
      </c>
    </row>
    <row r="1528" customFormat="false" ht="12.8" hidden="true" customHeight="false" outlineLevel="0" collapsed="false">
      <c r="A1528" s="1" t="s">
        <v>166</v>
      </c>
      <c r="B1528" s="1" t="s">
        <v>225</v>
      </c>
    </row>
    <row r="1529" customFormat="false" ht="12.8" hidden="true" customHeight="false" outlineLevel="0" collapsed="false">
      <c r="A1529" s="1" t="s">
        <v>295</v>
      </c>
      <c r="B1529" s="1" t="s">
        <v>730</v>
      </c>
    </row>
    <row r="1530" customFormat="false" ht="12.8" hidden="true" customHeight="false" outlineLevel="0" collapsed="false">
      <c r="A1530" s="1" t="s">
        <v>166</v>
      </c>
      <c r="B1530" s="1" t="s">
        <v>225</v>
      </c>
    </row>
    <row r="1531" customFormat="false" ht="12.8" hidden="true" customHeight="false" outlineLevel="0" collapsed="false">
      <c r="A1531" s="1" t="s">
        <v>295</v>
      </c>
      <c r="B1531" s="1" t="s">
        <v>730</v>
      </c>
    </row>
    <row r="1532" customFormat="false" ht="12.8" hidden="true" customHeight="false" outlineLevel="0" collapsed="false">
      <c r="A1532" s="1" t="s">
        <v>166</v>
      </c>
      <c r="B1532" s="1" t="s">
        <v>225</v>
      </c>
    </row>
    <row r="1533" customFormat="false" ht="12.8" hidden="true" customHeight="false" outlineLevel="0" collapsed="false">
      <c r="A1533" s="1" t="s">
        <v>295</v>
      </c>
      <c r="B1533" s="1" t="s">
        <v>730</v>
      </c>
    </row>
    <row r="1534" customFormat="false" ht="12.8" hidden="true" customHeight="false" outlineLevel="0" collapsed="false">
      <c r="A1534" s="1" t="s">
        <v>166</v>
      </c>
      <c r="B1534" s="1" t="s">
        <v>225</v>
      </c>
    </row>
    <row r="1535" customFormat="false" ht="12.8" hidden="true" customHeight="false" outlineLevel="0" collapsed="false">
      <c r="A1535" s="1" t="s">
        <v>295</v>
      </c>
      <c r="B1535" s="1" t="s">
        <v>730</v>
      </c>
    </row>
    <row r="1536" customFormat="false" ht="12.8" hidden="true" customHeight="false" outlineLevel="0" collapsed="false">
      <c r="A1536" s="1" t="s">
        <v>166</v>
      </c>
      <c r="B1536" s="1" t="s">
        <v>225</v>
      </c>
    </row>
    <row r="1537" customFormat="false" ht="12.8" hidden="true" customHeight="false" outlineLevel="0" collapsed="false">
      <c r="A1537" s="1" t="s">
        <v>562</v>
      </c>
      <c r="B1537" s="1" t="s">
        <v>674</v>
      </c>
    </row>
    <row r="1538" customFormat="false" ht="12.8" hidden="true" customHeight="false" outlineLevel="0" collapsed="false">
      <c r="A1538" s="1" t="s">
        <v>100</v>
      </c>
      <c r="B1538" s="1" t="s">
        <v>236</v>
      </c>
    </row>
    <row r="1539" customFormat="false" ht="12.8" hidden="true" customHeight="false" outlineLevel="0" collapsed="false">
      <c r="A1539" s="1" t="s">
        <v>562</v>
      </c>
      <c r="B1539" s="1" t="s">
        <v>674</v>
      </c>
    </row>
    <row r="1540" customFormat="false" ht="12.8" hidden="true" customHeight="false" outlineLevel="0" collapsed="false">
      <c r="A1540" s="1" t="s">
        <v>100</v>
      </c>
      <c r="B1540" s="1" t="s">
        <v>236</v>
      </c>
    </row>
    <row r="1541" customFormat="false" ht="12.8" hidden="true" customHeight="false" outlineLevel="0" collapsed="false">
      <c r="A1541" s="1" t="s">
        <v>562</v>
      </c>
      <c r="B1541" s="1" t="s">
        <v>674</v>
      </c>
    </row>
    <row r="1542" customFormat="false" ht="12.8" hidden="true" customHeight="false" outlineLevel="0" collapsed="false">
      <c r="A1542" s="1" t="s">
        <v>100</v>
      </c>
      <c r="B1542" s="1" t="s">
        <v>236</v>
      </c>
    </row>
    <row r="1543" customFormat="false" ht="12.8" hidden="true" customHeight="false" outlineLevel="0" collapsed="false">
      <c r="A1543" s="1" t="s">
        <v>166</v>
      </c>
      <c r="B1543" s="1" t="s">
        <v>225</v>
      </c>
    </row>
    <row r="1544" customFormat="false" ht="12.8" hidden="true" customHeight="false" outlineLevel="0" collapsed="false">
      <c r="A1544" s="1" t="s">
        <v>100</v>
      </c>
      <c r="B1544" s="1" t="s">
        <v>236</v>
      </c>
    </row>
    <row r="1545" customFormat="false" ht="12.8" hidden="true" customHeight="false" outlineLevel="0" collapsed="false">
      <c r="A1545" s="1" t="s">
        <v>295</v>
      </c>
      <c r="B1545" s="1" t="s">
        <v>292</v>
      </c>
    </row>
    <row r="1546" customFormat="false" ht="12.8" hidden="true" customHeight="false" outlineLevel="0" collapsed="false">
      <c r="A1546" s="1" t="s">
        <v>295</v>
      </c>
      <c r="B1546" s="1" t="s">
        <v>292</v>
      </c>
    </row>
    <row r="1547" customFormat="false" ht="12.8" hidden="true" customHeight="false" outlineLevel="0" collapsed="false">
      <c r="A1547" s="1" t="s">
        <v>295</v>
      </c>
      <c r="B1547" s="1" t="s">
        <v>292</v>
      </c>
    </row>
    <row r="1548" customFormat="false" ht="12.8" hidden="true" customHeight="false" outlineLevel="0" collapsed="false">
      <c r="A1548" s="1" t="s">
        <v>100</v>
      </c>
      <c r="B1548" s="1" t="s">
        <v>354</v>
      </c>
    </row>
    <row r="1549" customFormat="false" ht="12.8" hidden="true" customHeight="false" outlineLevel="0" collapsed="false">
      <c r="A1549" s="1" t="s">
        <v>295</v>
      </c>
      <c r="B1549" s="1" t="s">
        <v>292</v>
      </c>
    </row>
    <row r="1550" customFormat="false" ht="12.8" hidden="true" customHeight="false" outlineLevel="0" collapsed="false">
      <c r="A1550" s="1" t="s">
        <v>100</v>
      </c>
      <c r="B1550" s="1" t="s">
        <v>354</v>
      </c>
    </row>
    <row r="1551" customFormat="false" ht="12.8" hidden="true" customHeight="false" outlineLevel="0" collapsed="false">
      <c r="A1551" s="1" t="s">
        <v>295</v>
      </c>
      <c r="B1551" s="1" t="s">
        <v>292</v>
      </c>
    </row>
    <row r="1552" customFormat="false" ht="12.8" hidden="true" customHeight="false" outlineLevel="0" collapsed="false">
      <c r="A1552" s="1" t="s">
        <v>100</v>
      </c>
      <c r="B1552" s="1" t="s">
        <v>354</v>
      </c>
    </row>
    <row r="1553" customFormat="false" ht="12.8" hidden="true" customHeight="false" outlineLevel="0" collapsed="false">
      <c r="A1553" s="1" t="s">
        <v>295</v>
      </c>
      <c r="B1553" s="1" t="s">
        <v>292</v>
      </c>
    </row>
    <row r="1554" customFormat="false" ht="12.8" hidden="true" customHeight="false" outlineLevel="0" collapsed="false">
      <c r="A1554" s="1" t="s">
        <v>100</v>
      </c>
      <c r="B1554" s="1" t="s">
        <v>354</v>
      </c>
    </row>
    <row r="1555" customFormat="false" ht="12.8" hidden="true" customHeight="false" outlineLevel="0" collapsed="false">
      <c r="A1555" s="1" t="s">
        <v>100</v>
      </c>
      <c r="B1555" s="1" t="s">
        <v>354</v>
      </c>
    </row>
    <row r="1556" customFormat="false" ht="12.8" hidden="true" customHeight="false" outlineLevel="0" collapsed="false">
      <c r="A1556" s="1" t="s">
        <v>100</v>
      </c>
      <c r="B1556" s="1" t="s">
        <v>354</v>
      </c>
    </row>
    <row r="1557" customFormat="false" ht="12.8" hidden="true" customHeight="false" outlineLevel="0" collapsed="false">
      <c r="A1557" s="1" t="s">
        <v>100</v>
      </c>
      <c r="B1557" s="1" t="s">
        <v>354</v>
      </c>
    </row>
    <row r="1558" customFormat="false" ht="12.8" hidden="true" customHeight="false" outlineLevel="0" collapsed="false">
      <c r="A1558" s="1" t="s">
        <v>100</v>
      </c>
      <c r="B1558" s="1" t="s">
        <v>354</v>
      </c>
    </row>
    <row r="1559" customFormat="false" ht="12.8" hidden="true" customHeight="false" outlineLevel="0" collapsed="false">
      <c r="A1559" s="1" t="s">
        <v>100</v>
      </c>
      <c r="B1559" s="1" t="s">
        <v>354</v>
      </c>
    </row>
    <row r="1560" customFormat="false" ht="12.8" hidden="true" customHeight="false" outlineLevel="0" collapsed="false">
      <c r="A1560" s="1" t="s">
        <v>17</v>
      </c>
      <c r="B1560" s="1" t="s">
        <v>14</v>
      </c>
    </row>
    <row r="1561" customFormat="false" ht="12.8" hidden="true" customHeight="false" outlineLevel="0" collapsed="false">
      <c r="A1561" s="1" t="s">
        <v>100</v>
      </c>
      <c r="B1561" s="1" t="s">
        <v>354</v>
      </c>
    </row>
    <row r="1562" customFormat="false" ht="12.8" hidden="true" customHeight="false" outlineLevel="0" collapsed="false">
      <c r="A1562" s="1" t="s">
        <v>17</v>
      </c>
      <c r="B1562" s="1" t="s">
        <v>214</v>
      </c>
    </row>
    <row r="1563" customFormat="false" ht="12.8" hidden="true" customHeight="false" outlineLevel="0" collapsed="false">
      <c r="A1563" s="1" t="s">
        <v>100</v>
      </c>
      <c r="B1563" s="1" t="s">
        <v>354</v>
      </c>
    </row>
    <row r="1564" customFormat="false" ht="12.8" hidden="true" customHeight="false" outlineLevel="0" collapsed="false">
      <c r="A1564" s="1" t="s">
        <v>17</v>
      </c>
      <c r="B1564" s="1" t="s">
        <v>214</v>
      </c>
    </row>
    <row r="1565" customFormat="false" ht="12.8" hidden="true" customHeight="false" outlineLevel="0" collapsed="false">
      <c r="A1565" s="1" t="s">
        <v>100</v>
      </c>
      <c r="B1565" s="1" t="s">
        <v>354</v>
      </c>
    </row>
    <row r="1566" customFormat="false" ht="12.8" hidden="true" customHeight="false" outlineLevel="0" collapsed="false">
      <c r="A1566" s="1" t="s">
        <v>17</v>
      </c>
      <c r="B1566" s="1" t="s">
        <v>214</v>
      </c>
    </row>
    <row r="1567" customFormat="false" ht="12.8" hidden="true" customHeight="false" outlineLevel="0" collapsed="false">
      <c r="A1567" s="1" t="s">
        <v>100</v>
      </c>
      <c r="B1567" s="1" t="s">
        <v>354</v>
      </c>
    </row>
    <row r="1568" customFormat="false" ht="12.8" hidden="true" customHeight="false" outlineLevel="0" collapsed="false">
      <c r="A1568" s="1" t="s">
        <v>166</v>
      </c>
      <c r="B1568" s="1" t="s">
        <v>225</v>
      </c>
    </row>
    <row r="1569" customFormat="false" ht="12.8" hidden="true" customHeight="false" outlineLevel="0" collapsed="false">
      <c r="A1569" s="1" t="s">
        <v>100</v>
      </c>
      <c r="B1569" s="1" t="s">
        <v>354</v>
      </c>
    </row>
    <row r="1570" customFormat="false" ht="12.8" hidden="true" customHeight="false" outlineLevel="0" collapsed="false">
      <c r="A1570" s="1" t="s">
        <v>295</v>
      </c>
      <c r="B1570" s="1" t="s">
        <v>292</v>
      </c>
    </row>
    <row r="1571" customFormat="false" ht="12.8" hidden="true" customHeight="false" outlineLevel="0" collapsed="false">
      <c r="A1571" s="1" t="s">
        <v>100</v>
      </c>
      <c r="B1571" s="1" t="s">
        <v>354</v>
      </c>
    </row>
    <row r="1572" customFormat="false" ht="12.8" hidden="true" customHeight="false" outlineLevel="0" collapsed="false">
      <c r="A1572" s="1" t="s">
        <v>166</v>
      </c>
      <c r="B1572" s="1" t="s">
        <v>225</v>
      </c>
    </row>
    <row r="1573" customFormat="false" ht="12.8" hidden="true" customHeight="false" outlineLevel="0" collapsed="false">
      <c r="A1573" s="1" t="s">
        <v>100</v>
      </c>
      <c r="B1573" s="1" t="s">
        <v>354</v>
      </c>
    </row>
    <row r="1574" customFormat="false" ht="12.8" hidden="true" customHeight="false" outlineLevel="0" collapsed="false">
      <c r="A1574" s="1" t="s">
        <v>166</v>
      </c>
      <c r="B1574" s="1" t="s">
        <v>225</v>
      </c>
    </row>
    <row r="1575" customFormat="false" ht="12.8" hidden="true" customHeight="false" outlineLevel="0" collapsed="false">
      <c r="A1575" s="1" t="s">
        <v>295</v>
      </c>
      <c r="B1575" s="1" t="s">
        <v>292</v>
      </c>
    </row>
    <row r="1576" customFormat="false" ht="12.8" hidden="true" customHeight="false" outlineLevel="0" collapsed="false">
      <c r="A1576" s="1" t="s">
        <v>166</v>
      </c>
      <c r="B1576" s="1" t="s">
        <v>225</v>
      </c>
    </row>
    <row r="1577" customFormat="false" ht="12.8" hidden="true" customHeight="false" outlineLevel="0" collapsed="false">
      <c r="A1577" s="1" t="s">
        <v>295</v>
      </c>
      <c r="B1577" s="1" t="s">
        <v>292</v>
      </c>
    </row>
    <row r="1578" customFormat="false" ht="12.8" hidden="true" customHeight="false" outlineLevel="0" collapsed="false">
      <c r="A1578" s="1" t="s">
        <v>166</v>
      </c>
      <c r="B1578" s="1" t="s">
        <v>225</v>
      </c>
    </row>
    <row r="1579" customFormat="false" ht="12.8" hidden="true" customHeight="false" outlineLevel="0" collapsed="false">
      <c r="A1579" s="1" t="s">
        <v>295</v>
      </c>
      <c r="B1579" s="1" t="s">
        <v>730</v>
      </c>
    </row>
    <row r="1580" customFormat="false" ht="12.8" hidden="true" customHeight="false" outlineLevel="0" collapsed="false">
      <c r="A1580" s="1" t="s">
        <v>295</v>
      </c>
      <c r="B1580" s="1" t="s">
        <v>292</v>
      </c>
    </row>
    <row r="1581" customFormat="false" ht="12.8" hidden="true" customHeight="false" outlineLevel="0" collapsed="false">
      <c r="A1581" s="1" t="s">
        <v>295</v>
      </c>
      <c r="B1581" s="1" t="s">
        <v>730</v>
      </c>
    </row>
    <row r="1582" customFormat="false" ht="12.8" hidden="true" customHeight="false" outlineLevel="0" collapsed="false">
      <c r="A1582" s="1" t="s">
        <v>562</v>
      </c>
      <c r="B1582" s="1" t="s">
        <v>674</v>
      </c>
    </row>
    <row r="1583" customFormat="false" ht="12.8" hidden="true" customHeight="false" outlineLevel="0" collapsed="false">
      <c r="A1583" s="1" t="s">
        <v>295</v>
      </c>
      <c r="B1583" s="1" t="s">
        <v>292</v>
      </c>
    </row>
    <row r="1584" customFormat="false" ht="12.8" hidden="true" customHeight="false" outlineLevel="0" collapsed="false">
      <c r="A1584" s="1" t="s">
        <v>295</v>
      </c>
      <c r="B1584" s="1" t="s">
        <v>730</v>
      </c>
    </row>
    <row r="1585" customFormat="false" ht="12.8" hidden="true" customHeight="false" outlineLevel="0" collapsed="false">
      <c r="A1585" s="1" t="s">
        <v>295</v>
      </c>
      <c r="B1585" s="1" t="s">
        <v>292</v>
      </c>
    </row>
    <row r="1586" customFormat="false" ht="12.8" hidden="true" customHeight="false" outlineLevel="0" collapsed="false">
      <c r="A1586" s="1" t="s">
        <v>562</v>
      </c>
      <c r="B1586" s="1" t="s">
        <v>674</v>
      </c>
    </row>
    <row r="1587" customFormat="false" ht="12.8" hidden="true" customHeight="false" outlineLevel="0" collapsed="false">
      <c r="A1587" s="1" t="s">
        <v>295</v>
      </c>
      <c r="B1587" s="1" t="s">
        <v>292</v>
      </c>
    </row>
    <row r="1588" customFormat="false" ht="12.8" hidden="true" customHeight="false" outlineLevel="0" collapsed="false">
      <c r="A1588" s="1" t="s">
        <v>562</v>
      </c>
      <c r="B1588" s="1" t="s">
        <v>674</v>
      </c>
    </row>
    <row r="1589" customFormat="false" ht="12.8" hidden="true" customHeight="false" outlineLevel="0" collapsed="false">
      <c r="A1589" s="1" t="s">
        <v>100</v>
      </c>
      <c r="B1589" s="1" t="s">
        <v>236</v>
      </c>
    </row>
    <row r="1590" customFormat="false" ht="12.8" hidden="true" customHeight="false" outlineLevel="0" collapsed="false">
      <c r="A1590" s="1" t="s">
        <v>562</v>
      </c>
      <c r="B1590" s="1" t="s">
        <v>674</v>
      </c>
    </row>
    <row r="1591" customFormat="false" ht="12.8" hidden="true" customHeight="false" outlineLevel="0" collapsed="false">
      <c r="A1591" s="1" t="s">
        <v>100</v>
      </c>
      <c r="B1591" s="1" t="s">
        <v>236</v>
      </c>
    </row>
    <row r="1592" customFormat="false" ht="12.8" hidden="true" customHeight="false" outlineLevel="0" collapsed="false">
      <c r="A1592" s="1" t="s">
        <v>295</v>
      </c>
      <c r="B1592" s="1" t="s">
        <v>730</v>
      </c>
    </row>
    <row r="1593" customFormat="false" ht="12.8" hidden="true" customHeight="false" outlineLevel="0" collapsed="false">
      <c r="A1593" s="1" t="s">
        <v>295</v>
      </c>
      <c r="B1593" s="1" t="s">
        <v>292</v>
      </c>
    </row>
    <row r="1594" customFormat="false" ht="12.8" hidden="true" customHeight="false" outlineLevel="0" collapsed="false">
      <c r="A1594" s="1" t="s">
        <v>295</v>
      </c>
      <c r="B1594" s="1" t="s">
        <v>730</v>
      </c>
    </row>
    <row r="1595" customFormat="false" ht="12.8" hidden="true" customHeight="false" outlineLevel="0" collapsed="false">
      <c r="A1595" s="1" t="s">
        <v>100</v>
      </c>
      <c r="B1595" s="1" t="s">
        <v>354</v>
      </c>
    </row>
    <row r="1596" customFormat="false" ht="12.8" hidden="true" customHeight="false" outlineLevel="0" collapsed="false">
      <c r="A1596" s="1" t="s">
        <v>295</v>
      </c>
      <c r="B1596" s="1" t="s">
        <v>730</v>
      </c>
    </row>
    <row r="1597" customFormat="false" ht="12.8" hidden="true" customHeight="false" outlineLevel="0" collapsed="false">
      <c r="A1597" s="1" t="s">
        <v>100</v>
      </c>
      <c r="B1597" s="1" t="s">
        <v>354</v>
      </c>
    </row>
    <row r="1598" customFormat="false" ht="12.8" hidden="true" customHeight="false" outlineLevel="0" collapsed="false">
      <c r="A1598" s="1" t="s">
        <v>562</v>
      </c>
      <c r="B1598" s="1" t="s">
        <v>674</v>
      </c>
    </row>
    <row r="1599" customFormat="false" ht="12.8" hidden="true" customHeight="false" outlineLevel="0" collapsed="false">
      <c r="A1599" s="1" t="s">
        <v>100</v>
      </c>
      <c r="B1599" s="1" t="s">
        <v>354</v>
      </c>
    </row>
    <row r="1600" customFormat="false" ht="12.8" hidden="true" customHeight="false" outlineLevel="0" collapsed="false">
      <c r="A1600" s="1" t="s">
        <v>562</v>
      </c>
      <c r="B1600" s="1" t="s">
        <v>674</v>
      </c>
    </row>
    <row r="1601" customFormat="false" ht="12.8" hidden="true" customHeight="false" outlineLevel="0" collapsed="false">
      <c r="A1601" s="1" t="s">
        <v>100</v>
      </c>
      <c r="B1601" s="1" t="s">
        <v>354</v>
      </c>
    </row>
    <row r="1602" customFormat="false" ht="12.8" hidden="true" customHeight="false" outlineLevel="0" collapsed="false">
      <c r="A1602" s="1" t="s">
        <v>295</v>
      </c>
      <c r="B1602" s="1" t="s">
        <v>730</v>
      </c>
    </row>
    <row r="1603" customFormat="false" ht="12.8" hidden="true" customHeight="false" outlineLevel="0" collapsed="false">
      <c r="A1603" s="1" t="s">
        <v>100</v>
      </c>
      <c r="B1603" s="1" t="s">
        <v>354</v>
      </c>
    </row>
    <row r="1604" customFormat="false" ht="12.8" hidden="true" customHeight="false" outlineLevel="0" collapsed="false">
      <c r="A1604" s="1" t="s">
        <v>295</v>
      </c>
      <c r="B1604" s="1" t="s">
        <v>730</v>
      </c>
    </row>
    <row r="1605" customFormat="false" ht="12.8" hidden="true" customHeight="false" outlineLevel="0" collapsed="false">
      <c r="A1605" s="1" t="s">
        <v>100</v>
      </c>
      <c r="B1605" s="1" t="s">
        <v>354</v>
      </c>
    </row>
    <row r="1606" customFormat="false" ht="12.8" hidden="true" customHeight="false" outlineLevel="0" collapsed="false">
      <c r="A1606" s="1" t="s">
        <v>295</v>
      </c>
      <c r="B1606" s="1" t="s">
        <v>730</v>
      </c>
    </row>
    <row r="1607" customFormat="false" ht="12.8" hidden="true" customHeight="false" outlineLevel="0" collapsed="false">
      <c r="A1607" s="1" t="s">
        <v>17</v>
      </c>
      <c r="B1607" s="1" t="s">
        <v>214</v>
      </c>
    </row>
    <row r="1608" customFormat="false" ht="12.8" hidden="true" customHeight="false" outlineLevel="0" collapsed="false">
      <c r="A1608" s="1" t="s">
        <v>562</v>
      </c>
      <c r="B1608" s="1" t="s">
        <v>674</v>
      </c>
    </row>
    <row r="1609" customFormat="false" ht="12.8" hidden="true" customHeight="false" outlineLevel="0" collapsed="false">
      <c r="A1609" s="1" t="s">
        <v>17</v>
      </c>
      <c r="B1609" s="1" t="s">
        <v>214</v>
      </c>
    </row>
    <row r="1610" customFormat="false" ht="12.8" hidden="true" customHeight="false" outlineLevel="0" collapsed="false">
      <c r="A1610" s="1" t="s">
        <v>562</v>
      </c>
      <c r="B1610" s="1" t="s">
        <v>674</v>
      </c>
    </row>
    <row r="1611" customFormat="false" ht="12.8" hidden="true" customHeight="false" outlineLevel="0" collapsed="false">
      <c r="A1611" s="1" t="s">
        <v>17</v>
      </c>
      <c r="B1611" s="1" t="s">
        <v>214</v>
      </c>
    </row>
    <row r="1612" customFormat="false" ht="12.8" hidden="true" customHeight="false" outlineLevel="0" collapsed="false">
      <c r="A1612" s="1" t="s">
        <v>562</v>
      </c>
      <c r="B1612" s="1" t="s">
        <v>674</v>
      </c>
    </row>
    <row r="1613" customFormat="false" ht="12.8" hidden="true" customHeight="false" outlineLevel="0" collapsed="false">
      <c r="A1613" s="1" t="s">
        <v>17</v>
      </c>
      <c r="B1613" s="1" t="s">
        <v>214</v>
      </c>
    </row>
    <row r="1614" customFormat="false" ht="12.8" hidden="true" customHeight="false" outlineLevel="0" collapsed="false">
      <c r="A1614" s="1" t="s">
        <v>295</v>
      </c>
      <c r="B1614" s="1" t="s">
        <v>730</v>
      </c>
    </row>
    <row r="1615" customFormat="false" ht="12.8" hidden="true" customHeight="false" outlineLevel="0" collapsed="false">
      <c r="A1615" s="1" t="s">
        <v>17</v>
      </c>
      <c r="B1615" s="1" t="s">
        <v>214</v>
      </c>
    </row>
    <row r="1616" customFormat="false" ht="12.8" hidden="true" customHeight="false" outlineLevel="0" collapsed="false">
      <c r="A1616" s="1" t="s">
        <v>295</v>
      </c>
      <c r="B1616" s="1" t="s">
        <v>730</v>
      </c>
    </row>
    <row r="1617" customFormat="false" ht="12.8" hidden="true" customHeight="false" outlineLevel="0" collapsed="false">
      <c r="A1617" s="1" t="s">
        <v>166</v>
      </c>
      <c r="B1617" s="1" t="s">
        <v>225</v>
      </c>
    </row>
    <row r="1618" customFormat="false" ht="12.8" hidden="true" customHeight="false" outlineLevel="0" collapsed="false">
      <c r="A1618" s="1" t="s">
        <v>295</v>
      </c>
      <c r="B1618" s="1" t="s">
        <v>730</v>
      </c>
    </row>
    <row r="1619" customFormat="false" ht="12.8" hidden="true" customHeight="false" outlineLevel="0" collapsed="false">
      <c r="A1619" s="1" t="s">
        <v>295</v>
      </c>
      <c r="B1619" s="1" t="s">
        <v>292</v>
      </c>
    </row>
    <row r="1620" customFormat="false" ht="12.8" hidden="true" customHeight="false" outlineLevel="0" collapsed="false">
      <c r="A1620" s="1" t="s">
        <v>295</v>
      </c>
      <c r="B1620" s="1" t="s">
        <v>730</v>
      </c>
    </row>
    <row r="1621" customFormat="false" ht="12.8" hidden="true" customHeight="false" outlineLevel="0" collapsed="false">
      <c r="A1621" s="1" t="s">
        <v>166</v>
      </c>
      <c r="B1621" s="1" t="s">
        <v>225</v>
      </c>
    </row>
    <row r="1622" customFormat="false" ht="12.8" hidden="true" customHeight="false" outlineLevel="0" collapsed="false">
      <c r="A1622" s="1" t="s">
        <v>166</v>
      </c>
      <c r="B1622" s="1" t="s">
        <v>225</v>
      </c>
    </row>
    <row r="1623" customFormat="false" ht="12.8" hidden="true" customHeight="false" outlineLevel="0" collapsed="false">
      <c r="A1623" s="1" t="s">
        <v>166</v>
      </c>
      <c r="B1623" s="1" t="s">
        <v>225</v>
      </c>
    </row>
    <row r="1624" customFormat="false" ht="12.8" hidden="true" customHeight="false" outlineLevel="0" collapsed="false">
      <c r="A1624" s="1" t="s">
        <v>166</v>
      </c>
      <c r="B1624" s="1" t="s">
        <v>225</v>
      </c>
    </row>
    <row r="1625" customFormat="false" ht="12.8" hidden="true" customHeight="false" outlineLevel="0" collapsed="false">
      <c r="A1625" s="1" t="s">
        <v>295</v>
      </c>
      <c r="B1625" s="1" t="s">
        <v>292</v>
      </c>
    </row>
    <row r="1626" customFormat="false" ht="12.8" hidden="true" customHeight="false" outlineLevel="0" collapsed="false">
      <c r="A1626" s="1" t="s">
        <v>295</v>
      </c>
      <c r="B1626" s="1" t="s">
        <v>292</v>
      </c>
    </row>
    <row r="1627" customFormat="false" ht="12.8" hidden="true" customHeight="false" outlineLevel="0" collapsed="false">
      <c r="A1627" s="1" t="s">
        <v>166</v>
      </c>
      <c r="B1627" s="1" t="s">
        <v>225</v>
      </c>
    </row>
    <row r="1628" customFormat="false" ht="12.8" hidden="true" customHeight="false" outlineLevel="0" collapsed="false">
      <c r="A1628" s="1" t="s">
        <v>295</v>
      </c>
      <c r="B1628" s="1" t="s">
        <v>292</v>
      </c>
    </row>
    <row r="1629" customFormat="false" ht="12.8" hidden="true" customHeight="false" outlineLevel="0" collapsed="false">
      <c r="A1629" s="1" t="s">
        <v>562</v>
      </c>
      <c r="B1629" s="1" t="s">
        <v>559</v>
      </c>
    </row>
    <row r="1630" customFormat="false" ht="12.8" hidden="true" customHeight="false" outlineLevel="0" collapsed="false">
      <c r="A1630" s="1" t="s">
        <v>295</v>
      </c>
      <c r="B1630" s="1" t="s">
        <v>292</v>
      </c>
    </row>
    <row r="1631" customFormat="false" ht="12.8" hidden="true" customHeight="false" outlineLevel="0" collapsed="false">
      <c r="A1631" s="1" t="s">
        <v>562</v>
      </c>
      <c r="B1631" s="1" t="s">
        <v>559</v>
      </c>
    </row>
    <row r="1632" customFormat="false" ht="12.8" hidden="true" customHeight="false" outlineLevel="0" collapsed="false">
      <c r="A1632" s="1" t="s">
        <v>295</v>
      </c>
      <c r="B1632" s="1" t="s">
        <v>292</v>
      </c>
    </row>
    <row r="1633" customFormat="false" ht="12.8" hidden="true" customHeight="false" outlineLevel="0" collapsed="false">
      <c r="A1633" s="1" t="s">
        <v>562</v>
      </c>
      <c r="B1633" s="1" t="s">
        <v>674</v>
      </c>
    </row>
    <row r="1634" customFormat="false" ht="12.8" hidden="true" customHeight="false" outlineLevel="0" collapsed="false">
      <c r="A1634" s="1" t="s">
        <v>166</v>
      </c>
      <c r="B1634" s="1" t="s">
        <v>225</v>
      </c>
    </row>
    <row r="1635" customFormat="false" ht="12.8" hidden="true" customHeight="false" outlineLevel="0" collapsed="false">
      <c r="A1635" s="1" t="s">
        <v>562</v>
      </c>
      <c r="B1635" s="1" t="s">
        <v>674</v>
      </c>
    </row>
    <row r="1636" customFormat="false" ht="12.8" hidden="true" customHeight="false" outlineLevel="0" collapsed="false">
      <c r="A1636" s="1" t="s">
        <v>100</v>
      </c>
      <c r="B1636" s="1" t="s">
        <v>354</v>
      </c>
    </row>
    <row r="1637" customFormat="false" ht="12.8" hidden="true" customHeight="false" outlineLevel="0" collapsed="false">
      <c r="A1637" s="1" t="s">
        <v>562</v>
      </c>
      <c r="B1637" s="1" t="s">
        <v>565</v>
      </c>
    </row>
    <row r="1638" customFormat="false" ht="12.8" hidden="true" customHeight="false" outlineLevel="0" collapsed="false">
      <c r="A1638" s="1" t="s">
        <v>100</v>
      </c>
      <c r="B1638" s="1" t="s">
        <v>354</v>
      </c>
    </row>
    <row r="1639" customFormat="false" ht="12.8" hidden="true" customHeight="false" outlineLevel="0" collapsed="false">
      <c r="A1639" s="1" t="s">
        <v>562</v>
      </c>
      <c r="B1639" s="1" t="s">
        <v>565</v>
      </c>
    </row>
    <row r="1640" customFormat="false" ht="12.8" hidden="true" customHeight="false" outlineLevel="0" collapsed="false">
      <c r="A1640" s="1" t="s">
        <v>100</v>
      </c>
      <c r="B1640" s="1" t="s">
        <v>354</v>
      </c>
    </row>
    <row r="1641" customFormat="false" ht="12.8" hidden="true" customHeight="false" outlineLevel="0" collapsed="false">
      <c r="A1641" s="1" t="s">
        <v>562</v>
      </c>
      <c r="B1641" s="1" t="s">
        <v>565</v>
      </c>
    </row>
    <row r="1642" customFormat="false" ht="12.8" hidden="true" customHeight="false" outlineLevel="0" collapsed="false">
      <c r="A1642" s="1" t="s">
        <v>100</v>
      </c>
      <c r="B1642" s="1" t="s">
        <v>354</v>
      </c>
    </row>
    <row r="1643" customFormat="false" ht="12.8" hidden="true" customHeight="false" outlineLevel="0" collapsed="false">
      <c r="A1643" s="1" t="s">
        <v>562</v>
      </c>
      <c r="B1643" s="1" t="s">
        <v>559</v>
      </c>
    </row>
    <row r="1644" customFormat="false" ht="12.8" hidden="true" customHeight="false" outlineLevel="0" collapsed="false">
      <c r="A1644" s="1" t="s">
        <v>100</v>
      </c>
      <c r="B1644" s="1" t="s">
        <v>354</v>
      </c>
    </row>
    <row r="1645" customFormat="false" ht="12.8" hidden="true" customHeight="false" outlineLevel="0" collapsed="false">
      <c r="A1645" s="1" t="s">
        <v>562</v>
      </c>
      <c r="B1645" s="1" t="s">
        <v>559</v>
      </c>
    </row>
    <row r="1646" customFormat="false" ht="12.8" hidden="true" customHeight="false" outlineLevel="0" collapsed="false">
      <c r="A1646" s="1" t="s">
        <v>100</v>
      </c>
      <c r="B1646" s="1" t="s">
        <v>354</v>
      </c>
    </row>
    <row r="1647" customFormat="false" ht="12.8" hidden="true" customHeight="false" outlineLevel="0" collapsed="false">
      <c r="A1647" s="1" t="s">
        <v>562</v>
      </c>
      <c r="B1647" s="1" t="s">
        <v>559</v>
      </c>
    </row>
    <row r="1648" customFormat="false" ht="12.8" hidden="true" customHeight="false" outlineLevel="0" collapsed="false">
      <c r="A1648" s="1" t="s">
        <v>295</v>
      </c>
      <c r="B1648" s="1" t="s">
        <v>292</v>
      </c>
    </row>
    <row r="1649" customFormat="false" ht="12.8" hidden="true" customHeight="false" outlineLevel="0" collapsed="false">
      <c r="A1649" s="1" t="s">
        <v>562</v>
      </c>
      <c r="B1649" s="1" t="s">
        <v>559</v>
      </c>
    </row>
    <row r="1650" customFormat="false" ht="12.8" hidden="true" customHeight="false" outlineLevel="0" collapsed="false">
      <c r="A1650" s="1" t="s">
        <v>295</v>
      </c>
      <c r="B1650" s="1" t="s">
        <v>292</v>
      </c>
    </row>
    <row r="1651" customFormat="false" ht="12.8" hidden="true" customHeight="false" outlineLevel="0" collapsed="false">
      <c r="A1651" s="1" t="s">
        <v>562</v>
      </c>
      <c r="B1651" s="1" t="s">
        <v>674</v>
      </c>
    </row>
    <row r="1652" customFormat="false" ht="12.8" hidden="true" customHeight="false" outlineLevel="0" collapsed="false">
      <c r="A1652" s="1" t="s">
        <v>295</v>
      </c>
      <c r="B1652" s="1" t="s">
        <v>292</v>
      </c>
    </row>
    <row r="1653" customFormat="false" ht="12.8" hidden="true" customHeight="false" outlineLevel="0" collapsed="false">
      <c r="A1653" s="1" t="s">
        <v>562</v>
      </c>
      <c r="B1653" s="1" t="s">
        <v>674</v>
      </c>
    </row>
    <row r="1654" customFormat="false" ht="12.8" hidden="true" customHeight="false" outlineLevel="0" collapsed="false">
      <c r="A1654" s="1" t="s">
        <v>295</v>
      </c>
      <c r="B1654" s="1" t="s">
        <v>292</v>
      </c>
    </row>
    <row r="1655" customFormat="false" ht="12.8" hidden="true" customHeight="false" outlineLevel="0" collapsed="false">
      <c r="A1655" s="1" t="s">
        <v>562</v>
      </c>
      <c r="B1655" s="1" t="s">
        <v>565</v>
      </c>
    </row>
    <row r="1656" customFormat="false" ht="12.8" hidden="true" customHeight="false" outlineLevel="0" collapsed="false">
      <c r="A1656" s="1" t="s">
        <v>295</v>
      </c>
      <c r="B1656" s="1" t="s">
        <v>730</v>
      </c>
    </row>
    <row r="1657" customFormat="false" ht="12.8" hidden="true" customHeight="false" outlineLevel="0" collapsed="false">
      <c r="A1657" s="1" t="s">
        <v>562</v>
      </c>
      <c r="B1657" s="1" t="s">
        <v>565</v>
      </c>
    </row>
    <row r="1658" customFormat="false" ht="12.8" hidden="true" customHeight="false" outlineLevel="0" collapsed="false">
      <c r="A1658" s="1" t="s">
        <v>295</v>
      </c>
      <c r="B1658" s="1" t="s">
        <v>292</v>
      </c>
    </row>
    <row r="1659" customFormat="false" ht="12.8" hidden="true" customHeight="false" outlineLevel="0" collapsed="false">
      <c r="A1659" s="1" t="s">
        <v>562</v>
      </c>
      <c r="B1659" s="1" t="s">
        <v>565</v>
      </c>
    </row>
    <row r="1660" customFormat="false" ht="12.8" hidden="true" customHeight="false" outlineLevel="0" collapsed="false">
      <c r="A1660" s="1" t="s">
        <v>295</v>
      </c>
      <c r="B1660" s="1" t="s">
        <v>292</v>
      </c>
    </row>
    <row r="1661" customFormat="false" ht="12.8" hidden="true" customHeight="false" outlineLevel="0" collapsed="false">
      <c r="A1661" s="1" t="s">
        <v>17</v>
      </c>
      <c r="B1661" s="1" t="s">
        <v>14</v>
      </c>
    </row>
    <row r="1662" customFormat="false" ht="12.8" hidden="true" customHeight="false" outlineLevel="0" collapsed="false">
      <c r="A1662" s="1" t="s">
        <v>562</v>
      </c>
      <c r="B1662" s="1" t="s">
        <v>565</v>
      </c>
    </row>
    <row r="1663" customFormat="false" ht="12.8" hidden="true" customHeight="false" outlineLevel="0" collapsed="false">
      <c r="A1663" s="1" t="s">
        <v>295</v>
      </c>
      <c r="B1663" s="1" t="s">
        <v>292</v>
      </c>
    </row>
    <row r="1664" customFormat="false" ht="12.8" hidden="true" customHeight="false" outlineLevel="0" collapsed="false">
      <c r="A1664" s="1" t="s">
        <v>17</v>
      </c>
      <c r="B1664" s="1" t="s">
        <v>14</v>
      </c>
    </row>
    <row r="1665" customFormat="false" ht="12.8" hidden="true" customHeight="false" outlineLevel="0" collapsed="false">
      <c r="A1665" s="1" t="s">
        <v>562</v>
      </c>
      <c r="B1665" s="1" t="s">
        <v>581</v>
      </c>
    </row>
    <row r="1666" customFormat="false" ht="12.8" hidden="true" customHeight="false" outlineLevel="0" collapsed="false">
      <c r="A1666" s="1" t="s">
        <v>166</v>
      </c>
      <c r="B1666" s="1" t="s">
        <v>384</v>
      </c>
    </row>
    <row r="1667" customFormat="false" ht="12.8" hidden="true" customHeight="false" outlineLevel="0" collapsed="false">
      <c r="A1667" s="1" t="s">
        <v>17</v>
      </c>
      <c r="B1667" s="1" t="s">
        <v>25</v>
      </c>
    </row>
    <row r="1668" customFormat="false" ht="12.8" hidden="true" customHeight="false" outlineLevel="0" collapsed="false">
      <c r="A1668" s="1" t="s">
        <v>562</v>
      </c>
      <c r="B1668" s="1" t="s">
        <v>581</v>
      </c>
    </row>
    <row r="1669" customFormat="false" ht="12.8" hidden="true" customHeight="false" outlineLevel="0" collapsed="false">
      <c r="A1669" s="1" t="s">
        <v>166</v>
      </c>
      <c r="B1669" s="1" t="s">
        <v>163</v>
      </c>
    </row>
    <row r="1670" customFormat="false" ht="12.8" hidden="true" customHeight="false" outlineLevel="0" collapsed="false">
      <c r="A1670" s="1" t="s">
        <v>17</v>
      </c>
      <c r="B1670" s="1" t="s">
        <v>25</v>
      </c>
    </row>
    <row r="1671" customFormat="false" ht="12.8" hidden="true" customHeight="false" outlineLevel="0" collapsed="false">
      <c r="A1671" s="1" t="s">
        <v>562</v>
      </c>
      <c r="B1671" s="1" t="s">
        <v>581</v>
      </c>
    </row>
    <row r="1672" customFormat="false" ht="12.8" hidden="true" customHeight="false" outlineLevel="0" collapsed="false">
      <c r="A1672" s="1" t="s">
        <v>166</v>
      </c>
      <c r="B1672" s="1" t="s">
        <v>163</v>
      </c>
    </row>
    <row r="1673" customFormat="false" ht="12.8" hidden="true" customHeight="false" outlineLevel="0" collapsed="false">
      <c r="A1673" s="1" t="s">
        <v>17</v>
      </c>
      <c r="B1673" s="1" t="s">
        <v>25</v>
      </c>
    </row>
    <row r="1674" customFormat="false" ht="12.8" hidden="true" customHeight="false" outlineLevel="0" collapsed="false">
      <c r="A1674" s="1" t="s">
        <v>562</v>
      </c>
      <c r="B1674" s="1" t="s">
        <v>581</v>
      </c>
    </row>
    <row r="1675" customFormat="false" ht="12.8" hidden="true" customHeight="false" outlineLevel="0" collapsed="false">
      <c r="A1675" s="1" t="s">
        <v>166</v>
      </c>
      <c r="B1675" s="1" t="s">
        <v>163</v>
      </c>
    </row>
    <row r="1676" customFormat="false" ht="12.8" hidden="true" customHeight="false" outlineLevel="0" collapsed="false">
      <c r="A1676" s="1" t="s">
        <v>17</v>
      </c>
      <c r="B1676" s="1" t="s">
        <v>25</v>
      </c>
    </row>
    <row r="1677" customFormat="false" ht="12.8" hidden="true" customHeight="false" outlineLevel="0" collapsed="false">
      <c r="A1677" s="1" t="s">
        <v>562</v>
      </c>
      <c r="B1677" s="1" t="s">
        <v>581</v>
      </c>
    </row>
    <row r="1678" customFormat="false" ht="12.8" hidden="true" customHeight="false" outlineLevel="0" collapsed="false">
      <c r="A1678" s="1" t="s">
        <v>166</v>
      </c>
      <c r="B1678" s="1" t="s">
        <v>384</v>
      </c>
    </row>
    <row r="1679" customFormat="false" ht="12.8" hidden="true" customHeight="false" outlineLevel="0" collapsed="false">
      <c r="A1679" s="1" t="s">
        <v>17</v>
      </c>
      <c r="B1679" s="1" t="s">
        <v>14</v>
      </c>
    </row>
    <row r="1680" customFormat="false" ht="12.8" hidden="true" customHeight="false" outlineLevel="0" collapsed="false">
      <c r="A1680" s="1" t="s">
        <v>562</v>
      </c>
      <c r="B1680" s="1" t="s">
        <v>581</v>
      </c>
    </row>
    <row r="1681" customFormat="false" ht="12.8" hidden="true" customHeight="false" outlineLevel="0" collapsed="false">
      <c r="A1681" s="1" t="s">
        <v>166</v>
      </c>
      <c r="B1681" s="1" t="s">
        <v>384</v>
      </c>
    </row>
    <row r="1682" customFormat="false" ht="12.8" hidden="true" customHeight="false" outlineLevel="0" collapsed="false">
      <c r="A1682" s="1" t="s">
        <v>17</v>
      </c>
      <c r="B1682" s="1" t="s">
        <v>14</v>
      </c>
    </row>
    <row r="1683" customFormat="false" ht="12.8" hidden="true" customHeight="false" outlineLevel="0" collapsed="false">
      <c r="A1683" s="1" t="s">
        <v>100</v>
      </c>
      <c r="B1683" s="1" t="s">
        <v>1229</v>
      </c>
    </row>
    <row r="1684" customFormat="false" ht="12.8" hidden="true" customHeight="false" outlineLevel="0" collapsed="false">
      <c r="A1684" s="1" t="s">
        <v>166</v>
      </c>
      <c r="B1684" s="1" t="s">
        <v>384</v>
      </c>
    </row>
    <row r="1685" customFormat="false" ht="12.8" hidden="true" customHeight="false" outlineLevel="0" collapsed="false">
      <c r="A1685" s="1" t="s">
        <v>17</v>
      </c>
      <c r="B1685" s="1" t="s">
        <v>14</v>
      </c>
    </row>
    <row r="1686" customFormat="false" ht="12.8" hidden="true" customHeight="false" outlineLevel="0" collapsed="false">
      <c r="A1686" s="1" t="s">
        <v>295</v>
      </c>
      <c r="B1686" s="1" t="s">
        <v>1162</v>
      </c>
    </row>
    <row r="1687" customFormat="false" ht="12.8" hidden="true" customHeight="false" outlineLevel="0" collapsed="false">
      <c r="A1687" s="1" t="s">
        <v>166</v>
      </c>
      <c r="B1687" s="1" t="s">
        <v>384</v>
      </c>
    </row>
    <row r="1688" customFormat="false" ht="12.8" hidden="true" customHeight="false" outlineLevel="0" collapsed="false">
      <c r="A1688" s="1" t="s">
        <v>17</v>
      </c>
      <c r="B1688" s="1" t="s">
        <v>14</v>
      </c>
    </row>
    <row r="1689" customFormat="false" ht="12.8" hidden="true" customHeight="false" outlineLevel="0" collapsed="false">
      <c r="A1689" s="1" t="s">
        <v>295</v>
      </c>
      <c r="B1689" s="1" t="s">
        <v>1162</v>
      </c>
    </row>
    <row r="1690" customFormat="false" ht="12.8" hidden="true" customHeight="false" outlineLevel="0" collapsed="false">
      <c r="A1690" s="1" t="s">
        <v>166</v>
      </c>
      <c r="B1690" s="1" t="s">
        <v>384</v>
      </c>
    </row>
    <row r="1691" customFormat="false" ht="12.8" hidden="true" customHeight="false" outlineLevel="0" collapsed="false">
      <c r="A1691" s="1" t="s">
        <v>17</v>
      </c>
      <c r="B1691" s="1" t="s">
        <v>14</v>
      </c>
    </row>
    <row r="1692" customFormat="false" ht="12.8" hidden="true" customHeight="false" outlineLevel="0" collapsed="false">
      <c r="A1692" s="1" t="s">
        <v>295</v>
      </c>
      <c r="B1692" s="1" t="s">
        <v>1162</v>
      </c>
    </row>
    <row r="1693" customFormat="false" ht="12.8" hidden="true" customHeight="false" outlineLevel="0" collapsed="false">
      <c r="A1693" s="1" t="s">
        <v>166</v>
      </c>
      <c r="B1693" s="1" t="s">
        <v>384</v>
      </c>
    </row>
    <row r="1694" customFormat="false" ht="12.8" hidden="true" customHeight="false" outlineLevel="0" collapsed="false">
      <c r="A1694" s="1" t="s">
        <v>17</v>
      </c>
      <c r="B1694" s="1" t="s">
        <v>14</v>
      </c>
    </row>
    <row r="1695" customFormat="false" ht="12.8" hidden="true" customHeight="false" outlineLevel="0" collapsed="false">
      <c r="A1695" s="1" t="s">
        <v>295</v>
      </c>
      <c r="B1695" s="1" t="s">
        <v>1162</v>
      </c>
    </row>
    <row r="1696" customFormat="false" ht="12.8" hidden="true" customHeight="false" outlineLevel="0" collapsed="false">
      <c r="A1696" s="1" t="s">
        <v>166</v>
      </c>
      <c r="B1696" s="1" t="s">
        <v>384</v>
      </c>
    </row>
    <row r="1697" customFormat="false" ht="12.8" hidden="true" customHeight="false" outlineLevel="0" collapsed="false">
      <c r="A1697" s="1" t="s">
        <v>17</v>
      </c>
      <c r="B1697" s="1" t="s">
        <v>14</v>
      </c>
    </row>
    <row r="1698" customFormat="false" ht="12.8" hidden="true" customHeight="false" outlineLevel="0" collapsed="false">
      <c r="A1698" s="1" t="s">
        <v>295</v>
      </c>
      <c r="B1698" s="1" t="s">
        <v>1162</v>
      </c>
    </row>
    <row r="1699" customFormat="false" ht="12.8" hidden="true" customHeight="false" outlineLevel="0" collapsed="false">
      <c r="A1699" s="1" t="s">
        <v>166</v>
      </c>
      <c r="B1699" s="1" t="s">
        <v>384</v>
      </c>
    </row>
    <row r="1700" customFormat="false" ht="12.8" hidden="true" customHeight="false" outlineLevel="0" collapsed="false">
      <c r="A1700" s="1" t="s">
        <v>17</v>
      </c>
      <c r="B1700" s="1" t="s">
        <v>25</v>
      </c>
    </row>
    <row r="1701" customFormat="false" ht="12.8" hidden="true" customHeight="false" outlineLevel="0" collapsed="false">
      <c r="A1701" s="1" t="s">
        <v>295</v>
      </c>
      <c r="B1701" s="1" t="s">
        <v>1162</v>
      </c>
    </row>
    <row r="1702" customFormat="false" ht="12.8" hidden="true" customHeight="false" outlineLevel="0" collapsed="false">
      <c r="A1702" s="1" t="s">
        <v>166</v>
      </c>
      <c r="B1702" s="1" t="s">
        <v>384</v>
      </c>
    </row>
    <row r="1703" customFormat="false" ht="12.8" hidden="true" customHeight="false" outlineLevel="0" collapsed="false">
      <c r="A1703" s="1" t="s">
        <v>17</v>
      </c>
      <c r="B1703" s="1" t="s">
        <v>25</v>
      </c>
    </row>
    <row r="1704" customFormat="false" ht="12.8" hidden="true" customHeight="false" outlineLevel="0" collapsed="false">
      <c r="A1704" s="1" t="s">
        <v>295</v>
      </c>
      <c r="B1704" s="1" t="s">
        <v>1162</v>
      </c>
    </row>
    <row r="1705" customFormat="false" ht="12.8" hidden="true" customHeight="false" outlineLevel="0" collapsed="false">
      <c r="A1705" s="1" t="s">
        <v>166</v>
      </c>
      <c r="B1705" s="1" t="s">
        <v>384</v>
      </c>
    </row>
    <row r="1706" customFormat="false" ht="12.8" hidden="true" customHeight="false" outlineLevel="0" collapsed="false">
      <c r="A1706" s="1" t="s">
        <v>17</v>
      </c>
      <c r="B1706" s="1" t="s">
        <v>25</v>
      </c>
    </row>
    <row r="1707" customFormat="false" ht="12.8" hidden="true" customHeight="false" outlineLevel="0" collapsed="false">
      <c r="A1707" s="1" t="s">
        <v>295</v>
      </c>
      <c r="B1707" s="1" t="s">
        <v>1162</v>
      </c>
    </row>
    <row r="1708" customFormat="false" ht="12.8" hidden="true" customHeight="false" outlineLevel="0" collapsed="false">
      <c r="A1708" s="1" t="s">
        <v>166</v>
      </c>
      <c r="B1708" s="1" t="s">
        <v>384</v>
      </c>
    </row>
    <row r="1709" customFormat="false" ht="12.8" hidden="true" customHeight="false" outlineLevel="0" collapsed="false">
      <c r="A1709" s="1" t="s">
        <v>17</v>
      </c>
      <c r="B1709" s="1" t="s">
        <v>25</v>
      </c>
    </row>
    <row r="1710" customFormat="false" ht="12.8" hidden="true" customHeight="false" outlineLevel="0" collapsed="false">
      <c r="A1710" s="1" t="s">
        <v>295</v>
      </c>
      <c r="B1710" s="1" t="s">
        <v>1162</v>
      </c>
    </row>
    <row r="1711" customFormat="false" ht="12.8" hidden="true" customHeight="false" outlineLevel="0" collapsed="false">
      <c r="A1711" s="1" t="s">
        <v>166</v>
      </c>
      <c r="B1711" s="1" t="s">
        <v>384</v>
      </c>
    </row>
    <row r="1712" customFormat="false" ht="12.8" hidden="true" customHeight="false" outlineLevel="0" collapsed="false">
      <c r="A1712" s="1" t="s">
        <v>17</v>
      </c>
      <c r="B1712" s="1" t="s">
        <v>25</v>
      </c>
    </row>
    <row r="1713" customFormat="false" ht="12.8" hidden="true" customHeight="false" outlineLevel="0" collapsed="false">
      <c r="A1713" s="1" t="s">
        <v>295</v>
      </c>
      <c r="B1713" s="1" t="s">
        <v>1162</v>
      </c>
    </row>
    <row r="1714" customFormat="false" ht="12.8" hidden="true" customHeight="false" outlineLevel="0" collapsed="false">
      <c r="A1714" s="1" t="s">
        <v>40</v>
      </c>
      <c r="B1714" s="1" t="s">
        <v>551</v>
      </c>
    </row>
    <row r="1715" customFormat="false" ht="12.8" hidden="true" customHeight="false" outlineLevel="0" collapsed="false">
      <c r="A1715" s="1" t="s">
        <v>17</v>
      </c>
      <c r="B1715" s="1" t="s">
        <v>25</v>
      </c>
    </row>
    <row r="1716" customFormat="false" ht="12.8" hidden="true" customHeight="false" outlineLevel="0" collapsed="false">
      <c r="A1716" s="1" t="s">
        <v>295</v>
      </c>
      <c r="B1716" s="1" t="s">
        <v>1162</v>
      </c>
    </row>
    <row r="1717" customFormat="false" ht="12.8" hidden="true" customHeight="false" outlineLevel="0" collapsed="false">
      <c r="A1717" s="1" t="s">
        <v>17</v>
      </c>
      <c r="B1717" s="1" t="s">
        <v>214</v>
      </c>
    </row>
    <row r="1718" customFormat="false" ht="12.8" hidden="true" customHeight="false" outlineLevel="0" collapsed="false">
      <c r="A1718" s="1" t="s">
        <v>17</v>
      </c>
      <c r="B1718" s="1" t="s">
        <v>25</v>
      </c>
    </row>
    <row r="1719" customFormat="false" ht="12.8" hidden="true" customHeight="false" outlineLevel="0" collapsed="false">
      <c r="A1719" s="1" t="s">
        <v>295</v>
      </c>
      <c r="B1719" s="1" t="s">
        <v>1162</v>
      </c>
    </row>
    <row r="1720" customFormat="false" ht="12.8" hidden="true" customHeight="false" outlineLevel="0" collapsed="false">
      <c r="A1720" s="1" t="s">
        <v>17</v>
      </c>
      <c r="B1720" s="1" t="s">
        <v>214</v>
      </c>
    </row>
    <row r="1721" customFormat="false" ht="12.8" hidden="true" customHeight="false" outlineLevel="0" collapsed="false">
      <c r="A1721" s="1" t="s">
        <v>17</v>
      </c>
      <c r="B1721" s="1" t="s">
        <v>25</v>
      </c>
    </row>
    <row r="1722" customFormat="false" ht="12.8" hidden="true" customHeight="false" outlineLevel="0" collapsed="false">
      <c r="A1722" s="1" t="s">
        <v>295</v>
      </c>
      <c r="B1722" s="1" t="s">
        <v>1162</v>
      </c>
    </row>
    <row r="1723" customFormat="false" ht="12.8" hidden="true" customHeight="false" outlineLevel="0" collapsed="false">
      <c r="A1723" s="1" t="s">
        <v>17</v>
      </c>
      <c r="B1723" s="1" t="s">
        <v>214</v>
      </c>
    </row>
    <row r="1724" customFormat="false" ht="12.8" hidden="true" customHeight="false" outlineLevel="0" collapsed="false">
      <c r="A1724" s="1" t="s">
        <v>17</v>
      </c>
      <c r="B1724" s="1" t="s">
        <v>25</v>
      </c>
    </row>
    <row r="1725" customFormat="false" ht="12.8" hidden="true" customHeight="false" outlineLevel="0" collapsed="false">
      <c r="A1725" s="1" t="s">
        <v>295</v>
      </c>
      <c r="B1725" s="1" t="s">
        <v>1162</v>
      </c>
    </row>
    <row r="1726" customFormat="false" ht="12.8" hidden="true" customHeight="false" outlineLevel="0" collapsed="false">
      <c r="A1726" s="1" t="s">
        <v>562</v>
      </c>
      <c r="B1726" s="1" t="s">
        <v>565</v>
      </c>
    </row>
    <row r="1727" customFormat="false" ht="12.8" hidden="true" customHeight="false" outlineLevel="0" collapsed="false">
      <c r="A1727" s="1" t="s">
        <v>17</v>
      </c>
      <c r="B1727" s="1" t="s">
        <v>25</v>
      </c>
    </row>
    <row r="1728" customFormat="false" ht="12.8" hidden="true" customHeight="false" outlineLevel="0" collapsed="false">
      <c r="A1728" s="1" t="s">
        <v>295</v>
      </c>
      <c r="B1728" s="1" t="s">
        <v>1162</v>
      </c>
    </row>
    <row r="1729" customFormat="false" ht="12.8" hidden="true" customHeight="false" outlineLevel="0" collapsed="false">
      <c r="A1729" s="1" t="s">
        <v>562</v>
      </c>
      <c r="B1729" s="1" t="s">
        <v>565</v>
      </c>
    </row>
    <row r="1730" customFormat="false" ht="12.8" hidden="true" customHeight="false" outlineLevel="0" collapsed="false">
      <c r="A1730" s="1" t="s">
        <v>17</v>
      </c>
      <c r="B1730" s="1" t="s">
        <v>25</v>
      </c>
    </row>
    <row r="1731" customFormat="false" ht="12.8" hidden="true" customHeight="false" outlineLevel="0" collapsed="false">
      <c r="A1731" s="1" t="s">
        <v>295</v>
      </c>
      <c r="B1731" s="1" t="s">
        <v>1162</v>
      </c>
    </row>
    <row r="1732" customFormat="false" ht="12.8" hidden="true" customHeight="false" outlineLevel="0" collapsed="false">
      <c r="A1732" s="1" t="s">
        <v>562</v>
      </c>
      <c r="B1732" s="1" t="s">
        <v>565</v>
      </c>
    </row>
    <row r="1733" customFormat="false" ht="12.8" hidden="true" customHeight="false" outlineLevel="0" collapsed="false">
      <c r="A1733" s="1" t="s">
        <v>17</v>
      </c>
      <c r="B1733" s="1" t="s">
        <v>25</v>
      </c>
    </row>
    <row r="1734" customFormat="false" ht="12.8" hidden="true" customHeight="false" outlineLevel="0" collapsed="false">
      <c r="A1734" s="1" t="s">
        <v>295</v>
      </c>
      <c r="B1734" s="1" t="s">
        <v>1162</v>
      </c>
    </row>
    <row r="1735" customFormat="false" ht="12.8" hidden="true" customHeight="false" outlineLevel="0" collapsed="false">
      <c r="A1735" s="1" t="s">
        <v>562</v>
      </c>
      <c r="B1735" s="1" t="s">
        <v>565</v>
      </c>
    </row>
    <row r="1736" customFormat="false" ht="12.8" hidden="true" customHeight="false" outlineLevel="0" collapsed="false">
      <c r="A1736" s="1" t="s">
        <v>17</v>
      </c>
      <c r="B1736" s="1" t="s">
        <v>25</v>
      </c>
    </row>
    <row r="1737" customFormat="false" ht="12.8" hidden="true" customHeight="false" outlineLevel="0" collapsed="false">
      <c r="A1737" s="1" t="s">
        <v>295</v>
      </c>
      <c r="B1737" s="1" t="s">
        <v>1162</v>
      </c>
    </row>
    <row r="1738" customFormat="false" ht="12.8" hidden="true" customHeight="false" outlineLevel="0" collapsed="false">
      <c r="A1738" s="1" t="s">
        <v>562</v>
      </c>
      <c r="B1738" s="1" t="s">
        <v>559</v>
      </c>
    </row>
    <row r="1739" customFormat="false" ht="12.8" hidden="true" customHeight="false" outlineLevel="0" collapsed="false">
      <c r="A1739" s="1" t="s">
        <v>17</v>
      </c>
      <c r="B1739" s="1" t="s">
        <v>25</v>
      </c>
    </row>
    <row r="1740" customFormat="false" ht="12.8" hidden="true" customHeight="false" outlineLevel="0" collapsed="false">
      <c r="A1740" s="1" t="s">
        <v>295</v>
      </c>
      <c r="B1740" s="1" t="s">
        <v>1162</v>
      </c>
    </row>
    <row r="1741" customFormat="false" ht="12.8" hidden="true" customHeight="false" outlineLevel="0" collapsed="false">
      <c r="A1741" s="1" t="s">
        <v>562</v>
      </c>
      <c r="B1741" s="1" t="s">
        <v>559</v>
      </c>
    </row>
    <row r="1742" customFormat="false" ht="12.8" hidden="true" customHeight="false" outlineLevel="0" collapsed="false">
      <c r="A1742" s="1" t="s">
        <v>17</v>
      </c>
      <c r="B1742" s="1" t="s">
        <v>25</v>
      </c>
    </row>
    <row r="1743" customFormat="false" ht="12.8" hidden="true" customHeight="false" outlineLevel="0" collapsed="false">
      <c r="A1743" s="1" t="s">
        <v>295</v>
      </c>
      <c r="B1743" s="1" t="s">
        <v>1162</v>
      </c>
    </row>
    <row r="1744" customFormat="false" ht="12.8" hidden="true" customHeight="false" outlineLevel="0" collapsed="false">
      <c r="A1744" s="1" t="s">
        <v>562</v>
      </c>
      <c r="B1744" s="1" t="s">
        <v>559</v>
      </c>
    </row>
    <row r="1745" customFormat="false" ht="12.8" hidden="true" customHeight="false" outlineLevel="0" collapsed="false">
      <c r="A1745" s="1" t="s">
        <v>17</v>
      </c>
      <c r="B1745" s="1" t="s">
        <v>25</v>
      </c>
    </row>
    <row r="1746" customFormat="false" ht="12.8" hidden="true" customHeight="false" outlineLevel="0" collapsed="false">
      <c r="A1746" s="1" t="s">
        <v>295</v>
      </c>
      <c r="B1746" s="1" t="s">
        <v>1162</v>
      </c>
    </row>
    <row r="1747" customFormat="false" ht="12.8" hidden="true" customHeight="false" outlineLevel="0" collapsed="false">
      <c r="A1747" s="1" t="s">
        <v>562</v>
      </c>
      <c r="B1747" s="1" t="s">
        <v>565</v>
      </c>
    </row>
    <row r="1748" customFormat="false" ht="12.8" hidden="true" customHeight="false" outlineLevel="0" collapsed="false">
      <c r="A1748" s="1" t="s">
        <v>17</v>
      </c>
      <c r="B1748" s="1" t="s">
        <v>25</v>
      </c>
    </row>
    <row r="1749" customFormat="false" ht="12.8" hidden="true" customHeight="false" outlineLevel="0" collapsed="false">
      <c r="A1749" s="1" t="s">
        <v>295</v>
      </c>
      <c r="B1749" s="1" t="s">
        <v>1162</v>
      </c>
    </row>
    <row r="1750" customFormat="false" ht="12.8" hidden="true" customHeight="false" outlineLevel="0" collapsed="false">
      <c r="A1750" s="1" t="s">
        <v>562</v>
      </c>
      <c r="B1750" s="1" t="s">
        <v>565</v>
      </c>
    </row>
    <row r="1751" customFormat="false" ht="12.8" hidden="true" customHeight="false" outlineLevel="0" collapsed="false">
      <c r="A1751" s="1" t="s">
        <v>100</v>
      </c>
      <c r="B1751" s="1" t="s">
        <v>97</v>
      </c>
    </row>
    <row r="1752" customFormat="false" ht="12.8" hidden="true" customHeight="false" outlineLevel="0" collapsed="false">
      <c r="A1752" s="1" t="s">
        <v>295</v>
      </c>
      <c r="B1752" s="1" t="s">
        <v>1279</v>
      </c>
    </row>
    <row r="1753" customFormat="false" ht="12.8" hidden="true" customHeight="false" outlineLevel="0" collapsed="false">
      <c r="A1753" s="1" t="s">
        <v>562</v>
      </c>
      <c r="B1753" s="1" t="s">
        <v>559</v>
      </c>
    </row>
    <row r="1754" customFormat="false" ht="12.8" hidden="true" customHeight="false" outlineLevel="0" collapsed="false">
      <c r="A1754" s="1" t="s">
        <v>100</v>
      </c>
      <c r="B1754" s="1" t="s">
        <v>97</v>
      </c>
    </row>
    <row r="1755" customFormat="false" ht="12.8" hidden="true" customHeight="false" outlineLevel="0" collapsed="false">
      <c r="A1755" s="1" t="s">
        <v>295</v>
      </c>
      <c r="B1755" s="1" t="s">
        <v>1279</v>
      </c>
    </row>
    <row r="1756" customFormat="false" ht="12.8" hidden="true" customHeight="false" outlineLevel="0" collapsed="false">
      <c r="A1756" s="1" t="s">
        <v>562</v>
      </c>
      <c r="B1756" s="1" t="s">
        <v>559</v>
      </c>
    </row>
    <row r="1757" customFormat="false" ht="12.8" hidden="true" customHeight="false" outlineLevel="0" collapsed="false">
      <c r="A1757" s="1" t="s">
        <v>100</v>
      </c>
      <c r="B1757" s="1" t="s">
        <v>97</v>
      </c>
    </row>
    <row r="1758" customFormat="false" ht="12.8" hidden="true" customHeight="false" outlineLevel="0" collapsed="false">
      <c r="A1758" s="1" t="s">
        <v>295</v>
      </c>
      <c r="B1758" s="1" t="s">
        <v>1279</v>
      </c>
    </row>
    <row r="1759" customFormat="false" ht="12.8" hidden="true" customHeight="false" outlineLevel="0" collapsed="false">
      <c r="A1759" s="1" t="s">
        <v>562</v>
      </c>
      <c r="B1759" s="1" t="s">
        <v>559</v>
      </c>
    </row>
    <row r="1760" customFormat="false" ht="12.8" hidden="true" customHeight="false" outlineLevel="0" collapsed="false">
      <c r="A1760" s="1" t="s">
        <v>100</v>
      </c>
      <c r="B1760" s="1" t="s">
        <v>97</v>
      </c>
    </row>
    <row r="1761" customFormat="false" ht="12.8" hidden="true" customHeight="false" outlineLevel="0" collapsed="false">
      <c r="A1761" s="1" t="s">
        <v>295</v>
      </c>
      <c r="B1761" s="1" t="s">
        <v>1279</v>
      </c>
    </row>
    <row r="1762" customFormat="false" ht="12.8" hidden="true" customHeight="false" outlineLevel="0" collapsed="false">
      <c r="A1762" s="1" t="s">
        <v>562</v>
      </c>
      <c r="B1762" s="1" t="s">
        <v>581</v>
      </c>
    </row>
    <row r="1763" customFormat="false" ht="12.8" hidden="true" customHeight="false" outlineLevel="0" collapsed="false">
      <c r="A1763" s="1" t="s">
        <v>100</v>
      </c>
      <c r="B1763" s="1" t="s">
        <v>97</v>
      </c>
    </row>
    <row r="1764" customFormat="false" ht="12.8" hidden="true" customHeight="false" outlineLevel="0" collapsed="false">
      <c r="A1764" s="1" t="s">
        <v>295</v>
      </c>
      <c r="B1764" s="1" t="s">
        <v>1279</v>
      </c>
    </row>
    <row r="1765" customFormat="false" ht="12.8" hidden="true" customHeight="false" outlineLevel="0" collapsed="false">
      <c r="A1765" s="1" t="s">
        <v>562</v>
      </c>
      <c r="B1765" s="1" t="s">
        <v>581</v>
      </c>
    </row>
    <row r="1766" customFormat="false" ht="12.8" hidden="true" customHeight="false" outlineLevel="0" collapsed="false">
      <c r="A1766" s="1" t="s">
        <v>100</v>
      </c>
      <c r="B1766" s="1" t="s">
        <v>97</v>
      </c>
    </row>
    <row r="1767" customFormat="false" ht="12.8" hidden="true" customHeight="false" outlineLevel="0" collapsed="false">
      <c r="A1767" s="1" t="s">
        <v>295</v>
      </c>
      <c r="B1767" s="1" t="s">
        <v>1279</v>
      </c>
    </row>
    <row r="1768" customFormat="false" ht="12.8" hidden="true" customHeight="false" outlineLevel="0" collapsed="false">
      <c r="A1768" s="1" t="s">
        <v>562</v>
      </c>
      <c r="B1768" s="1" t="s">
        <v>581</v>
      </c>
    </row>
    <row r="1769" customFormat="false" ht="12.8" hidden="true" customHeight="false" outlineLevel="0" collapsed="false">
      <c r="A1769" s="1" t="s">
        <v>100</v>
      </c>
      <c r="B1769" s="1" t="s">
        <v>97</v>
      </c>
    </row>
    <row r="1770" customFormat="false" ht="12.8" hidden="true" customHeight="false" outlineLevel="0" collapsed="false">
      <c r="A1770" s="1" t="s">
        <v>295</v>
      </c>
      <c r="B1770" s="1" t="s">
        <v>1279</v>
      </c>
    </row>
    <row r="1771" customFormat="false" ht="12.8" hidden="true" customHeight="false" outlineLevel="0" collapsed="false">
      <c r="A1771" s="1" t="s">
        <v>562</v>
      </c>
      <c r="B1771" s="1" t="s">
        <v>581</v>
      </c>
    </row>
    <row r="1772" customFormat="false" ht="12.8" hidden="true" customHeight="false" outlineLevel="0" collapsed="false">
      <c r="A1772" s="1" t="s">
        <v>100</v>
      </c>
      <c r="B1772" s="1" t="s">
        <v>97</v>
      </c>
    </row>
    <row r="1773" customFormat="false" ht="12.8" hidden="true" customHeight="false" outlineLevel="0" collapsed="false">
      <c r="A1773" s="1" t="s">
        <v>295</v>
      </c>
      <c r="B1773" s="1" t="s">
        <v>1279</v>
      </c>
    </row>
    <row r="1774" customFormat="false" ht="12.8" hidden="true" customHeight="false" outlineLevel="0" collapsed="false">
      <c r="A1774" s="1" t="s">
        <v>562</v>
      </c>
      <c r="B1774" s="1" t="s">
        <v>581</v>
      </c>
    </row>
    <row r="1775" customFormat="false" ht="12.8" hidden="true" customHeight="false" outlineLevel="0" collapsed="false">
      <c r="A1775" s="1" t="s">
        <v>100</v>
      </c>
      <c r="B1775" s="1" t="s">
        <v>97</v>
      </c>
    </row>
    <row r="1776" customFormat="false" ht="12.8" hidden="true" customHeight="false" outlineLevel="0" collapsed="false">
      <c r="A1776" s="1" t="s">
        <v>295</v>
      </c>
      <c r="B1776" s="1" t="s">
        <v>1279</v>
      </c>
    </row>
    <row r="1777" customFormat="false" ht="12.8" hidden="true" customHeight="false" outlineLevel="0" collapsed="false">
      <c r="A1777" s="1" t="s">
        <v>562</v>
      </c>
      <c r="B1777" s="1" t="s">
        <v>581</v>
      </c>
    </row>
    <row r="1778" customFormat="false" ht="12.8" hidden="true" customHeight="false" outlineLevel="0" collapsed="false">
      <c r="A1778" s="1" t="s">
        <v>295</v>
      </c>
      <c r="B1778" s="1" t="s">
        <v>1279</v>
      </c>
    </row>
    <row r="1779" customFormat="false" ht="12.8" hidden="true" customHeight="false" outlineLevel="0" collapsed="false">
      <c r="A1779" s="1" t="s">
        <v>562</v>
      </c>
      <c r="B1779" s="1" t="s">
        <v>581</v>
      </c>
    </row>
    <row r="1780" customFormat="false" ht="12.8" hidden="true" customHeight="false" outlineLevel="0" collapsed="false">
      <c r="A1780" s="1" t="s">
        <v>295</v>
      </c>
      <c r="B1780" s="1" t="s">
        <v>1279</v>
      </c>
    </row>
    <row r="1781" customFormat="false" ht="12.8" hidden="true" customHeight="false" outlineLevel="0" collapsed="false">
      <c r="A1781" s="1" t="s">
        <v>562</v>
      </c>
      <c r="B1781" s="1" t="s">
        <v>581</v>
      </c>
    </row>
    <row r="1782" customFormat="false" ht="12.8" hidden="true" customHeight="false" outlineLevel="0" collapsed="false">
      <c r="A1782" s="1" t="s">
        <v>17</v>
      </c>
      <c r="B1782" s="1" t="s">
        <v>619</v>
      </c>
    </row>
    <row r="1783" customFormat="false" ht="12.8" hidden="true" customHeight="false" outlineLevel="0" collapsed="false">
      <c r="A1783" s="1" t="s">
        <v>562</v>
      </c>
      <c r="B1783" s="1" t="s">
        <v>581</v>
      </c>
    </row>
    <row r="1784" customFormat="false" ht="12.8" hidden="true" customHeight="false" outlineLevel="0" collapsed="false">
      <c r="A1784" s="1" t="s">
        <v>17</v>
      </c>
      <c r="B1784" s="1" t="s">
        <v>619</v>
      </c>
    </row>
    <row r="1785" customFormat="false" ht="12.8" hidden="true" customHeight="false" outlineLevel="0" collapsed="false">
      <c r="A1785" s="1" t="s">
        <v>562</v>
      </c>
      <c r="B1785" s="1" t="s">
        <v>581</v>
      </c>
    </row>
    <row r="1786" customFormat="false" ht="12.8" hidden="true" customHeight="false" outlineLevel="0" collapsed="false">
      <c r="A1786" s="1" t="s">
        <v>295</v>
      </c>
      <c r="B1786" s="1" t="s">
        <v>1162</v>
      </c>
    </row>
    <row r="1787" customFormat="false" ht="12.8" hidden="true" customHeight="false" outlineLevel="0" collapsed="false">
      <c r="A1787" s="1" t="s">
        <v>562</v>
      </c>
      <c r="B1787" s="1" t="s">
        <v>559</v>
      </c>
    </row>
    <row r="1788" customFormat="false" ht="12.8" hidden="true" customHeight="false" outlineLevel="0" collapsed="false">
      <c r="A1788" s="1" t="s">
        <v>295</v>
      </c>
      <c r="B1788" s="1" t="s">
        <v>1162</v>
      </c>
    </row>
    <row r="1789" customFormat="false" ht="12.8" hidden="true" customHeight="false" outlineLevel="0" collapsed="false">
      <c r="A1789" s="1" t="s">
        <v>562</v>
      </c>
      <c r="B1789" s="1" t="s">
        <v>565</v>
      </c>
    </row>
    <row r="1790" customFormat="false" ht="12.8" hidden="true" customHeight="false" outlineLevel="0" collapsed="false">
      <c r="A1790" s="1" t="s">
        <v>295</v>
      </c>
      <c r="B1790" s="1" t="s">
        <v>1162</v>
      </c>
    </row>
    <row r="1791" customFormat="false" ht="12.8" hidden="true" customHeight="false" outlineLevel="0" collapsed="false">
      <c r="A1791" s="1" t="s">
        <v>562</v>
      </c>
      <c r="B1791" s="1" t="s">
        <v>565</v>
      </c>
    </row>
    <row r="1792" customFormat="false" ht="12.8" hidden="true" customHeight="false" outlineLevel="0" collapsed="false">
      <c r="A1792" s="1" t="s">
        <v>295</v>
      </c>
      <c r="B1792" s="1" t="s">
        <v>1162</v>
      </c>
    </row>
    <row r="1793" customFormat="false" ht="12.8" hidden="true" customHeight="false" outlineLevel="0" collapsed="false">
      <c r="A1793" s="1" t="s">
        <v>562</v>
      </c>
      <c r="B1793" s="1" t="s">
        <v>565</v>
      </c>
    </row>
    <row r="1794" customFormat="false" ht="12.8" hidden="true" customHeight="false" outlineLevel="0" collapsed="false">
      <c r="A1794" s="1" t="s">
        <v>295</v>
      </c>
      <c r="B1794" s="1" t="s">
        <v>1162</v>
      </c>
    </row>
    <row r="1795" customFormat="false" ht="12.8" hidden="true" customHeight="false" outlineLevel="0" collapsed="false">
      <c r="A1795" s="1" t="s">
        <v>562</v>
      </c>
      <c r="B1795" s="1" t="s">
        <v>559</v>
      </c>
    </row>
    <row r="1796" customFormat="false" ht="12.8" hidden="true" customHeight="false" outlineLevel="0" collapsed="false">
      <c r="A1796" s="1" t="s">
        <v>295</v>
      </c>
      <c r="B1796" s="1" t="s">
        <v>1162</v>
      </c>
    </row>
    <row r="1797" customFormat="false" ht="12.8" hidden="true" customHeight="false" outlineLevel="0" collapsed="false">
      <c r="A1797" s="1" t="s">
        <v>562</v>
      </c>
      <c r="B1797" s="1" t="s">
        <v>565</v>
      </c>
    </row>
    <row r="1798" customFormat="false" ht="12.8" hidden="true" customHeight="false" outlineLevel="0" collapsed="false">
      <c r="A1798" s="1" t="s">
        <v>100</v>
      </c>
      <c r="B1798" s="1" t="s">
        <v>1174</v>
      </c>
    </row>
    <row r="1799" customFormat="false" ht="12.8" hidden="true" customHeight="false" outlineLevel="0" collapsed="false">
      <c r="A1799" s="1" t="s">
        <v>17</v>
      </c>
      <c r="B1799" s="1" t="s">
        <v>619</v>
      </c>
    </row>
    <row r="1800" customFormat="false" ht="12.8" hidden="true" customHeight="false" outlineLevel="0" collapsed="false">
      <c r="A1800" s="1" t="s">
        <v>100</v>
      </c>
      <c r="B1800" s="1" t="s">
        <v>1174</v>
      </c>
    </row>
    <row r="1801" customFormat="false" ht="12.8" hidden="true" customHeight="false" outlineLevel="0" collapsed="false">
      <c r="A1801" s="1" t="s">
        <v>17</v>
      </c>
      <c r="B1801" s="1" t="s">
        <v>619</v>
      </c>
    </row>
    <row r="1802" customFormat="false" ht="12.8" hidden="true" customHeight="false" outlineLevel="0" collapsed="false">
      <c r="A1802" s="1" t="s">
        <v>100</v>
      </c>
      <c r="B1802" s="1" t="s">
        <v>1174</v>
      </c>
    </row>
    <row r="1803" customFormat="false" ht="12.8" hidden="true" customHeight="false" outlineLevel="0" collapsed="false">
      <c r="A1803" s="1" t="s">
        <v>17</v>
      </c>
      <c r="B1803" s="1" t="s">
        <v>619</v>
      </c>
    </row>
    <row r="1804" customFormat="false" ht="12.8" hidden="true" customHeight="false" outlineLevel="0" collapsed="false">
      <c r="A1804" s="1" t="s">
        <v>100</v>
      </c>
      <c r="B1804" s="1" t="s">
        <v>1174</v>
      </c>
    </row>
    <row r="1805" customFormat="false" ht="12.8" hidden="true" customHeight="false" outlineLevel="0" collapsed="false">
      <c r="A1805" s="1" t="s">
        <v>17</v>
      </c>
      <c r="B1805" s="1" t="s">
        <v>619</v>
      </c>
    </row>
    <row r="1806" customFormat="false" ht="12.8" hidden="true" customHeight="false" outlineLevel="0" collapsed="false">
      <c r="A1806" s="1" t="s">
        <v>100</v>
      </c>
      <c r="B1806" s="1" t="s">
        <v>1174</v>
      </c>
    </row>
    <row r="1807" customFormat="false" ht="12.8" hidden="true" customHeight="false" outlineLevel="0" collapsed="false">
      <c r="A1807" s="1" t="s">
        <v>17</v>
      </c>
      <c r="B1807" s="1" t="s">
        <v>619</v>
      </c>
    </row>
    <row r="1808" customFormat="false" ht="12.8" hidden="true" customHeight="false" outlineLevel="0" collapsed="false">
      <c r="A1808" s="1" t="s">
        <v>100</v>
      </c>
      <c r="B1808" s="1" t="s">
        <v>1174</v>
      </c>
    </row>
    <row r="1809" customFormat="false" ht="12.8" hidden="true" customHeight="false" outlineLevel="0" collapsed="false">
      <c r="A1809" s="1" t="s">
        <v>17</v>
      </c>
      <c r="B1809" s="1" t="s">
        <v>619</v>
      </c>
    </row>
    <row r="1810" customFormat="false" ht="12.8" hidden="true" customHeight="false" outlineLevel="0" collapsed="false">
      <c r="A1810" s="1" t="s">
        <v>100</v>
      </c>
      <c r="B1810" s="1" t="s">
        <v>1174</v>
      </c>
    </row>
    <row r="1811" customFormat="false" ht="12.8" hidden="true" customHeight="false" outlineLevel="0" collapsed="false">
      <c r="A1811" s="1" t="s">
        <v>17</v>
      </c>
      <c r="B1811" s="1" t="s">
        <v>619</v>
      </c>
    </row>
    <row r="1812" customFormat="false" ht="12.8" hidden="true" customHeight="false" outlineLevel="0" collapsed="false">
      <c r="A1812" s="1" t="s">
        <v>100</v>
      </c>
      <c r="B1812" s="1" t="s">
        <v>1174</v>
      </c>
    </row>
    <row r="1813" customFormat="false" ht="12.8" hidden="true" customHeight="false" outlineLevel="0" collapsed="false">
      <c r="A1813" s="1" t="s">
        <v>17</v>
      </c>
      <c r="B1813" s="1" t="s">
        <v>619</v>
      </c>
    </row>
    <row r="1814" customFormat="false" ht="12.8" hidden="true" customHeight="false" outlineLevel="0" collapsed="false">
      <c r="A1814" s="1" t="s">
        <v>100</v>
      </c>
      <c r="B1814" s="1" t="s">
        <v>1174</v>
      </c>
    </row>
    <row r="1815" customFormat="false" ht="12.8" hidden="true" customHeight="false" outlineLevel="0" collapsed="false">
      <c r="A1815" s="1" t="s">
        <v>17</v>
      </c>
      <c r="B1815" s="1" t="s">
        <v>619</v>
      </c>
    </row>
    <row r="1816" customFormat="false" ht="12.8" hidden="true" customHeight="false" outlineLevel="0" collapsed="false">
      <c r="A1816" s="1" t="s">
        <v>100</v>
      </c>
      <c r="B1816" s="1" t="s">
        <v>1174</v>
      </c>
    </row>
    <row r="1817" customFormat="false" ht="12.8" hidden="true" customHeight="false" outlineLevel="0" collapsed="false">
      <c r="A1817" s="1" t="s">
        <v>17</v>
      </c>
      <c r="B1817" s="1" t="s">
        <v>619</v>
      </c>
    </row>
    <row r="1818" customFormat="false" ht="12.8" hidden="true" customHeight="false" outlineLevel="0" collapsed="false">
      <c r="A1818" s="1" t="s">
        <v>100</v>
      </c>
      <c r="B1818" s="1" t="s">
        <v>1174</v>
      </c>
    </row>
    <row r="1819" customFormat="false" ht="12.8" hidden="true" customHeight="false" outlineLevel="0" collapsed="false">
      <c r="A1819" s="1" t="s">
        <v>17</v>
      </c>
      <c r="B1819" s="1" t="s">
        <v>619</v>
      </c>
    </row>
    <row r="1820" customFormat="false" ht="12.8" hidden="true" customHeight="false" outlineLevel="0" collapsed="false">
      <c r="A1820" s="1" t="s">
        <v>100</v>
      </c>
      <c r="B1820" s="1" t="s">
        <v>1174</v>
      </c>
    </row>
    <row r="1821" customFormat="false" ht="12.8" hidden="true" customHeight="false" outlineLevel="0" collapsed="false">
      <c r="A1821" s="1" t="s">
        <v>17</v>
      </c>
      <c r="B1821" s="1" t="s">
        <v>619</v>
      </c>
    </row>
    <row r="1822" customFormat="false" ht="12.8" hidden="true" customHeight="false" outlineLevel="0" collapsed="false">
      <c r="A1822" s="1" t="s">
        <v>100</v>
      </c>
      <c r="B1822" s="1" t="s">
        <v>1174</v>
      </c>
    </row>
    <row r="1823" customFormat="false" ht="12.8" hidden="true" customHeight="false" outlineLevel="0" collapsed="false">
      <c r="A1823" s="1" t="s">
        <v>295</v>
      </c>
      <c r="B1823" s="1" t="s">
        <v>1162</v>
      </c>
    </row>
    <row r="1824" customFormat="false" ht="12.8" hidden="true" customHeight="false" outlineLevel="0" collapsed="false">
      <c r="A1824" s="1" t="s">
        <v>100</v>
      </c>
      <c r="B1824" s="1" t="s">
        <v>1174</v>
      </c>
    </row>
    <row r="1825" customFormat="false" ht="12.8" hidden="true" customHeight="false" outlineLevel="0" collapsed="false">
      <c r="A1825" s="1" t="s">
        <v>295</v>
      </c>
      <c r="B1825" s="1" t="s">
        <v>1162</v>
      </c>
    </row>
    <row r="1826" customFormat="false" ht="12.8" hidden="true" customHeight="false" outlineLevel="0" collapsed="false">
      <c r="A1826" s="1" t="s">
        <v>100</v>
      </c>
      <c r="B1826" s="1" t="s">
        <v>1174</v>
      </c>
    </row>
    <row r="1827" customFormat="false" ht="12.8" hidden="true" customHeight="false" outlineLevel="0" collapsed="false">
      <c r="A1827" s="1" t="s">
        <v>295</v>
      </c>
      <c r="B1827" s="1" t="s">
        <v>1162</v>
      </c>
    </row>
    <row r="1828" customFormat="false" ht="12.8" hidden="true" customHeight="false" outlineLevel="0" collapsed="false">
      <c r="A1828" s="1" t="s">
        <v>100</v>
      </c>
      <c r="B1828" s="1" t="s">
        <v>1174</v>
      </c>
    </row>
    <row r="1829" customFormat="false" ht="12.8" hidden="true" customHeight="false" outlineLevel="0" collapsed="false">
      <c r="A1829" s="1" t="s">
        <v>295</v>
      </c>
      <c r="B1829" s="1" t="s">
        <v>1162</v>
      </c>
    </row>
    <row r="1830" customFormat="false" ht="12.8" hidden="true" customHeight="false" outlineLevel="0" collapsed="false">
      <c r="A1830" s="1" t="s">
        <v>100</v>
      </c>
      <c r="B1830" s="1" t="s">
        <v>1174</v>
      </c>
    </row>
    <row r="1831" customFormat="false" ht="12.8" hidden="true" customHeight="false" outlineLevel="0" collapsed="false">
      <c r="A1831" s="1" t="s">
        <v>295</v>
      </c>
      <c r="B1831" s="1" t="s">
        <v>1162</v>
      </c>
    </row>
    <row r="1832" customFormat="false" ht="12.8" hidden="true" customHeight="false" outlineLevel="0" collapsed="false">
      <c r="A1832" s="1" t="s">
        <v>100</v>
      </c>
      <c r="B1832" s="1" t="s">
        <v>1174</v>
      </c>
    </row>
    <row r="1833" customFormat="false" ht="12.8" hidden="true" customHeight="false" outlineLevel="0" collapsed="false">
      <c r="A1833" s="1" t="s">
        <v>295</v>
      </c>
      <c r="B1833" s="1" t="s">
        <v>1162</v>
      </c>
    </row>
    <row r="1834" customFormat="false" ht="12.8" hidden="true" customHeight="false" outlineLevel="0" collapsed="false">
      <c r="A1834" s="1" t="s">
        <v>100</v>
      </c>
      <c r="B1834" s="1" t="s">
        <v>1174</v>
      </c>
    </row>
    <row r="1835" customFormat="false" ht="12.8" hidden="true" customHeight="false" outlineLevel="0" collapsed="false">
      <c r="A1835" s="1" t="s">
        <v>295</v>
      </c>
      <c r="B1835" s="1" t="s">
        <v>1162</v>
      </c>
    </row>
    <row r="1836" customFormat="false" ht="12.8" hidden="true" customHeight="false" outlineLevel="0" collapsed="false">
      <c r="A1836" s="1" t="s">
        <v>100</v>
      </c>
      <c r="B1836" s="1" t="s">
        <v>1174</v>
      </c>
    </row>
    <row r="1837" customFormat="false" ht="12.8" hidden="true" customHeight="false" outlineLevel="0" collapsed="false">
      <c r="A1837" s="1" t="s">
        <v>100</v>
      </c>
      <c r="B1837" s="1" t="s">
        <v>1174</v>
      </c>
    </row>
    <row r="1838" customFormat="false" ht="12.8" hidden="true" customHeight="false" outlineLevel="0" collapsed="false">
      <c r="A1838" s="1" t="s">
        <v>100</v>
      </c>
      <c r="B1838" s="1" t="s">
        <v>1174</v>
      </c>
    </row>
    <row r="1839" customFormat="false" ht="12.8" hidden="true" customHeight="false" outlineLevel="0" collapsed="false">
      <c r="A1839" s="1" t="s">
        <v>100</v>
      </c>
      <c r="B1839" s="1" t="s">
        <v>1174</v>
      </c>
    </row>
    <row r="1840" customFormat="false" ht="12.8" hidden="true" customHeight="false" outlineLevel="0" collapsed="false">
      <c r="A1840" s="1" t="s">
        <v>100</v>
      </c>
      <c r="B1840" s="1" t="s">
        <v>1174</v>
      </c>
    </row>
    <row r="1841" customFormat="false" ht="12.8" hidden="true" customHeight="false" outlineLevel="0" collapsed="false">
      <c r="A1841" s="1" t="s">
        <v>100</v>
      </c>
      <c r="B1841" s="1" t="s">
        <v>1174</v>
      </c>
    </row>
    <row r="1842" customFormat="false" ht="12.8" hidden="true" customHeight="false" outlineLevel="0" collapsed="false">
      <c r="A1842" s="1" t="s">
        <v>100</v>
      </c>
      <c r="B1842" s="1" t="s">
        <v>1174</v>
      </c>
    </row>
    <row r="1843" customFormat="false" ht="12.8" hidden="true" customHeight="false" outlineLevel="0" collapsed="false">
      <c r="A1843" s="1" t="s">
        <v>100</v>
      </c>
      <c r="B1843" s="1" t="s">
        <v>1174</v>
      </c>
    </row>
    <row r="1844" customFormat="false" ht="12.8" hidden="true" customHeight="false" outlineLevel="0" collapsed="false">
      <c r="A1844" s="1" t="s">
        <v>295</v>
      </c>
      <c r="B1844" s="1" t="s">
        <v>1162</v>
      </c>
    </row>
    <row r="1845" customFormat="false" ht="12.8" hidden="true" customHeight="false" outlineLevel="0" collapsed="false">
      <c r="A1845" s="1" t="s">
        <v>100</v>
      </c>
      <c r="B1845" s="1" t="s">
        <v>1174</v>
      </c>
    </row>
    <row r="1846" customFormat="false" ht="12.8" hidden="true" customHeight="false" outlineLevel="0" collapsed="false">
      <c r="A1846" s="1" t="s">
        <v>295</v>
      </c>
      <c r="B1846" s="1" t="s">
        <v>1162</v>
      </c>
    </row>
    <row r="1847" customFormat="false" ht="12.8" hidden="true" customHeight="false" outlineLevel="0" collapsed="false">
      <c r="A1847" s="1" t="s">
        <v>100</v>
      </c>
      <c r="B1847" s="1" t="s">
        <v>1174</v>
      </c>
    </row>
    <row r="1848" customFormat="false" ht="12.8" hidden="true" customHeight="false" outlineLevel="0" collapsed="false">
      <c r="A1848" s="1" t="s">
        <v>166</v>
      </c>
      <c r="B1848" s="1" t="s">
        <v>1093</v>
      </c>
    </row>
    <row r="1849" customFormat="false" ht="12.8" hidden="true" customHeight="false" outlineLevel="0" collapsed="false">
      <c r="A1849" s="1" t="s">
        <v>100</v>
      </c>
      <c r="B1849" s="1" t="s">
        <v>1174</v>
      </c>
    </row>
    <row r="1850" customFormat="false" ht="12.8" hidden="true" customHeight="false" outlineLevel="0" collapsed="false">
      <c r="A1850" s="1" t="s">
        <v>17</v>
      </c>
      <c r="B1850" s="1" t="s">
        <v>14</v>
      </c>
    </row>
    <row r="1851" customFormat="false" ht="12.8" hidden="true" customHeight="false" outlineLevel="0" collapsed="false">
      <c r="A1851" s="1" t="s">
        <v>166</v>
      </c>
      <c r="B1851" s="1" t="s">
        <v>1093</v>
      </c>
    </row>
    <row r="1852" customFormat="false" ht="12.8" hidden="true" customHeight="false" outlineLevel="0" collapsed="false">
      <c r="A1852" s="1" t="s">
        <v>100</v>
      </c>
      <c r="B1852" s="1" t="s">
        <v>1174</v>
      </c>
    </row>
    <row r="1853" customFormat="false" ht="12.8" hidden="true" customHeight="false" outlineLevel="0" collapsed="false">
      <c r="A1853" s="1" t="s">
        <v>17</v>
      </c>
      <c r="B1853" s="1" t="s">
        <v>14</v>
      </c>
    </row>
    <row r="1854" customFormat="false" ht="12.8" hidden="true" customHeight="false" outlineLevel="0" collapsed="false">
      <c r="A1854" s="1" t="s">
        <v>166</v>
      </c>
      <c r="B1854" s="1" t="s">
        <v>1093</v>
      </c>
    </row>
    <row r="1855" customFormat="false" ht="12.8" hidden="true" customHeight="false" outlineLevel="0" collapsed="false">
      <c r="A1855" s="1" t="s">
        <v>100</v>
      </c>
      <c r="B1855" s="1" t="s">
        <v>1174</v>
      </c>
    </row>
    <row r="1856" customFormat="false" ht="12.8" hidden="true" customHeight="false" outlineLevel="0" collapsed="false">
      <c r="A1856" s="1" t="s">
        <v>17</v>
      </c>
      <c r="B1856" s="1" t="s">
        <v>14</v>
      </c>
    </row>
    <row r="1857" customFormat="false" ht="12.8" hidden="true" customHeight="false" outlineLevel="0" collapsed="false">
      <c r="A1857" s="1" t="s">
        <v>166</v>
      </c>
      <c r="B1857" s="1" t="s">
        <v>1093</v>
      </c>
    </row>
    <row r="1858" customFormat="false" ht="12.8" hidden="true" customHeight="false" outlineLevel="0" collapsed="false">
      <c r="A1858" s="1" t="s">
        <v>100</v>
      </c>
      <c r="B1858" s="1" t="s">
        <v>1174</v>
      </c>
    </row>
    <row r="1859" customFormat="false" ht="12.8" hidden="true" customHeight="false" outlineLevel="0" collapsed="false">
      <c r="A1859" s="1" t="s">
        <v>17</v>
      </c>
      <c r="B1859" s="1" t="s">
        <v>14</v>
      </c>
    </row>
    <row r="1860" customFormat="false" ht="12.8" hidden="true" customHeight="false" outlineLevel="0" collapsed="false">
      <c r="A1860" s="1" t="s">
        <v>166</v>
      </c>
      <c r="B1860" s="1" t="s">
        <v>1093</v>
      </c>
    </row>
    <row r="1861" customFormat="false" ht="12.8" hidden="true" customHeight="false" outlineLevel="0" collapsed="false">
      <c r="A1861" s="1" t="s">
        <v>100</v>
      </c>
      <c r="B1861" s="1" t="s">
        <v>1174</v>
      </c>
    </row>
    <row r="1862" customFormat="false" ht="12.8" hidden="true" customHeight="false" outlineLevel="0" collapsed="false">
      <c r="A1862" s="1" t="s">
        <v>17</v>
      </c>
      <c r="B1862" s="1" t="s">
        <v>14</v>
      </c>
    </row>
    <row r="1863" customFormat="false" ht="12.8" hidden="true" customHeight="false" outlineLevel="0" collapsed="false">
      <c r="A1863" s="1" t="s">
        <v>166</v>
      </c>
      <c r="B1863" s="1" t="s">
        <v>1093</v>
      </c>
    </row>
    <row r="1864" customFormat="false" ht="12.8" hidden="true" customHeight="false" outlineLevel="0" collapsed="false">
      <c r="A1864" s="1" t="s">
        <v>100</v>
      </c>
      <c r="B1864" s="1" t="s">
        <v>1174</v>
      </c>
    </row>
    <row r="1865" customFormat="false" ht="12.8" hidden="true" customHeight="false" outlineLevel="0" collapsed="false">
      <c r="A1865" s="1" t="s">
        <v>17</v>
      </c>
      <c r="B1865" s="1" t="s">
        <v>14</v>
      </c>
    </row>
    <row r="1866" customFormat="false" ht="12.8" hidden="true" customHeight="false" outlineLevel="0" collapsed="false">
      <c r="A1866" s="1" t="s">
        <v>295</v>
      </c>
      <c r="B1866" s="1" t="s">
        <v>1109</v>
      </c>
    </row>
    <row r="1867" customFormat="false" ht="12.8" hidden="true" customHeight="false" outlineLevel="0" collapsed="false">
      <c r="A1867" s="1" t="s">
        <v>100</v>
      </c>
      <c r="B1867" s="1" t="s">
        <v>1174</v>
      </c>
    </row>
    <row r="1868" customFormat="false" ht="12.8" hidden="true" customHeight="false" outlineLevel="0" collapsed="false">
      <c r="A1868" s="1" t="s">
        <v>40</v>
      </c>
      <c r="B1868" s="1" t="s">
        <v>136</v>
      </c>
    </row>
    <row r="1869" customFormat="false" ht="12.8" hidden="true" customHeight="false" outlineLevel="0" collapsed="false">
      <c r="A1869" s="1" t="s">
        <v>295</v>
      </c>
      <c r="B1869" s="1" t="s">
        <v>1109</v>
      </c>
    </row>
    <row r="1870" customFormat="false" ht="12.8" hidden="true" customHeight="false" outlineLevel="0" collapsed="false">
      <c r="A1870" s="1" t="s">
        <v>100</v>
      </c>
      <c r="B1870" s="1" t="s">
        <v>1174</v>
      </c>
    </row>
    <row r="1871" customFormat="false" ht="12.8" hidden="true" customHeight="false" outlineLevel="0" collapsed="false">
      <c r="A1871" s="1" t="s">
        <v>17</v>
      </c>
      <c r="B1871" s="1" t="s">
        <v>14</v>
      </c>
    </row>
    <row r="1872" customFormat="false" ht="12.8" hidden="true" customHeight="false" outlineLevel="0" collapsed="false">
      <c r="A1872" s="1" t="s">
        <v>295</v>
      </c>
      <c r="B1872" s="1" t="s">
        <v>1109</v>
      </c>
    </row>
    <row r="1873" customFormat="false" ht="12.8" hidden="true" customHeight="false" outlineLevel="0" collapsed="false">
      <c r="A1873" s="1" t="s">
        <v>100</v>
      </c>
      <c r="B1873" s="1" t="s">
        <v>1174</v>
      </c>
    </row>
    <row r="1874" customFormat="false" ht="12.8" hidden="true" customHeight="false" outlineLevel="0" collapsed="false">
      <c r="A1874" s="1" t="s">
        <v>17</v>
      </c>
      <c r="B1874" s="1" t="s">
        <v>14</v>
      </c>
    </row>
    <row r="1875" customFormat="false" ht="12.8" hidden="true" customHeight="false" outlineLevel="0" collapsed="false">
      <c r="A1875" s="1" t="s">
        <v>295</v>
      </c>
      <c r="B1875" s="1" t="s">
        <v>1109</v>
      </c>
    </row>
    <row r="1876" customFormat="false" ht="12.8" hidden="true" customHeight="false" outlineLevel="0" collapsed="false">
      <c r="A1876" s="1" t="s">
        <v>100</v>
      </c>
      <c r="B1876" s="1" t="s">
        <v>1174</v>
      </c>
    </row>
    <row r="1877" customFormat="false" ht="12.8" hidden="true" customHeight="false" outlineLevel="0" collapsed="false">
      <c r="A1877" s="1" t="s">
        <v>17</v>
      </c>
      <c r="B1877" s="1" t="s">
        <v>14</v>
      </c>
    </row>
    <row r="1878" customFormat="false" ht="12.8" hidden="true" customHeight="false" outlineLevel="0" collapsed="false">
      <c r="A1878" s="1" t="s">
        <v>295</v>
      </c>
      <c r="B1878" s="1" t="s">
        <v>1109</v>
      </c>
    </row>
    <row r="1879" customFormat="false" ht="12.8" hidden="true" customHeight="false" outlineLevel="0" collapsed="false">
      <c r="A1879" s="1" t="s">
        <v>100</v>
      </c>
      <c r="B1879" s="1" t="s">
        <v>1174</v>
      </c>
    </row>
    <row r="1880" customFormat="false" ht="12.8" hidden="true" customHeight="false" outlineLevel="0" collapsed="false">
      <c r="A1880" s="1" t="s">
        <v>17</v>
      </c>
      <c r="B1880" s="1" t="s">
        <v>14</v>
      </c>
    </row>
    <row r="1881" customFormat="false" ht="12.8" hidden="true" customHeight="false" outlineLevel="0" collapsed="false">
      <c r="A1881" s="1" t="s">
        <v>295</v>
      </c>
      <c r="B1881" s="1" t="s">
        <v>1109</v>
      </c>
    </row>
    <row r="1882" customFormat="false" ht="12.8" hidden="true" customHeight="false" outlineLevel="0" collapsed="false">
      <c r="A1882" s="1" t="s">
        <v>100</v>
      </c>
      <c r="B1882" s="1" t="s">
        <v>1174</v>
      </c>
    </row>
    <row r="1883" customFormat="false" ht="12.8" hidden="true" customHeight="false" outlineLevel="0" collapsed="false">
      <c r="A1883" s="1" t="s">
        <v>295</v>
      </c>
      <c r="B1883" s="1" t="s">
        <v>1109</v>
      </c>
    </row>
    <row r="1884" customFormat="false" ht="12.8" hidden="true" customHeight="false" outlineLevel="0" collapsed="false">
      <c r="A1884" s="1" t="s">
        <v>100</v>
      </c>
      <c r="B1884" s="1" t="s">
        <v>1174</v>
      </c>
    </row>
    <row r="1885" customFormat="false" ht="12.8" hidden="true" customHeight="false" outlineLevel="0" collapsed="false">
      <c r="A1885" s="1" t="s">
        <v>295</v>
      </c>
      <c r="B1885" s="1" t="s">
        <v>1109</v>
      </c>
    </row>
    <row r="1886" customFormat="false" ht="12.8" hidden="true" customHeight="false" outlineLevel="0" collapsed="false">
      <c r="A1886" s="1" t="s">
        <v>100</v>
      </c>
      <c r="B1886" s="1" t="s">
        <v>1174</v>
      </c>
    </row>
    <row r="1887" customFormat="false" ht="12.8" hidden="true" customHeight="false" outlineLevel="0" collapsed="false">
      <c r="A1887" s="1" t="s">
        <v>295</v>
      </c>
      <c r="B1887" s="1" t="s">
        <v>1109</v>
      </c>
    </row>
    <row r="1888" customFormat="false" ht="12.8" hidden="true" customHeight="false" outlineLevel="0" collapsed="false">
      <c r="A1888" s="1" t="s">
        <v>100</v>
      </c>
      <c r="B1888" s="1" t="s">
        <v>1174</v>
      </c>
    </row>
    <row r="1889" customFormat="false" ht="12.8" hidden="true" customHeight="false" outlineLevel="0" collapsed="false">
      <c r="A1889" s="1" t="s">
        <v>295</v>
      </c>
      <c r="B1889" s="1" t="s">
        <v>1109</v>
      </c>
    </row>
    <row r="1890" customFormat="false" ht="12.8" hidden="true" customHeight="false" outlineLevel="0" collapsed="false">
      <c r="A1890" s="1" t="s">
        <v>100</v>
      </c>
      <c r="B1890" s="1" t="s">
        <v>1174</v>
      </c>
    </row>
    <row r="1891" customFormat="false" ht="12.8" hidden="true" customHeight="false" outlineLevel="0" collapsed="false">
      <c r="A1891" s="1" t="s">
        <v>295</v>
      </c>
      <c r="B1891" s="1" t="s">
        <v>1109</v>
      </c>
    </row>
    <row r="1892" customFormat="false" ht="12.8" hidden="true" customHeight="false" outlineLevel="0" collapsed="false">
      <c r="A1892" s="1" t="s">
        <v>295</v>
      </c>
      <c r="B1892" s="1" t="s">
        <v>1162</v>
      </c>
    </row>
    <row r="1893" customFormat="false" ht="12.8" hidden="true" customHeight="false" outlineLevel="0" collapsed="false">
      <c r="A1893" s="1" t="s">
        <v>295</v>
      </c>
      <c r="B1893" s="1" t="s">
        <v>1109</v>
      </c>
    </row>
    <row r="1894" customFormat="false" ht="12.8" hidden="true" customHeight="false" outlineLevel="0" collapsed="false">
      <c r="A1894" s="1" t="s">
        <v>295</v>
      </c>
      <c r="B1894" s="1" t="s">
        <v>1162</v>
      </c>
    </row>
    <row r="1895" customFormat="false" ht="12.8" hidden="true" customHeight="false" outlineLevel="0" collapsed="false">
      <c r="A1895" s="1" t="s">
        <v>295</v>
      </c>
      <c r="B1895" s="1" t="s">
        <v>1109</v>
      </c>
    </row>
    <row r="1896" customFormat="false" ht="12.8" hidden="true" customHeight="false" outlineLevel="0" collapsed="false">
      <c r="A1896" s="1" t="s">
        <v>295</v>
      </c>
      <c r="B1896" s="1" t="s">
        <v>642</v>
      </c>
    </row>
    <row r="1897" customFormat="false" ht="12.8" hidden="true" customHeight="false" outlineLevel="0" collapsed="false">
      <c r="A1897" s="1" t="s">
        <v>295</v>
      </c>
      <c r="B1897" s="1" t="s">
        <v>1109</v>
      </c>
    </row>
    <row r="1898" customFormat="false" ht="12.8" hidden="true" customHeight="false" outlineLevel="0" collapsed="false">
      <c r="A1898" s="1" t="s">
        <v>295</v>
      </c>
      <c r="B1898" s="1" t="s">
        <v>646</v>
      </c>
    </row>
    <row r="1899" customFormat="false" ht="12.8" hidden="true" customHeight="false" outlineLevel="0" collapsed="false">
      <c r="A1899" s="1" t="s">
        <v>295</v>
      </c>
      <c r="B1899" s="1" t="s">
        <v>1109</v>
      </c>
    </row>
    <row r="1900" customFormat="false" ht="12.8" hidden="true" customHeight="false" outlineLevel="0" collapsed="false">
      <c r="A1900" s="1" t="s">
        <v>295</v>
      </c>
      <c r="B1900" s="1" t="s">
        <v>646</v>
      </c>
    </row>
    <row r="1901" customFormat="false" ht="12.8" hidden="true" customHeight="false" outlineLevel="0" collapsed="false">
      <c r="A1901" s="1" t="s">
        <v>295</v>
      </c>
      <c r="B1901" s="1" t="s">
        <v>1109</v>
      </c>
    </row>
    <row r="1902" customFormat="false" ht="12.8" hidden="true" customHeight="false" outlineLevel="0" collapsed="false">
      <c r="A1902" s="1" t="s">
        <v>295</v>
      </c>
      <c r="B1902" s="1" t="s">
        <v>646</v>
      </c>
    </row>
    <row r="1903" customFormat="false" ht="12.8" hidden="true" customHeight="false" outlineLevel="0" collapsed="false">
      <c r="A1903" s="1" t="s">
        <v>295</v>
      </c>
      <c r="B1903" s="1" t="s">
        <v>1109</v>
      </c>
    </row>
    <row r="1904" customFormat="false" ht="12.8" hidden="true" customHeight="false" outlineLevel="0" collapsed="false">
      <c r="A1904" s="1" t="s">
        <v>295</v>
      </c>
      <c r="B1904" s="1" t="s">
        <v>646</v>
      </c>
    </row>
    <row r="1905" customFormat="false" ht="12.8" hidden="true" customHeight="false" outlineLevel="0" collapsed="false">
      <c r="A1905" s="1" t="s">
        <v>166</v>
      </c>
      <c r="B1905" s="1" t="s">
        <v>225</v>
      </c>
    </row>
    <row r="1906" customFormat="false" ht="12.8" hidden="true" customHeight="false" outlineLevel="0" collapsed="false">
      <c r="A1906" s="1" t="s">
        <v>295</v>
      </c>
      <c r="B1906" s="1" t="s">
        <v>1109</v>
      </c>
    </row>
    <row r="1907" customFormat="false" ht="12.8" hidden="true" customHeight="false" outlineLevel="0" collapsed="false">
      <c r="A1907" s="1" t="s">
        <v>295</v>
      </c>
      <c r="B1907" s="1" t="s">
        <v>646</v>
      </c>
    </row>
    <row r="1908" customFormat="false" ht="12.8" hidden="true" customHeight="false" outlineLevel="0" collapsed="false">
      <c r="A1908" s="1" t="s">
        <v>166</v>
      </c>
      <c r="B1908" s="1" t="s">
        <v>225</v>
      </c>
    </row>
    <row r="1909" customFormat="false" ht="12.8" hidden="true" customHeight="false" outlineLevel="0" collapsed="false">
      <c r="A1909" s="1" t="s">
        <v>295</v>
      </c>
      <c r="B1909" s="1" t="s">
        <v>1109</v>
      </c>
    </row>
    <row r="1910" customFormat="false" ht="12.8" hidden="true" customHeight="false" outlineLevel="0" collapsed="false">
      <c r="A1910" s="1" t="s">
        <v>295</v>
      </c>
      <c r="B1910" s="1" t="s">
        <v>646</v>
      </c>
    </row>
    <row r="1911" customFormat="false" ht="12.8" hidden="true" customHeight="false" outlineLevel="0" collapsed="false">
      <c r="A1911" s="1" t="s">
        <v>166</v>
      </c>
      <c r="B1911" s="1" t="s">
        <v>225</v>
      </c>
    </row>
    <row r="1912" customFormat="false" ht="12.8" hidden="true" customHeight="false" outlineLevel="0" collapsed="false">
      <c r="A1912" s="1" t="s">
        <v>295</v>
      </c>
      <c r="B1912" s="1" t="s">
        <v>1109</v>
      </c>
    </row>
    <row r="1913" customFormat="false" ht="12.8" hidden="true" customHeight="false" outlineLevel="0" collapsed="false">
      <c r="A1913" s="1" t="s">
        <v>295</v>
      </c>
      <c r="B1913" s="1" t="s">
        <v>646</v>
      </c>
    </row>
    <row r="1914" customFormat="false" ht="12.8" hidden="true" customHeight="false" outlineLevel="0" collapsed="false">
      <c r="A1914" s="1" t="s">
        <v>166</v>
      </c>
      <c r="B1914" s="1" t="s">
        <v>225</v>
      </c>
    </row>
    <row r="1915" customFormat="false" ht="12.8" hidden="true" customHeight="false" outlineLevel="0" collapsed="false">
      <c r="A1915" s="1" t="s">
        <v>295</v>
      </c>
      <c r="B1915" s="1" t="s">
        <v>1109</v>
      </c>
    </row>
    <row r="1916" customFormat="false" ht="12.8" hidden="true" customHeight="false" outlineLevel="0" collapsed="false">
      <c r="A1916" s="1" t="s">
        <v>295</v>
      </c>
      <c r="B1916" s="1" t="s">
        <v>646</v>
      </c>
    </row>
    <row r="1917" customFormat="false" ht="12.8" hidden="true" customHeight="false" outlineLevel="0" collapsed="false">
      <c r="A1917" s="1" t="s">
        <v>166</v>
      </c>
      <c r="B1917" s="1" t="s">
        <v>225</v>
      </c>
    </row>
    <row r="1918" customFormat="false" ht="12.8" hidden="true" customHeight="false" outlineLevel="0" collapsed="false">
      <c r="A1918" s="1" t="s">
        <v>295</v>
      </c>
      <c r="B1918" s="1" t="s">
        <v>1109</v>
      </c>
    </row>
    <row r="1919" customFormat="false" ht="12.8" hidden="true" customHeight="false" outlineLevel="0" collapsed="false">
      <c r="A1919" s="1" t="s">
        <v>295</v>
      </c>
      <c r="B1919" s="1" t="s">
        <v>646</v>
      </c>
    </row>
    <row r="1920" customFormat="false" ht="12.8" hidden="true" customHeight="false" outlineLevel="0" collapsed="false">
      <c r="A1920" s="1" t="s">
        <v>166</v>
      </c>
      <c r="B1920" s="1" t="s">
        <v>225</v>
      </c>
    </row>
    <row r="1921" customFormat="false" ht="12.8" hidden="true" customHeight="false" outlineLevel="0" collapsed="false">
      <c r="A1921" s="1" t="s">
        <v>295</v>
      </c>
      <c r="B1921" s="1" t="s">
        <v>1109</v>
      </c>
    </row>
    <row r="1922" customFormat="false" ht="12.8" hidden="true" customHeight="false" outlineLevel="0" collapsed="false">
      <c r="A1922" s="1" t="s">
        <v>295</v>
      </c>
      <c r="B1922" s="1" t="s">
        <v>646</v>
      </c>
    </row>
    <row r="1923" customFormat="false" ht="12.8" hidden="true" customHeight="false" outlineLevel="0" collapsed="false">
      <c r="A1923" s="1" t="s">
        <v>166</v>
      </c>
      <c r="B1923" s="1" t="s">
        <v>225</v>
      </c>
    </row>
    <row r="1924" customFormat="false" ht="12.8" hidden="true" customHeight="false" outlineLevel="0" collapsed="false">
      <c r="A1924" s="1" t="s">
        <v>17</v>
      </c>
      <c r="B1924" s="1" t="s">
        <v>1146</v>
      </c>
    </row>
    <row r="1925" customFormat="false" ht="12.8" hidden="true" customHeight="false" outlineLevel="0" collapsed="false">
      <c r="A1925" s="1" t="s">
        <v>295</v>
      </c>
      <c r="B1925" s="1" t="s">
        <v>646</v>
      </c>
    </row>
    <row r="1926" customFormat="false" ht="12.8" hidden="true" customHeight="false" outlineLevel="0" collapsed="false">
      <c r="A1926" s="1" t="s">
        <v>166</v>
      </c>
      <c r="B1926" s="1" t="s">
        <v>225</v>
      </c>
    </row>
    <row r="1927" customFormat="false" ht="12.8" hidden="true" customHeight="false" outlineLevel="0" collapsed="false">
      <c r="A1927" s="1" t="s">
        <v>17</v>
      </c>
      <c r="B1927" s="1" t="s">
        <v>1146</v>
      </c>
    </row>
    <row r="1928" customFormat="false" ht="12.8" hidden="true" customHeight="false" outlineLevel="0" collapsed="false">
      <c r="A1928" s="1" t="s">
        <v>295</v>
      </c>
      <c r="B1928" s="1" t="s">
        <v>646</v>
      </c>
    </row>
    <row r="1929" customFormat="false" ht="12.8" hidden="true" customHeight="false" outlineLevel="0" collapsed="false">
      <c r="A1929" s="1" t="s">
        <v>295</v>
      </c>
      <c r="B1929" s="1" t="s">
        <v>292</v>
      </c>
    </row>
    <row r="1930" customFormat="false" ht="12.8" hidden="true" customHeight="false" outlineLevel="0" collapsed="false">
      <c r="A1930" s="1" t="s">
        <v>17</v>
      </c>
      <c r="B1930" s="1" t="s">
        <v>1146</v>
      </c>
    </row>
    <row r="1931" customFormat="false" ht="12.8" hidden="true" customHeight="false" outlineLevel="0" collapsed="false">
      <c r="A1931" s="1" t="s">
        <v>295</v>
      </c>
      <c r="B1931" s="1" t="s">
        <v>646</v>
      </c>
    </row>
    <row r="1932" customFormat="false" ht="12.8" hidden="true" customHeight="false" outlineLevel="0" collapsed="false">
      <c r="A1932" s="1" t="s">
        <v>166</v>
      </c>
      <c r="B1932" s="1" t="s">
        <v>225</v>
      </c>
    </row>
    <row r="1933" customFormat="false" ht="12.8" hidden="true" customHeight="false" outlineLevel="0" collapsed="false">
      <c r="A1933" s="1" t="s">
        <v>17</v>
      </c>
      <c r="B1933" s="1" t="s">
        <v>1146</v>
      </c>
    </row>
    <row r="1934" customFormat="false" ht="12.8" hidden="true" customHeight="false" outlineLevel="0" collapsed="false">
      <c r="A1934" s="1" t="s">
        <v>295</v>
      </c>
      <c r="B1934" s="1" t="s">
        <v>646</v>
      </c>
    </row>
    <row r="1935" customFormat="false" ht="12.8" hidden="true" customHeight="false" outlineLevel="0" collapsed="false">
      <c r="A1935" s="1" t="s">
        <v>166</v>
      </c>
      <c r="B1935" s="1" t="s">
        <v>225</v>
      </c>
    </row>
    <row r="1936" customFormat="false" ht="12.8" hidden="true" customHeight="false" outlineLevel="0" collapsed="false">
      <c r="A1936" s="1" t="s">
        <v>17</v>
      </c>
      <c r="B1936" s="1" t="s">
        <v>1146</v>
      </c>
    </row>
    <row r="1937" customFormat="false" ht="12.8" hidden="true" customHeight="false" outlineLevel="0" collapsed="false">
      <c r="A1937" s="1" t="s">
        <v>295</v>
      </c>
      <c r="B1937" s="1" t="s">
        <v>646</v>
      </c>
    </row>
    <row r="1938" customFormat="false" ht="12.8" hidden="true" customHeight="false" outlineLevel="0" collapsed="false">
      <c r="A1938" s="1" t="s">
        <v>166</v>
      </c>
      <c r="B1938" s="1" t="s">
        <v>225</v>
      </c>
    </row>
    <row r="1939" customFormat="false" ht="12.8" hidden="true" customHeight="false" outlineLevel="0" collapsed="false">
      <c r="A1939" s="1" t="s">
        <v>17</v>
      </c>
      <c r="B1939" s="1" t="s">
        <v>1146</v>
      </c>
    </row>
    <row r="1940" customFormat="false" ht="12.8" hidden="true" customHeight="false" outlineLevel="0" collapsed="false">
      <c r="A1940" s="1" t="s">
        <v>562</v>
      </c>
      <c r="B1940" s="1" t="s">
        <v>674</v>
      </c>
    </row>
    <row r="1941" customFormat="false" ht="12.8" hidden="true" customHeight="false" outlineLevel="0" collapsed="false">
      <c r="A1941" s="1" t="s">
        <v>295</v>
      </c>
      <c r="B1941" s="1" t="s">
        <v>292</v>
      </c>
    </row>
    <row r="1942" customFormat="false" ht="12.8" hidden="true" customHeight="false" outlineLevel="0" collapsed="false">
      <c r="A1942" s="1" t="s">
        <v>17</v>
      </c>
      <c r="B1942" s="1" t="s">
        <v>1146</v>
      </c>
    </row>
    <row r="1943" customFormat="false" ht="12.8" hidden="true" customHeight="false" outlineLevel="0" collapsed="false">
      <c r="A1943" s="1" t="s">
        <v>562</v>
      </c>
      <c r="B1943" s="1" t="s">
        <v>674</v>
      </c>
    </row>
    <row r="1944" customFormat="false" ht="12.8" hidden="true" customHeight="false" outlineLevel="0" collapsed="false">
      <c r="A1944" s="1" t="s">
        <v>295</v>
      </c>
      <c r="B1944" s="1" t="s">
        <v>292</v>
      </c>
    </row>
    <row r="1945" customFormat="false" ht="12.8" hidden="true" customHeight="false" outlineLevel="0" collapsed="false">
      <c r="A1945" s="1" t="s">
        <v>17</v>
      </c>
      <c r="B1945" s="1" t="s">
        <v>1146</v>
      </c>
    </row>
    <row r="1946" customFormat="false" ht="12.8" hidden="true" customHeight="false" outlineLevel="0" collapsed="false">
      <c r="A1946" s="1" t="s">
        <v>295</v>
      </c>
      <c r="B1946" s="1" t="s">
        <v>642</v>
      </c>
    </row>
    <row r="1947" customFormat="false" ht="12.8" hidden="true" customHeight="false" outlineLevel="0" collapsed="false">
      <c r="A1947" s="1" t="s">
        <v>100</v>
      </c>
      <c r="B1947" s="1" t="s">
        <v>236</v>
      </c>
    </row>
    <row r="1948" customFormat="false" ht="12.8" hidden="true" customHeight="false" outlineLevel="0" collapsed="false">
      <c r="A1948" s="1" t="s">
        <v>17</v>
      </c>
      <c r="B1948" s="1" t="s">
        <v>1146</v>
      </c>
    </row>
    <row r="1949" customFormat="false" ht="12.8" hidden="true" customHeight="false" outlineLevel="0" collapsed="false">
      <c r="A1949" s="1" t="s">
        <v>295</v>
      </c>
      <c r="B1949" s="1" t="s">
        <v>642</v>
      </c>
    </row>
    <row r="1950" customFormat="false" ht="12.8" hidden="true" customHeight="false" outlineLevel="0" collapsed="false">
      <c r="A1950" s="1" t="s">
        <v>100</v>
      </c>
      <c r="B1950" s="1" t="s">
        <v>236</v>
      </c>
    </row>
    <row r="1951" customFormat="false" ht="12.8" hidden="true" customHeight="false" outlineLevel="0" collapsed="false">
      <c r="A1951" s="1" t="s">
        <v>562</v>
      </c>
      <c r="B1951" s="1" t="s">
        <v>559</v>
      </c>
    </row>
    <row r="1952" customFormat="false" ht="12.8" hidden="true" customHeight="false" outlineLevel="0" collapsed="false">
      <c r="A1952" s="1" t="s">
        <v>295</v>
      </c>
      <c r="B1952" s="1" t="s">
        <v>646</v>
      </c>
    </row>
    <row r="1953" customFormat="false" ht="12.8" hidden="true" customHeight="false" outlineLevel="0" collapsed="false">
      <c r="A1953" s="1" t="s">
        <v>100</v>
      </c>
      <c r="B1953" s="1" t="s">
        <v>236</v>
      </c>
    </row>
    <row r="1954" customFormat="false" ht="12.8" hidden="true" customHeight="false" outlineLevel="0" collapsed="false">
      <c r="A1954" s="1" t="s">
        <v>562</v>
      </c>
      <c r="B1954" s="1" t="s">
        <v>565</v>
      </c>
    </row>
    <row r="1955" customFormat="false" ht="12.8" hidden="true" customHeight="false" outlineLevel="0" collapsed="false">
      <c r="A1955" s="1" t="s">
        <v>295</v>
      </c>
      <c r="B1955" s="1" t="s">
        <v>646</v>
      </c>
    </row>
    <row r="1956" customFormat="false" ht="12.8" hidden="true" customHeight="false" outlineLevel="0" collapsed="false">
      <c r="A1956" s="1" t="s">
        <v>100</v>
      </c>
      <c r="B1956" s="1" t="s">
        <v>236</v>
      </c>
    </row>
    <row r="1957" customFormat="false" ht="12.8" hidden="true" customHeight="false" outlineLevel="0" collapsed="false">
      <c r="A1957" s="1" t="s">
        <v>562</v>
      </c>
      <c r="B1957" s="1" t="s">
        <v>565</v>
      </c>
    </row>
    <row r="1958" customFormat="false" ht="12.8" hidden="true" customHeight="false" outlineLevel="0" collapsed="false">
      <c r="A1958" s="1" t="s">
        <v>295</v>
      </c>
      <c r="B1958" s="1" t="s">
        <v>646</v>
      </c>
    </row>
    <row r="1959" customFormat="false" ht="12.8" hidden="true" customHeight="false" outlineLevel="0" collapsed="false">
      <c r="A1959" s="1" t="s">
        <v>100</v>
      </c>
      <c r="B1959" s="1" t="s">
        <v>236</v>
      </c>
    </row>
    <row r="1960" customFormat="false" ht="12.8" hidden="true" customHeight="false" outlineLevel="0" collapsed="false">
      <c r="A1960" s="1" t="s">
        <v>562</v>
      </c>
      <c r="B1960" s="1" t="s">
        <v>565</v>
      </c>
    </row>
    <row r="1961" customFormat="false" ht="12.8" hidden="true" customHeight="false" outlineLevel="0" collapsed="false">
      <c r="A1961" s="1" t="s">
        <v>295</v>
      </c>
      <c r="B1961" s="1" t="s">
        <v>646</v>
      </c>
    </row>
    <row r="1962" customFormat="false" ht="12.8" hidden="true" customHeight="false" outlineLevel="0" collapsed="false">
      <c r="A1962" s="1" t="s">
        <v>100</v>
      </c>
      <c r="B1962" s="1" t="s">
        <v>236</v>
      </c>
    </row>
    <row r="1963" customFormat="false" ht="12.8" hidden="true" customHeight="false" outlineLevel="0" collapsed="false">
      <c r="A1963" s="1" t="s">
        <v>562</v>
      </c>
      <c r="B1963" s="1" t="s">
        <v>559</v>
      </c>
    </row>
    <row r="1964" customFormat="false" ht="12.8" hidden="true" customHeight="false" outlineLevel="0" collapsed="false">
      <c r="A1964" s="1" t="s">
        <v>562</v>
      </c>
      <c r="B1964" s="1" t="s">
        <v>581</v>
      </c>
    </row>
    <row r="1965" customFormat="false" ht="12.8" hidden="true" customHeight="false" outlineLevel="0" collapsed="false">
      <c r="A1965" s="1" t="s">
        <v>295</v>
      </c>
      <c r="B1965" s="1" t="s">
        <v>292</v>
      </c>
    </row>
    <row r="1966" customFormat="false" ht="12.8" hidden="true" customHeight="false" outlineLevel="0" collapsed="false">
      <c r="A1966" s="1" t="s">
        <v>562</v>
      </c>
      <c r="B1966" s="1" t="s">
        <v>565</v>
      </c>
    </row>
    <row r="1967" customFormat="false" ht="12.8" hidden="true" customHeight="false" outlineLevel="0" collapsed="false">
      <c r="A1967" s="1" t="s">
        <v>562</v>
      </c>
      <c r="B1967" s="1" t="s">
        <v>581</v>
      </c>
    </row>
    <row r="1968" customFormat="false" ht="12.8" hidden="true" customHeight="false" outlineLevel="0" collapsed="false">
      <c r="A1968" s="1" t="s">
        <v>100</v>
      </c>
      <c r="B1968" s="1" t="s">
        <v>236</v>
      </c>
    </row>
    <row r="1969" customFormat="false" ht="12.8" hidden="true" customHeight="false" outlineLevel="0" collapsed="false">
      <c r="A1969" s="1" t="s">
        <v>562</v>
      </c>
      <c r="B1969" s="1" t="s">
        <v>565</v>
      </c>
    </row>
    <row r="1970" customFormat="false" ht="12.8" hidden="true" customHeight="false" outlineLevel="0" collapsed="false">
      <c r="A1970" s="1" t="s">
        <v>562</v>
      </c>
      <c r="B1970" s="1" t="s">
        <v>581</v>
      </c>
    </row>
    <row r="1971" customFormat="false" ht="12.8" hidden="true" customHeight="false" outlineLevel="0" collapsed="false">
      <c r="A1971" s="1" t="s">
        <v>100</v>
      </c>
      <c r="B1971" s="1" t="s">
        <v>236</v>
      </c>
    </row>
    <row r="1972" customFormat="false" ht="12.8" hidden="true" customHeight="false" outlineLevel="0" collapsed="false">
      <c r="A1972" s="1" t="s">
        <v>562</v>
      </c>
      <c r="B1972" s="1" t="s">
        <v>565</v>
      </c>
    </row>
    <row r="1973" customFormat="false" ht="12.8" hidden="true" customHeight="false" outlineLevel="0" collapsed="false">
      <c r="A1973" s="1" t="s">
        <v>562</v>
      </c>
      <c r="B1973" s="1" t="s">
        <v>581</v>
      </c>
    </row>
    <row r="1974" customFormat="false" ht="12.8" hidden="true" customHeight="false" outlineLevel="0" collapsed="false">
      <c r="A1974" s="1" t="s">
        <v>100</v>
      </c>
      <c r="B1974" s="1" t="s">
        <v>236</v>
      </c>
    </row>
    <row r="1975" customFormat="false" ht="12.8" hidden="true" customHeight="false" outlineLevel="0" collapsed="false">
      <c r="A1975" s="1" t="s">
        <v>562</v>
      </c>
      <c r="B1975" s="1" t="s">
        <v>559</v>
      </c>
    </row>
    <row r="1976" customFormat="false" ht="12.8" hidden="true" customHeight="false" outlineLevel="0" collapsed="false">
      <c r="A1976" s="1" t="s">
        <v>562</v>
      </c>
      <c r="B1976" s="1" t="s">
        <v>674</v>
      </c>
    </row>
    <row r="1977" customFormat="false" ht="12.8" hidden="true" customHeight="false" outlineLevel="0" collapsed="false">
      <c r="A1977" s="1" t="s">
        <v>100</v>
      </c>
      <c r="B1977" s="1" t="s">
        <v>236</v>
      </c>
    </row>
    <row r="1978" customFormat="false" ht="12.8" hidden="true" customHeight="false" outlineLevel="0" collapsed="false">
      <c r="A1978" s="1" t="s">
        <v>562</v>
      </c>
      <c r="B1978" s="1" t="s">
        <v>565</v>
      </c>
    </row>
    <row r="1979" customFormat="false" ht="12.8" hidden="true" customHeight="false" outlineLevel="0" collapsed="false">
      <c r="A1979" s="1" t="s">
        <v>562</v>
      </c>
      <c r="B1979" s="1" t="s">
        <v>674</v>
      </c>
    </row>
    <row r="1980" customFormat="false" ht="12.8" hidden="true" customHeight="false" outlineLevel="0" collapsed="false">
      <c r="A1980" s="1" t="s">
        <v>100</v>
      </c>
      <c r="B1980" s="1" t="s">
        <v>236</v>
      </c>
    </row>
    <row r="1981" customFormat="false" ht="12.8" hidden="true" customHeight="false" outlineLevel="0" collapsed="false">
      <c r="A1981" s="1" t="s">
        <v>562</v>
      </c>
      <c r="B1981" s="1" t="s">
        <v>559</v>
      </c>
    </row>
    <row r="1982" customFormat="false" ht="12.8" hidden="true" customHeight="false" outlineLevel="0" collapsed="false">
      <c r="A1982" s="1" t="s">
        <v>562</v>
      </c>
      <c r="B1982" s="1" t="s">
        <v>674</v>
      </c>
    </row>
    <row r="1983" customFormat="false" ht="12.8" hidden="true" customHeight="false" outlineLevel="0" collapsed="false">
      <c r="A1983" s="1" t="s">
        <v>100</v>
      </c>
      <c r="B1983" s="1" t="s">
        <v>236</v>
      </c>
    </row>
    <row r="1984" customFormat="false" ht="12.8" hidden="true" customHeight="false" outlineLevel="0" collapsed="false">
      <c r="A1984" s="1" t="s">
        <v>562</v>
      </c>
      <c r="B1984" s="1" t="s">
        <v>559</v>
      </c>
    </row>
    <row r="1985" customFormat="false" ht="12.8" hidden="true" customHeight="false" outlineLevel="0" collapsed="false">
      <c r="A1985" s="1" t="s">
        <v>562</v>
      </c>
      <c r="B1985" s="1" t="s">
        <v>674</v>
      </c>
    </row>
    <row r="1986" customFormat="false" ht="12.8" hidden="true" customHeight="false" outlineLevel="0" collapsed="false">
      <c r="A1986" s="1" t="s">
        <v>166</v>
      </c>
      <c r="B1986" s="1" t="s">
        <v>225</v>
      </c>
    </row>
    <row r="1987" customFormat="false" ht="12.8" hidden="true" customHeight="false" outlineLevel="0" collapsed="false">
      <c r="A1987" s="1" t="s">
        <v>562</v>
      </c>
      <c r="B1987" s="1" t="s">
        <v>559</v>
      </c>
    </row>
    <row r="1988" customFormat="false" ht="12.8" hidden="true" customHeight="false" outlineLevel="0" collapsed="false">
      <c r="A1988" s="1" t="s">
        <v>562</v>
      </c>
      <c r="B1988" s="1" t="s">
        <v>559</v>
      </c>
    </row>
    <row r="1989" customFormat="false" ht="12.8" hidden="true" customHeight="false" outlineLevel="0" collapsed="false">
      <c r="A1989" s="1" t="s">
        <v>166</v>
      </c>
      <c r="B1989" s="1" t="s">
        <v>163</v>
      </c>
    </row>
    <row r="1990" customFormat="false" ht="12.8" hidden="true" customHeight="false" outlineLevel="0" collapsed="false">
      <c r="A1990" s="1" t="s">
        <v>562</v>
      </c>
      <c r="B1990" s="1" t="s">
        <v>581</v>
      </c>
    </row>
    <row r="1991" customFormat="false" ht="12.8" hidden="true" customHeight="false" outlineLevel="0" collapsed="false">
      <c r="A1991" s="1" t="s">
        <v>562</v>
      </c>
      <c r="B1991" s="1" t="s">
        <v>674</v>
      </c>
    </row>
    <row r="1992" customFormat="false" ht="12.8" hidden="true" customHeight="false" outlineLevel="0" collapsed="false">
      <c r="A1992" s="1" t="s">
        <v>166</v>
      </c>
      <c r="B1992" s="1" t="s">
        <v>163</v>
      </c>
    </row>
    <row r="1993" customFormat="false" ht="12.8" hidden="true" customHeight="false" outlineLevel="0" collapsed="false">
      <c r="A1993" s="1" t="s">
        <v>562</v>
      </c>
      <c r="B1993" s="1" t="s">
        <v>581</v>
      </c>
    </row>
    <row r="1994" customFormat="false" ht="12.8" hidden="true" customHeight="false" outlineLevel="0" collapsed="false">
      <c r="A1994" s="1" t="s">
        <v>562</v>
      </c>
      <c r="B1994" s="1" t="s">
        <v>674</v>
      </c>
    </row>
    <row r="1995" customFormat="false" ht="12.8" hidden="true" customHeight="false" outlineLevel="0" collapsed="false">
      <c r="A1995" s="1" t="s">
        <v>166</v>
      </c>
      <c r="B1995" s="1" t="s">
        <v>163</v>
      </c>
    </row>
    <row r="1996" customFormat="false" ht="12.8" hidden="true" customHeight="false" outlineLevel="0" collapsed="false">
      <c r="A1996" s="1" t="s">
        <v>562</v>
      </c>
      <c r="B1996" s="1" t="s">
        <v>581</v>
      </c>
    </row>
    <row r="1997" customFormat="false" ht="12.8" hidden="true" customHeight="false" outlineLevel="0" collapsed="false">
      <c r="A1997" s="1" t="s">
        <v>562</v>
      </c>
      <c r="B1997" s="1" t="s">
        <v>559</v>
      </c>
    </row>
    <row r="1998" customFormat="false" ht="12.8" hidden="true" customHeight="false" outlineLevel="0" collapsed="false">
      <c r="A1998" s="1" t="s">
        <v>100</v>
      </c>
      <c r="B1998" s="1" t="s">
        <v>354</v>
      </c>
    </row>
    <row r="1999" customFormat="false" ht="12.8" hidden="true" customHeight="false" outlineLevel="0" collapsed="false">
      <c r="A1999" s="1" t="s">
        <v>562</v>
      </c>
      <c r="B1999" s="1" t="s">
        <v>581</v>
      </c>
    </row>
    <row r="2000" customFormat="false" ht="12.8" hidden="true" customHeight="false" outlineLevel="0" collapsed="false">
      <c r="A2000" s="1" t="s">
        <v>295</v>
      </c>
      <c r="B2000" s="1" t="s">
        <v>1162</v>
      </c>
    </row>
    <row r="2001" customFormat="false" ht="12.8" hidden="true" customHeight="false" outlineLevel="0" collapsed="false">
      <c r="A2001" s="1" t="s">
        <v>100</v>
      </c>
      <c r="B2001" s="1" t="s">
        <v>354</v>
      </c>
    </row>
    <row r="2002" customFormat="false" ht="12.8" hidden="true" customHeight="false" outlineLevel="0" collapsed="false">
      <c r="A2002" s="1" t="s">
        <v>562</v>
      </c>
      <c r="B2002" s="1" t="s">
        <v>581</v>
      </c>
    </row>
    <row r="2003" customFormat="false" ht="12.8" hidden="true" customHeight="false" outlineLevel="0" collapsed="false">
      <c r="A2003" s="1" t="s">
        <v>295</v>
      </c>
      <c r="B2003" s="1" t="s">
        <v>1162</v>
      </c>
    </row>
    <row r="2004" customFormat="false" ht="12.8" hidden="true" customHeight="false" outlineLevel="0" collapsed="false">
      <c r="A2004" s="1" t="s">
        <v>100</v>
      </c>
      <c r="B2004" s="1" t="s">
        <v>354</v>
      </c>
    </row>
    <row r="2005" customFormat="false" ht="12.8" hidden="true" customHeight="false" outlineLevel="0" collapsed="false">
      <c r="A2005" s="1" t="s">
        <v>562</v>
      </c>
      <c r="B2005" s="1" t="s">
        <v>581</v>
      </c>
    </row>
    <row r="2006" customFormat="false" ht="12.8" hidden="true" customHeight="false" outlineLevel="0" collapsed="false">
      <c r="A2006" s="1" t="s">
        <v>295</v>
      </c>
      <c r="B2006" s="1" t="s">
        <v>1162</v>
      </c>
    </row>
    <row r="2007" customFormat="false" ht="12.8" hidden="true" customHeight="false" outlineLevel="0" collapsed="false">
      <c r="A2007" s="1" t="s">
        <v>166</v>
      </c>
      <c r="B2007" s="1" t="s">
        <v>163</v>
      </c>
    </row>
    <row r="2008" customFormat="false" ht="12.8" hidden="true" customHeight="false" outlineLevel="0" collapsed="false">
      <c r="A2008" s="1" t="s">
        <v>562</v>
      </c>
      <c r="B2008" s="1" t="s">
        <v>581</v>
      </c>
    </row>
    <row r="2009" customFormat="false" ht="12.8" hidden="true" customHeight="false" outlineLevel="0" collapsed="false">
      <c r="A2009" s="1" t="s">
        <v>295</v>
      </c>
      <c r="B2009" s="1" t="s">
        <v>1162</v>
      </c>
    </row>
    <row r="2010" customFormat="false" ht="12.8" hidden="true" customHeight="false" outlineLevel="0" collapsed="false">
      <c r="A2010" s="1" t="s">
        <v>166</v>
      </c>
      <c r="B2010" s="1" t="s">
        <v>163</v>
      </c>
    </row>
    <row r="2011" customFormat="false" ht="12.8" hidden="true" customHeight="false" outlineLevel="0" collapsed="false">
      <c r="A2011" s="1" t="s">
        <v>562</v>
      </c>
      <c r="B2011" s="1" t="s">
        <v>581</v>
      </c>
    </row>
    <row r="2012" customFormat="false" ht="12.8" hidden="true" customHeight="false" outlineLevel="0" collapsed="false">
      <c r="A2012" s="1" t="s">
        <v>295</v>
      </c>
      <c r="B2012" s="1" t="s">
        <v>1162</v>
      </c>
    </row>
    <row r="2013" customFormat="false" ht="12.8" hidden="true" customHeight="false" outlineLevel="0" collapsed="false">
      <c r="A2013" s="1" t="s">
        <v>166</v>
      </c>
      <c r="B2013" s="1" t="s">
        <v>163</v>
      </c>
    </row>
    <row r="2014" customFormat="false" ht="12.8" hidden="true" customHeight="false" outlineLevel="0" collapsed="false">
      <c r="A2014" s="1" t="s">
        <v>562</v>
      </c>
      <c r="B2014" s="1" t="s">
        <v>581</v>
      </c>
    </row>
    <row r="2015" customFormat="false" ht="12.8" hidden="true" customHeight="false" outlineLevel="0" collapsed="false">
      <c r="A2015" s="1" t="s">
        <v>295</v>
      </c>
      <c r="B2015" s="1" t="s">
        <v>1162</v>
      </c>
    </row>
    <row r="2016" customFormat="false" ht="12.8" hidden="true" customHeight="false" outlineLevel="0" collapsed="false">
      <c r="A2016" s="1" t="s">
        <v>166</v>
      </c>
      <c r="B2016" s="1" t="s">
        <v>163</v>
      </c>
    </row>
    <row r="2017" customFormat="false" ht="12.8" hidden="true" customHeight="false" outlineLevel="0" collapsed="false">
      <c r="A2017" s="1" t="s">
        <v>562</v>
      </c>
      <c r="B2017" s="1" t="s">
        <v>581</v>
      </c>
    </row>
    <row r="2018" customFormat="false" ht="12.8" hidden="true" customHeight="false" outlineLevel="0" collapsed="false">
      <c r="A2018" s="1" t="s">
        <v>295</v>
      </c>
      <c r="B2018" s="1" t="s">
        <v>1162</v>
      </c>
    </row>
    <row r="2019" customFormat="false" ht="12.8" hidden="true" customHeight="false" outlineLevel="0" collapsed="false">
      <c r="A2019" s="1" t="s">
        <v>166</v>
      </c>
      <c r="B2019" s="1" t="s">
        <v>163</v>
      </c>
    </row>
    <row r="2020" customFormat="false" ht="12.8" hidden="true" customHeight="false" outlineLevel="0" collapsed="false">
      <c r="A2020" s="1" t="s">
        <v>562</v>
      </c>
      <c r="B2020" s="1" t="s">
        <v>559</v>
      </c>
    </row>
    <row r="2021" customFormat="false" ht="12.8" hidden="true" customHeight="false" outlineLevel="0" collapsed="false">
      <c r="A2021" s="1" t="s">
        <v>295</v>
      </c>
      <c r="B2021" s="1" t="s">
        <v>1162</v>
      </c>
    </row>
    <row r="2022" customFormat="false" ht="12.8" hidden="true" customHeight="false" outlineLevel="0" collapsed="false">
      <c r="A2022" s="1" t="s">
        <v>166</v>
      </c>
      <c r="B2022" s="1" t="s">
        <v>163</v>
      </c>
    </row>
    <row r="2023" customFormat="false" ht="12.8" hidden="true" customHeight="false" outlineLevel="0" collapsed="false">
      <c r="A2023" s="1" t="s">
        <v>562</v>
      </c>
      <c r="B2023" s="1" t="s">
        <v>559</v>
      </c>
    </row>
    <row r="2024" customFormat="false" ht="12.8" hidden="true" customHeight="false" outlineLevel="0" collapsed="false">
      <c r="A2024" s="1" t="s">
        <v>100</v>
      </c>
      <c r="B2024" s="1" t="s">
        <v>1229</v>
      </c>
    </row>
    <row r="2025" customFormat="false" ht="12.8" hidden="true" customHeight="false" outlineLevel="0" collapsed="false">
      <c r="A2025" s="1" t="s">
        <v>166</v>
      </c>
      <c r="B2025" s="1" t="s">
        <v>163</v>
      </c>
    </row>
    <row r="2026" customFormat="false" ht="12.8" hidden="true" customHeight="false" outlineLevel="0" collapsed="false">
      <c r="A2026" s="1" t="s">
        <v>562</v>
      </c>
      <c r="B2026" s="1" t="s">
        <v>559</v>
      </c>
    </row>
    <row r="2027" customFormat="false" ht="12.8" hidden="true" customHeight="false" outlineLevel="0" collapsed="false">
      <c r="A2027" s="1" t="s">
        <v>100</v>
      </c>
      <c r="B2027" s="1" t="s">
        <v>1229</v>
      </c>
    </row>
    <row r="2028" customFormat="false" ht="12.8" hidden="true" customHeight="false" outlineLevel="0" collapsed="false">
      <c r="A2028" s="1" t="s">
        <v>166</v>
      </c>
      <c r="B2028" s="1" t="s">
        <v>163</v>
      </c>
    </row>
    <row r="2029" customFormat="false" ht="12.8" hidden="true" customHeight="false" outlineLevel="0" collapsed="false">
      <c r="A2029" s="1" t="s">
        <v>562</v>
      </c>
      <c r="B2029" s="1" t="s">
        <v>565</v>
      </c>
    </row>
    <row r="2030" customFormat="false" ht="12.8" hidden="true" customHeight="false" outlineLevel="0" collapsed="false">
      <c r="A2030" s="1" t="s">
        <v>100</v>
      </c>
      <c r="B2030" s="1" t="s">
        <v>1229</v>
      </c>
    </row>
    <row r="2031" customFormat="false" ht="12.8" hidden="true" customHeight="false" outlineLevel="0" collapsed="false">
      <c r="A2031" s="1" t="s">
        <v>166</v>
      </c>
      <c r="B2031" s="1" t="s">
        <v>163</v>
      </c>
    </row>
    <row r="2032" customFormat="false" ht="12.8" hidden="true" customHeight="false" outlineLevel="0" collapsed="false">
      <c r="A2032" s="1" t="s">
        <v>562</v>
      </c>
      <c r="B2032" s="1" t="s">
        <v>559</v>
      </c>
    </row>
    <row r="2033" customFormat="false" ht="12.8" hidden="true" customHeight="false" outlineLevel="0" collapsed="false">
      <c r="A2033" s="1" t="s">
        <v>100</v>
      </c>
      <c r="B2033" s="1" t="s">
        <v>1229</v>
      </c>
    </row>
    <row r="2034" customFormat="false" ht="12.8" hidden="true" customHeight="false" outlineLevel="0" collapsed="false">
      <c r="A2034" s="1" t="s">
        <v>166</v>
      </c>
      <c r="B2034" s="1" t="s">
        <v>163</v>
      </c>
    </row>
    <row r="2035" customFormat="false" ht="12.8" hidden="true" customHeight="false" outlineLevel="0" collapsed="false">
      <c r="A2035" s="1" t="s">
        <v>562</v>
      </c>
      <c r="B2035" s="1" t="s">
        <v>565</v>
      </c>
    </row>
    <row r="2036" customFormat="false" ht="12.8" hidden="true" customHeight="false" outlineLevel="0" collapsed="false">
      <c r="A2036" s="1" t="s">
        <v>100</v>
      </c>
      <c r="B2036" s="1" t="s">
        <v>1229</v>
      </c>
    </row>
    <row r="2037" customFormat="false" ht="12.8" hidden="true" customHeight="false" outlineLevel="0" collapsed="false">
      <c r="A2037" s="1" t="s">
        <v>166</v>
      </c>
      <c r="B2037" s="1" t="s">
        <v>163</v>
      </c>
    </row>
    <row r="2038" customFormat="false" ht="12.8" hidden="true" customHeight="false" outlineLevel="0" collapsed="false">
      <c r="A2038" s="1" t="s">
        <v>17</v>
      </c>
      <c r="B2038" s="1" t="s">
        <v>619</v>
      </c>
    </row>
    <row r="2039" customFormat="false" ht="12.8" hidden="true" customHeight="false" outlineLevel="0" collapsed="false">
      <c r="A2039" s="1" t="s">
        <v>100</v>
      </c>
      <c r="B2039" s="1" t="s">
        <v>1229</v>
      </c>
    </row>
    <row r="2040" customFormat="false" ht="12.8" hidden="true" customHeight="false" outlineLevel="0" collapsed="false">
      <c r="A2040" s="1" t="s">
        <v>166</v>
      </c>
      <c r="B2040" s="1" t="s">
        <v>163</v>
      </c>
    </row>
    <row r="2041" customFormat="false" ht="12.8" hidden="true" customHeight="false" outlineLevel="0" collapsed="false">
      <c r="A2041" s="1" t="s">
        <v>17</v>
      </c>
      <c r="B2041" s="1" t="s">
        <v>619</v>
      </c>
    </row>
    <row r="2042" customFormat="false" ht="12.8" hidden="true" customHeight="false" outlineLevel="0" collapsed="false">
      <c r="A2042" s="1" t="s">
        <v>100</v>
      </c>
      <c r="B2042" s="1" t="s">
        <v>1229</v>
      </c>
    </row>
    <row r="2043" customFormat="false" ht="12.8" hidden="true" customHeight="false" outlineLevel="0" collapsed="false">
      <c r="A2043" s="1" t="s">
        <v>166</v>
      </c>
      <c r="B2043" s="1" t="s">
        <v>163</v>
      </c>
    </row>
    <row r="2044" customFormat="false" ht="12.8" hidden="true" customHeight="false" outlineLevel="0" collapsed="false">
      <c r="A2044" s="1" t="s">
        <v>17</v>
      </c>
      <c r="B2044" s="1" t="s">
        <v>619</v>
      </c>
    </row>
    <row r="2045" customFormat="false" ht="12.8" hidden="true" customHeight="false" outlineLevel="0" collapsed="false">
      <c r="A2045" s="1" t="s">
        <v>100</v>
      </c>
      <c r="B2045" s="1" t="s">
        <v>1229</v>
      </c>
    </row>
    <row r="2046" customFormat="false" ht="12.8" hidden="true" customHeight="false" outlineLevel="0" collapsed="false">
      <c r="A2046" s="1" t="s">
        <v>166</v>
      </c>
      <c r="B2046" s="1" t="s">
        <v>384</v>
      </c>
    </row>
    <row r="2047" customFormat="false" ht="12.8" hidden="true" customHeight="false" outlineLevel="0" collapsed="false">
      <c r="A2047" s="1" t="s">
        <v>17</v>
      </c>
      <c r="B2047" s="1" t="s">
        <v>619</v>
      </c>
    </row>
    <row r="2048" customFormat="false" ht="12.8" hidden="true" customHeight="false" outlineLevel="0" collapsed="false">
      <c r="A2048" s="1" t="s">
        <v>100</v>
      </c>
      <c r="B2048" s="1" t="s">
        <v>1229</v>
      </c>
    </row>
    <row r="2049" customFormat="false" ht="12.8" hidden="true" customHeight="false" outlineLevel="0" collapsed="false">
      <c r="A2049" s="1" t="s">
        <v>166</v>
      </c>
      <c r="B2049" s="1" t="s">
        <v>384</v>
      </c>
    </row>
    <row r="2050" customFormat="false" ht="12.8" hidden="true" customHeight="false" outlineLevel="0" collapsed="false">
      <c r="A2050" s="1" t="s">
        <v>17</v>
      </c>
      <c r="B2050" s="1" t="s">
        <v>619</v>
      </c>
    </row>
    <row r="2051" customFormat="false" ht="12.8" hidden="true" customHeight="false" outlineLevel="0" collapsed="false">
      <c r="A2051" s="1" t="s">
        <v>100</v>
      </c>
      <c r="B2051" s="1" t="s">
        <v>1229</v>
      </c>
    </row>
    <row r="2052" customFormat="false" ht="12.8" hidden="true" customHeight="false" outlineLevel="0" collapsed="false">
      <c r="A2052" s="1" t="s">
        <v>166</v>
      </c>
      <c r="B2052" s="1" t="s">
        <v>384</v>
      </c>
    </row>
    <row r="2053" customFormat="false" ht="12.8" hidden="true" customHeight="false" outlineLevel="0" collapsed="false">
      <c r="A2053" s="1" t="s">
        <v>17</v>
      </c>
      <c r="B2053" s="1" t="s">
        <v>619</v>
      </c>
    </row>
    <row r="2054" customFormat="false" ht="12.8" hidden="true" customHeight="false" outlineLevel="0" collapsed="false">
      <c r="A2054" s="1" t="s">
        <v>100</v>
      </c>
      <c r="B2054" s="1" t="s">
        <v>1229</v>
      </c>
    </row>
    <row r="2055" customFormat="false" ht="12.8" hidden="true" customHeight="false" outlineLevel="0" collapsed="false">
      <c r="A2055" s="1" t="s">
        <v>166</v>
      </c>
      <c r="B2055" s="1" t="s">
        <v>384</v>
      </c>
    </row>
    <row r="2056" customFormat="false" ht="12.8" hidden="true" customHeight="false" outlineLevel="0" collapsed="false">
      <c r="A2056" s="1" t="s">
        <v>17</v>
      </c>
      <c r="B2056" s="1" t="s">
        <v>619</v>
      </c>
    </row>
    <row r="2057" customFormat="false" ht="12.8" hidden="true" customHeight="false" outlineLevel="0" collapsed="false">
      <c r="A2057" s="1" t="s">
        <v>100</v>
      </c>
      <c r="B2057" s="1" t="s">
        <v>1229</v>
      </c>
    </row>
    <row r="2058" customFormat="false" ht="12.8" hidden="true" customHeight="false" outlineLevel="0" collapsed="false">
      <c r="A2058" s="1" t="s">
        <v>166</v>
      </c>
      <c r="B2058" s="1" t="s">
        <v>384</v>
      </c>
    </row>
    <row r="2059" customFormat="false" ht="12.8" hidden="true" customHeight="false" outlineLevel="0" collapsed="false">
      <c r="A2059" s="1" t="s">
        <v>17</v>
      </c>
      <c r="B2059" s="1" t="s">
        <v>619</v>
      </c>
    </row>
    <row r="2060" customFormat="false" ht="12.8" hidden="true" customHeight="false" outlineLevel="0" collapsed="false">
      <c r="A2060" s="1" t="s">
        <v>100</v>
      </c>
      <c r="B2060" s="1" t="s">
        <v>1229</v>
      </c>
    </row>
    <row r="2061" customFormat="false" ht="12.8" hidden="true" customHeight="false" outlineLevel="0" collapsed="false">
      <c r="A2061" s="1" t="s">
        <v>166</v>
      </c>
      <c r="B2061" s="1" t="s">
        <v>384</v>
      </c>
    </row>
    <row r="2062" customFormat="false" ht="12.8" hidden="true" customHeight="false" outlineLevel="0" collapsed="false">
      <c r="A2062" s="1" t="s">
        <v>17</v>
      </c>
      <c r="B2062" s="1" t="s">
        <v>619</v>
      </c>
    </row>
    <row r="2063" customFormat="false" ht="12.8" hidden="true" customHeight="false" outlineLevel="0" collapsed="false">
      <c r="A2063" s="1" t="s">
        <v>295</v>
      </c>
      <c r="B2063" s="1" t="s">
        <v>1279</v>
      </c>
    </row>
    <row r="2064" customFormat="false" ht="12.8" hidden="true" customHeight="false" outlineLevel="0" collapsed="false">
      <c r="A2064" s="1" t="s">
        <v>166</v>
      </c>
      <c r="B2064" s="1" t="s">
        <v>384</v>
      </c>
    </row>
    <row r="2065" customFormat="false" ht="12.8" hidden="true" customHeight="false" outlineLevel="0" collapsed="false">
      <c r="A2065" s="1" t="s">
        <v>17</v>
      </c>
      <c r="B2065" s="1" t="s">
        <v>619</v>
      </c>
    </row>
    <row r="2066" customFormat="false" ht="12.8" hidden="true" customHeight="false" outlineLevel="0" collapsed="false">
      <c r="A2066" s="1" t="s">
        <v>295</v>
      </c>
      <c r="B2066" s="1" t="s">
        <v>1279</v>
      </c>
    </row>
    <row r="2067" customFormat="false" ht="12.8" hidden="true" customHeight="false" outlineLevel="0" collapsed="false">
      <c r="A2067" s="1" t="s">
        <v>100</v>
      </c>
      <c r="B2067" s="1" t="s">
        <v>97</v>
      </c>
    </row>
    <row r="2068" customFormat="false" ht="12.8" hidden="true" customHeight="false" outlineLevel="0" collapsed="false">
      <c r="A2068" s="1" t="s">
        <v>295</v>
      </c>
      <c r="B2068" s="1" t="s">
        <v>1162</v>
      </c>
    </row>
    <row r="2069" customFormat="false" ht="12.8" hidden="true" customHeight="false" outlineLevel="0" collapsed="false">
      <c r="A2069" s="1" t="s">
        <v>295</v>
      </c>
      <c r="B2069" s="1" t="s">
        <v>1279</v>
      </c>
    </row>
    <row r="2070" customFormat="false" ht="12.8" hidden="true" customHeight="false" outlineLevel="0" collapsed="false">
      <c r="A2070" s="1" t="s">
        <v>166</v>
      </c>
      <c r="B2070" s="1" t="s">
        <v>163</v>
      </c>
    </row>
    <row r="2071" customFormat="false" ht="12.8" hidden="true" customHeight="false" outlineLevel="0" collapsed="false">
      <c r="A2071" s="1" t="s">
        <v>295</v>
      </c>
      <c r="B2071" s="1" t="s">
        <v>1162</v>
      </c>
    </row>
    <row r="2072" customFormat="false" ht="12.8" hidden="true" customHeight="false" outlineLevel="0" collapsed="false">
      <c r="A2072" s="1" t="s">
        <v>100</v>
      </c>
      <c r="B2072" s="1" t="s">
        <v>1229</v>
      </c>
    </row>
    <row r="2073" customFormat="false" ht="12.8" hidden="true" customHeight="false" outlineLevel="0" collapsed="false">
      <c r="A2073" s="1" t="s">
        <v>100</v>
      </c>
      <c r="B2073" s="1" t="s">
        <v>97</v>
      </c>
    </row>
    <row r="2074" customFormat="false" ht="12.8" hidden="true" customHeight="false" outlineLevel="0" collapsed="false">
      <c r="A2074" s="1" t="s">
        <v>295</v>
      </c>
      <c r="B2074" s="1" t="s">
        <v>1162</v>
      </c>
    </row>
    <row r="2075" customFormat="false" ht="12.8" hidden="true" customHeight="false" outlineLevel="0" collapsed="false">
      <c r="A2075" s="1" t="s">
        <v>100</v>
      </c>
      <c r="B2075" s="1" t="s">
        <v>1229</v>
      </c>
    </row>
    <row r="2076" customFormat="false" ht="12.8" hidden="true" customHeight="false" outlineLevel="0" collapsed="false">
      <c r="A2076" s="1" t="s">
        <v>100</v>
      </c>
      <c r="B2076" s="1" t="s">
        <v>97</v>
      </c>
    </row>
    <row r="2077" customFormat="false" ht="12.8" hidden="true" customHeight="false" outlineLevel="0" collapsed="false">
      <c r="A2077" s="1" t="s">
        <v>295</v>
      </c>
      <c r="B2077" s="1" t="s">
        <v>1162</v>
      </c>
    </row>
    <row r="2078" customFormat="false" ht="12.8" hidden="true" customHeight="false" outlineLevel="0" collapsed="false">
      <c r="A2078" s="1" t="s">
        <v>100</v>
      </c>
      <c r="B2078" s="1" t="s">
        <v>1229</v>
      </c>
    </row>
    <row r="2079" customFormat="false" ht="12.8" hidden="true" customHeight="false" outlineLevel="0" collapsed="false">
      <c r="A2079" s="1" t="s">
        <v>100</v>
      </c>
      <c r="B2079" s="1" t="s">
        <v>97</v>
      </c>
    </row>
    <row r="2080" customFormat="false" ht="12.8" hidden="true" customHeight="false" outlineLevel="0" collapsed="false">
      <c r="A2080" s="1" t="s">
        <v>295</v>
      </c>
      <c r="B2080" s="1" t="s">
        <v>1162</v>
      </c>
    </row>
    <row r="2081" customFormat="false" ht="12.8" hidden="false" customHeight="false" outlineLevel="0" collapsed="false">
      <c r="A2081" s="1" t="s">
        <v>3151</v>
      </c>
      <c r="B2081" s="1" t="s">
        <v>4289</v>
      </c>
    </row>
    <row r="2082" customFormat="false" ht="12.8" hidden="true" customHeight="false" outlineLevel="0" collapsed="false">
      <c r="A2082" s="1" t="s">
        <v>100</v>
      </c>
      <c r="B2082" s="1" t="s">
        <v>97</v>
      </c>
    </row>
    <row r="2083" customFormat="false" ht="12.8" hidden="true" customHeight="false" outlineLevel="0" collapsed="false">
      <c r="A2083" s="1" t="s">
        <v>295</v>
      </c>
      <c r="B2083" s="1" t="s">
        <v>1162</v>
      </c>
    </row>
    <row r="2084" customFormat="false" ht="12.8" hidden="true" customHeight="false" outlineLevel="0" collapsed="false">
      <c r="A2084" s="1" t="s">
        <v>295</v>
      </c>
      <c r="B2084" s="1" t="s">
        <v>646</v>
      </c>
    </row>
    <row r="2085" customFormat="false" ht="12.8" hidden="true" customHeight="false" outlineLevel="0" collapsed="false">
      <c r="A2085" s="1" t="s">
        <v>100</v>
      </c>
      <c r="B2085" s="1" t="s">
        <v>97</v>
      </c>
    </row>
    <row r="2086" customFormat="false" ht="12.8" hidden="false" customHeight="false" outlineLevel="0" collapsed="false">
      <c r="A2086" s="1" t="s">
        <v>241</v>
      </c>
      <c r="B2086" s="1" t="s">
        <v>4301</v>
      </c>
    </row>
    <row r="2087" customFormat="false" ht="12.8" hidden="false" customHeight="false" outlineLevel="0" collapsed="false">
      <c r="A2087" s="1" t="s">
        <v>3151</v>
      </c>
      <c r="B2087" s="1" t="s">
        <v>4306</v>
      </c>
    </row>
    <row r="2088" customFormat="false" ht="12.8" hidden="true" customHeight="false" outlineLevel="0" collapsed="false">
      <c r="A2088" s="1" t="s">
        <v>100</v>
      </c>
      <c r="B2088" s="1" t="s">
        <v>97</v>
      </c>
    </row>
    <row r="2089" customFormat="false" ht="12.8" hidden="true" customHeight="false" outlineLevel="0" collapsed="false">
      <c r="A2089" s="1" t="s">
        <v>100</v>
      </c>
      <c r="B2089" s="1" t="s">
        <v>1229</v>
      </c>
    </row>
    <row r="2090" customFormat="false" ht="12.8" hidden="true" customHeight="false" outlineLevel="0" collapsed="false">
      <c r="A2090" s="1" t="s">
        <v>295</v>
      </c>
      <c r="B2090" s="1" t="s">
        <v>642</v>
      </c>
    </row>
    <row r="2091" customFormat="false" ht="12.8" hidden="true" customHeight="false" outlineLevel="0" collapsed="false">
      <c r="A2091" s="1" t="s">
        <v>100</v>
      </c>
      <c r="B2091" s="1" t="s">
        <v>97</v>
      </c>
    </row>
    <row r="2092" customFormat="false" ht="12.8" hidden="true" customHeight="false" outlineLevel="0" collapsed="false">
      <c r="A2092" s="1" t="s">
        <v>100</v>
      </c>
      <c r="B2092" s="1" t="s">
        <v>1229</v>
      </c>
    </row>
    <row r="2093" customFormat="false" ht="12.8" hidden="true" customHeight="false" outlineLevel="0" collapsed="false">
      <c r="A2093" s="1" t="s">
        <v>295</v>
      </c>
      <c r="B2093" s="1" t="s">
        <v>642</v>
      </c>
    </row>
    <row r="2094" customFormat="false" ht="12.8" hidden="true" customHeight="false" outlineLevel="0" collapsed="false">
      <c r="A2094" s="1" t="s">
        <v>100</v>
      </c>
      <c r="B2094" s="1" t="s">
        <v>97</v>
      </c>
    </row>
    <row r="2095" customFormat="false" ht="12.8" hidden="true" customHeight="false" outlineLevel="0" collapsed="false">
      <c r="A2095" s="1" t="s">
        <v>100</v>
      </c>
      <c r="B2095" s="1" t="s">
        <v>1229</v>
      </c>
    </row>
    <row r="2096" customFormat="false" ht="12.8" hidden="true" customHeight="false" outlineLevel="0" collapsed="false">
      <c r="A2096" s="1" t="s">
        <v>295</v>
      </c>
      <c r="B2096" s="1" t="s">
        <v>642</v>
      </c>
    </row>
    <row r="2097" customFormat="false" ht="12.8" hidden="true" customHeight="false" outlineLevel="0" collapsed="false">
      <c r="A2097" s="1" t="s">
        <v>100</v>
      </c>
      <c r="B2097" s="1" t="s">
        <v>97</v>
      </c>
    </row>
    <row r="2098" customFormat="false" ht="12.8" hidden="true" customHeight="false" outlineLevel="0" collapsed="false">
      <c r="A2098" s="1" t="s">
        <v>100</v>
      </c>
      <c r="B2098" s="1" t="s">
        <v>1229</v>
      </c>
    </row>
    <row r="2099" customFormat="false" ht="12.8" hidden="true" customHeight="false" outlineLevel="0" collapsed="false">
      <c r="A2099" s="1" t="s">
        <v>295</v>
      </c>
      <c r="B2099" s="1" t="s">
        <v>642</v>
      </c>
    </row>
    <row r="2100" customFormat="false" ht="12.8" hidden="true" customHeight="false" outlineLevel="0" collapsed="false">
      <c r="A2100" s="1" t="s">
        <v>17</v>
      </c>
      <c r="B2100" s="1" t="s">
        <v>14</v>
      </c>
    </row>
    <row r="2101" customFormat="false" ht="12.8" hidden="true" customHeight="false" outlineLevel="0" collapsed="false">
      <c r="A2101" s="1" t="s">
        <v>100</v>
      </c>
      <c r="B2101" s="1" t="s">
        <v>97</v>
      </c>
    </row>
    <row r="2102" customFormat="false" ht="12.8" hidden="true" customHeight="false" outlineLevel="0" collapsed="false">
      <c r="A2102" s="1" t="s">
        <v>100</v>
      </c>
      <c r="B2102" s="1" t="s">
        <v>1229</v>
      </c>
    </row>
    <row r="2103" customFormat="false" ht="12.8" hidden="true" customHeight="false" outlineLevel="0" collapsed="false">
      <c r="A2103" s="1" t="s">
        <v>295</v>
      </c>
      <c r="B2103" s="1" t="s">
        <v>642</v>
      </c>
    </row>
    <row r="2104" customFormat="false" ht="12.8" hidden="true" customHeight="false" outlineLevel="0" collapsed="false">
      <c r="A2104" s="1" t="s">
        <v>17</v>
      </c>
      <c r="B2104" s="1" t="s">
        <v>14</v>
      </c>
    </row>
    <row r="2105" customFormat="false" ht="12.8" hidden="true" customHeight="false" outlineLevel="0" collapsed="false">
      <c r="A2105" s="1" t="s">
        <v>100</v>
      </c>
      <c r="B2105" s="1" t="s">
        <v>97</v>
      </c>
    </row>
    <row r="2106" customFormat="false" ht="12.8" hidden="true" customHeight="false" outlineLevel="0" collapsed="false">
      <c r="A2106" s="1" t="s">
        <v>100</v>
      </c>
      <c r="B2106" s="1" t="s">
        <v>1229</v>
      </c>
    </row>
    <row r="2107" customFormat="false" ht="12.8" hidden="true" customHeight="false" outlineLevel="0" collapsed="false">
      <c r="A2107" s="1" t="s">
        <v>295</v>
      </c>
      <c r="B2107" s="1" t="s">
        <v>642</v>
      </c>
    </row>
    <row r="2108" customFormat="false" ht="12.8" hidden="true" customHeight="false" outlineLevel="0" collapsed="false">
      <c r="A2108" s="1" t="s">
        <v>17</v>
      </c>
      <c r="B2108" s="1" t="s">
        <v>14</v>
      </c>
    </row>
    <row r="2109" customFormat="false" ht="12.8" hidden="true" customHeight="false" outlineLevel="0" collapsed="false">
      <c r="A2109" s="1" t="s">
        <v>100</v>
      </c>
      <c r="B2109" s="1" t="s">
        <v>97</v>
      </c>
    </row>
    <row r="2110" customFormat="false" ht="12.8" hidden="true" customHeight="false" outlineLevel="0" collapsed="false">
      <c r="A2110" s="1" t="s">
        <v>100</v>
      </c>
      <c r="B2110" s="1" t="s">
        <v>1229</v>
      </c>
    </row>
    <row r="2111" customFormat="false" ht="12.8" hidden="true" customHeight="false" outlineLevel="0" collapsed="false">
      <c r="A2111" s="1" t="s">
        <v>295</v>
      </c>
      <c r="B2111" s="1" t="s">
        <v>642</v>
      </c>
    </row>
    <row r="2112" customFormat="false" ht="12.8" hidden="true" customHeight="false" outlineLevel="0" collapsed="false">
      <c r="A2112" s="1" t="s">
        <v>17</v>
      </c>
      <c r="B2112" s="1" t="s">
        <v>25</v>
      </c>
    </row>
    <row r="2113" customFormat="false" ht="12.8" hidden="true" customHeight="false" outlineLevel="0" collapsed="false">
      <c r="A2113" s="1" t="s">
        <v>100</v>
      </c>
      <c r="B2113" s="1" t="s">
        <v>97</v>
      </c>
    </row>
    <row r="2114" customFormat="false" ht="12.8" hidden="true" customHeight="false" outlineLevel="0" collapsed="false">
      <c r="A2114" s="1" t="s">
        <v>100</v>
      </c>
      <c r="B2114" s="1" t="s">
        <v>1229</v>
      </c>
    </row>
    <row r="2115" customFormat="false" ht="12.8" hidden="true" customHeight="false" outlineLevel="0" collapsed="false">
      <c r="A2115" s="1" t="s">
        <v>295</v>
      </c>
      <c r="B2115" s="1" t="s">
        <v>642</v>
      </c>
    </row>
    <row r="2116" customFormat="false" ht="12.8" hidden="true" customHeight="false" outlineLevel="0" collapsed="false">
      <c r="A2116" s="1" t="s">
        <v>17</v>
      </c>
      <c r="B2116" s="1" t="s">
        <v>25</v>
      </c>
    </row>
    <row r="2117" customFormat="false" ht="12.8" hidden="true" customHeight="false" outlineLevel="0" collapsed="false">
      <c r="A2117" s="1" t="s">
        <v>100</v>
      </c>
      <c r="B2117" s="1" t="s">
        <v>97</v>
      </c>
    </row>
    <row r="2118" customFormat="false" ht="12.8" hidden="true" customHeight="false" outlineLevel="0" collapsed="false">
      <c r="A2118" s="1" t="s">
        <v>100</v>
      </c>
      <c r="B2118" s="1" t="s">
        <v>1229</v>
      </c>
    </row>
    <row r="2119" customFormat="false" ht="12.8" hidden="true" customHeight="false" outlineLevel="0" collapsed="false">
      <c r="A2119" s="1" t="s">
        <v>295</v>
      </c>
      <c r="B2119" s="1" t="s">
        <v>642</v>
      </c>
    </row>
    <row r="2120" customFormat="false" ht="12.8" hidden="true" customHeight="false" outlineLevel="0" collapsed="false">
      <c r="A2120" s="1" t="s">
        <v>17</v>
      </c>
      <c r="B2120" s="1" t="s">
        <v>14</v>
      </c>
    </row>
    <row r="2121" customFormat="false" ht="12.8" hidden="true" customHeight="false" outlineLevel="0" collapsed="false">
      <c r="A2121" s="1" t="s">
        <v>166</v>
      </c>
      <c r="B2121" s="1" t="s">
        <v>163</v>
      </c>
    </row>
    <row r="2122" customFormat="false" ht="12.8" hidden="true" customHeight="false" outlineLevel="0" collapsed="false">
      <c r="A2122" s="1" t="s">
        <v>100</v>
      </c>
      <c r="B2122" s="1" t="s">
        <v>1229</v>
      </c>
    </row>
    <row r="2123" customFormat="false" ht="12.8" hidden="true" customHeight="false" outlineLevel="0" collapsed="false">
      <c r="A2123" s="1" t="s">
        <v>295</v>
      </c>
      <c r="B2123" s="1" t="s">
        <v>642</v>
      </c>
    </row>
    <row r="2124" customFormat="false" ht="12.8" hidden="true" customHeight="false" outlineLevel="0" collapsed="false">
      <c r="A2124" s="1" t="s">
        <v>17</v>
      </c>
      <c r="B2124" s="1" t="s">
        <v>14</v>
      </c>
    </row>
    <row r="2125" customFormat="false" ht="12.8" hidden="true" customHeight="false" outlineLevel="0" collapsed="false">
      <c r="A2125" s="1" t="s">
        <v>100</v>
      </c>
      <c r="B2125" s="1" t="s">
        <v>97</v>
      </c>
    </row>
    <row r="2126" customFormat="false" ht="12.8" hidden="true" customHeight="false" outlineLevel="0" collapsed="false">
      <c r="A2126" s="1" t="s">
        <v>100</v>
      </c>
      <c r="B2126" s="1" t="s">
        <v>1229</v>
      </c>
    </row>
    <row r="2127" customFormat="false" ht="12.8" hidden="true" customHeight="false" outlineLevel="0" collapsed="false">
      <c r="A2127" s="1" t="s">
        <v>295</v>
      </c>
      <c r="B2127" s="1" t="s">
        <v>642</v>
      </c>
    </row>
    <row r="2128" customFormat="false" ht="12.8" hidden="true" customHeight="false" outlineLevel="0" collapsed="false">
      <c r="A2128" s="1" t="s">
        <v>17</v>
      </c>
      <c r="B2128" s="1" t="s">
        <v>14</v>
      </c>
    </row>
    <row r="2129" customFormat="false" ht="12.8" hidden="true" customHeight="false" outlineLevel="0" collapsed="false">
      <c r="A2129" s="1" t="s">
        <v>100</v>
      </c>
      <c r="B2129" s="1" t="s">
        <v>97</v>
      </c>
    </row>
    <row r="2130" customFormat="false" ht="12.8" hidden="true" customHeight="false" outlineLevel="0" collapsed="false">
      <c r="A2130" s="1" t="s">
        <v>100</v>
      </c>
      <c r="B2130" s="1" t="s">
        <v>1229</v>
      </c>
    </row>
    <row r="2131" customFormat="false" ht="12.8" hidden="true" customHeight="false" outlineLevel="0" collapsed="false">
      <c r="A2131" s="1" t="s">
        <v>295</v>
      </c>
      <c r="B2131" s="1" t="s">
        <v>646</v>
      </c>
    </row>
    <row r="2132" customFormat="false" ht="12.8" hidden="true" customHeight="false" outlineLevel="0" collapsed="false">
      <c r="A2132" s="1" t="s">
        <v>17</v>
      </c>
      <c r="B2132" s="1" t="s">
        <v>14</v>
      </c>
    </row>
    <row r="2133" customFormat="false" ht="12.8" hidden="true" customHeight="false" outlineLevel="0" collapsed="false">
      <c r="A2133" s="1" t="s">
        <v>100</v>
      </c>
      <c r="B2133" s="1" t="s">
        <v>97</v>
      </c>
    </row>
    <row r="2134" customFormat="false" ht="12.8" hidden="true" customHeight="false" outlineLevel="0" collapsed="false">
      <c r="A2134" s="1" t="s">
        <v>100</v>
      </c>
      <c r="B2134" s="1" t="s">
        <v>1229</v>
      </c>
    </row>
    <row r="2135" customFormat="false" ht="12.8" hidden="true" customHeight="false" outlineLevel="0" collapsed="false">
      <c r="A2135" s="1" t="s">
        <v>562</v>
      </c>
      <c r="B2135" s="1" t="s">
        <v>674</v>
      </c>
    </row>
    <row r="2136" customFormat="false" ht="12.8" hidden="true" customHeight="false" outlineLevel="0" collapsed="false">
      <c r="A2136" s="1" t="s">
        <v>17</v>
      </c>
      <c r="B2136" s="1" t="s">
        <v>14</v>
      </c>
    </row>
    <row r="2137" customFormat="false" ht="12.8" hidden="true" customHeight="false" outlineLevel="0" collapsed="false">
      <c r="A2137" s="1" t="s">
        <v>100</v>
      </c>
      <c r="B2137" s="1" t="s">
        <v>97</v>
      </c>
    </row>
    <row r="2138" customFormat="false" ht="12.8" hidden="true" customHeight="false" outlineLevel="0" collapsed="false">
      <c r="A2138" s="1" t="s">
        <v>295</v>
      </c>
      <c r="B2138" s="1" t="s">
        <v>1279</v>
      </c>
    </row>
    <row r="2139" customFormat="false" ht="12.8" hidden="true" customHeight="false" outlineLevel="0" collapsed="false">
      <c r="A2139" s="1" t="s">
        <v>295</v>
      </c>
      <c r="B2139" s="1" t="s">
        <v>730</v>
      </c>
    </row>
    <row r="2140" customFormat="false" ht="12.8" hidden="true" customHeight="false" outlineLevel="0" collapsed="false">
      <c r="A2140" s="1" t="s">
        <v>17</v>
      </c>
      <c r="B2140" s="1" t="s">
        <v>14</v>
      </c>
    </row>
    <row r="2141" customFormat="false" ht="12.8" hidden="true" customHeight="false" outlineLevel="0" collapsed="false">
      <c r="A2141" s="1" t="s">
        <v>100</v>
      </c>
      <c r="B2141" s="1" t="s">
        <v>97</v>
      </c>
    </row>
    <row r="2142" customFormat="false" ht="12.8" hidden="true" customHeight="false" outlineLevel="0" collapsed="false">
      <c r="A2142" s="1" t="s">
        <v>295</v>
      </c>
      <c r="B2142" s="1" t="s">
        <v>1279</v>
      </c>
    </row>
    <row r="2143" customFormat="false" ht="12.8" hidden="true" customHeight="false" outlineLevel="0" collapsed="false">
      <c r="A2143" s="1" t="s">
        <v>295</v>
      </c>
      <c r="B2143" s="1" t="s">
        <v>730</v>
      </c>
    </row>
    <row r="2144" customFormat="false" ht="12.8" hidden="true" customHeight="false" outlineLevel="0" collapsed="false">
      <c r="A2144" s="1" t="s">
        <v>17</v>
      </c>
      <c r="B2144" s="1" t="s">
        <v>25</v>
      </c>
    </row>
    <row r="2145" customFormat="false" ht="12.8" hidden="true" customHeight="false" outlineLevel="0" collapsed="false">
      <c r="A2145" s="1" t="s">
        <v>100</v>
      </c>
      <c r="B2145" s="1" t="s">
        <v>97</v>
      </c>
    </row>
    <row r="2146" customFormat="false" ht="12.8" hidden="true" customHeight="false" outlineLevel="0" collapsed="false">
      <c r="A2146" s="1" t="s">
        <v>295</v>
      </c>
      <c r="B2146" s="1" t="s">
        <v>1279</v>
      </c>
    </row>
    <row r="2147" customFormat="false" ht="12.8" hidden="true" customHeight="false" outlineLevel="0" collapsed="false">
      <c r="A2147" s="1" t="s">
        <v>295</v>
      </c>
      <c r="B2147" s="1" t="s">
        <v>642</v>
      </c>
    </row>
    <row r="2148" customFormat="false" ht="12.8" hidden="true" customHeight="false" outlineLevel="0" collapsed="false">
      <c r="A2148" s="1" t="s">
        <v>17</v>
      </c>
      <c r="B2148" s="1" t="s">
        <v>25</v>
      </c>
    </row>
    <row r="2149" customFormat="false" ht="12.8" hidden="true" customHeight="false" outlineLevel="0" collapsed="false">
      <c r="A2149" s="1" t="s">
        <v>100</v>
      </c>
      <c r="B2149" s="1" t="s">
        <v>97</v>
      </c>
    </row>
    <row r="2150" customFormat="false" ht="12.8" hidden="false" customHeight="false" outlineLevel="0" collapsed="false">
      <c r="A2150" s="1" t="s">
        <v>3151</v>
      </c>
      <c r="B2150" s="1" t="s">
        <v>4434</v>
      </c>
    </row>
    <row r="2151" customFormat="false" ht="12.8" hidden="true" customHeight="false" outlineLevel="0" collapsed="false">
      <c r="A2151" s="1" t="s">
        <v>295</v>
      </c>
      <c r="B2151" s="1" t="s">
        <v>642</v>
      </c>
    </row>
    <row r="2152" customFormat="false" ht="12.8" hidden="true" customHeight="false" outlineLevel="0" collapsed="false">
      <c r="A2152" s="1" t="s">
        <v>17</v>
      </c>
      <c r="B2152" s="1" t="s">
        <v>25</v>
      </c>
    </row>
    <row r="2153" customFormat="false" ht="12.8" hidden="true" customHeight="false" outlineLevel="0" collapsed="false">
      <c r="A2153" s="1" t="s">
        <v>100</v>
      </c>
      <c r="B2153" s="1" t="s">
        <v>97</v>
      </c>
    </row>
    <row r="2154" customFormat="false" ht="12.8" hidden="true" customHeight="false" outlineLevel="0" collapsed="false">
      <c r="A2154" s="1" t="s">
        <v>100</v>
      </c>
      <c r="B2154" s="1" t="s">
        <v>1229</v>
      </c>
    </row>
    <row r="2155" customFormat="false" ht="12.8" hidden="true" customHeight="false" outlineLevel="0" collapsed="false">
      <c r="A2155" s="1" t="s">
        <v>295</v>
      </c>
      <c r="B2155" s="1" t="s">
        <v>642</v>
      </c>
    </row>
    <row r="2156" customFormat="false" ht="12.8" hidden="true" customHeight="false" outlineLevel="0" collapsed="false">
      <c r="A2156" s="1" t="s">
        <v>17</v>
      </c>
      <c r="B2156" s="1" t="s">
        <v>25</v>
      </c>
    </row>
    <row r="2157" customFormat="false" ht="12.8" hidden="true" customHeight="false" outlineLevel="0" collapsed="false">
      <c r="A2157" s="1" t="s">
        <v>17</v>
      </c>
      <c r="B2157" s="1" t="s">
        <v>214</v>
      </c>
    </row>
    <row r="2158" customFormat="false" ht="12.8" hidden="true" customHeight="false" outlineLevel="0" collapsed="false">
      <c r="A2158" s="1" t="s">
        <v>100</v>
      </c>
      <c r="B2158" s="1" t="s">
        <v>1229</v>
      </c>
    </row>
    <row r="2159" customFormat="false" ht="12.8" hidden="true" customHeight="false" outlineLevel="0" collapsed="false">
      <c r="A2159" s="1" t="s">
        <v>295</v>
      </c>
      <c r="B2159" s="1" t="s">
        <v>642</v>
      </c>
    </row>
    <row r="2160" customFormat="false" ht="12.8" hidden="true" customHeight="false" outlineLevel="0" collapsed="false">
      <c r="A2160" s="1" t="s">
        <v>17</v>
      </c>
      <c r="B2160" s="1" t="s">
        <v>25</v>
      </c>
    </row>
    <row r="2161" customFormat="false" ht="12.8" hidden="true" customHeight="false" outlineLevel="0" collapsed="false">
      <c r="A2161" s="1" t="s">
        <v>17</v>
      </c>
      <c r="B2161" s="1" t="s">
        <v>214</v>
      </c>
    </row>
    <row r="2162" customFormat="false" ht="12.8" hidden="true" customHeight="false" outlineLevel="0" collapsed="false">
      <c r="A2162" s="1" t="s">
        <v>100</v>
      </c>
      <c r="B2162" s="1" t="s">
        <v>1229</v>
      </c>
    </row>
    <row r="2163" customFormat="false" ht="12.8" hidden="true" customHeight="false" outlineLevel="0" collapsed="false">
      <c r="A2163" s="1" t="s">
        <v>295</v>
      </c>
      <c r="B2163" s="1" t="s">
        <v>642</v>
      </c>
    </row>
    <row r="2164" customFormat="false" ht="12.8" hidden="true" customHeight="false" outlineLevel="0" collapsed="false">
      <c r="A2164" s="1" t="s">
        <v>17</v>
      </c>
      <c r="B2164" s="1" t="s">
        <v>25</v>
      </c>
    </row>
    <row r="2165" customFormat="false" ht="12.8" hidden="true" customHeight="false" outlineLevel="0" collapsed="false">
      <c r="A2165" s="1" t="s">
        <v>17</v>
      </c>
      <c r="B2165" s="1" t="s">
        <v>214</v>
      </c>
    </row>
    <row r="2166" customFormat="false" ht="12.8" hidden="true" customHeight="false" outlineLevel="0" collapsed="false">
      <c r="A2166" s="1" t="s">
        <v>100</v>
      </c>
      <c r="B2166" s="1" t="s">
        <v>1229</v>
      </c>
    </row>
    <row r="2167" customFormat="false" ht="12.8" hidden="true" customHeight="false" outlineLevel="0" collapsed="false">
      <c r="A2167" s="1" t="s">
        <v>295</v>
      </c>
      <c r="B2167" s="1" t="s">
        <v>642</v>
      </c>
    </row>
    <row r="2168" customFormat="false" ht="12.8" hidden="true" customHeight="false" outlineLevel="0" collapsed="false">
      <c r="A2168" s="1" t="s">
        <v>17</v>
      </c>
      <c r="B2168" s="1" t="s">
        <v>25</v>
      </c>
    </row>
    <row r="2169" customFormat="false" ht="12.8" hidden="true" customHeight="false" outlineLevel="0" collapsed="false">
      <c r="A2169" s="1" t="s">
        <v>17</v>
      </c>
      <c r="B2169" s="1" t="s">
        <v>214</v>
      </c>
    </row>
    <row r="2170" customFormat="false" ht="12.8" hidden="true" customHeight="false" outlineLevel="0" collapsed="false">
      <c r="A2170" s="1" t="s">
        <v>100</v>
      </c>
      <c r="B2170" s="1" t="s">
        <v>1229</v>
      </c>
    </row>
    <row r="2171" customFormat="false" ht="12.8" hidden="true" customHeight="false" outlineLevel="0" collapsed="false">
      <c r="A2171" s="1" t="s">
        <v>295</v>
      </c>
      <c r="B2171" s="1" t="s">
        <v>642</v>
      </c>
    </row>
    <row r="2172" customFormat="false" ht="12.8" hidden="true" customHeight="false" outlineLevel="0" collapsed="false">
      <c r="A2172" s="1" t="s">
        <v>17</v>
      </c>
      <c r="B2172" s="1" t="s">
        <v>25</v>
      </c>
    </row>
    <row r="2173" customFormat="false" ht="12.8" hidden="true" customHeight="false" outlineLevel="0" collapsed="false">
      <c r="A2173" s="1" t="s">
        <v>17</v>
      </c>
      <c r="B2173" s="1" t="s">
        <v>214</v>
      </c>
    </row>
    <row r="2174" customFormat="false" ht="12.8" hidden="true" customHeight="false" outlineLevel="0" collapsed="false">
      <c r="A2174" s="1" t="s">
        <v>100</v>
      </c>
      <c r="B2174" s="1" t="s">
        <v>1229</v>
      </c>
    </row>
    <row r="2175" customFormat="false" ht="12.8" hidden="true" customHeight="false" outlineLevel="0" collapsed="false">
      <c r="A2175" s="1" t="s">
        <v>295</v>
      </c>
      <c r="B2175" s="1" t="s">
        <v>642</v>
      </c>
    </row>
    <row r="2176" customFormat="false" ht="12.8" hidden="true" customHeight="false" outlineLevel="0" collapsed="false">
      <c r="A2176" s="1" t="s">
        <v>17</v>
      </c>
      <c r="B2176" s="1" t="s">
        <v>25</v>
      </c>
    </row>
    <row r="2177" customFormat="false" ht="12.8" hidden="true" customHeight="false" outlineLevel="0" collapsed="false">
      <c r="A2177" s="1" t="s">
        <v>166</v>
      </c>
      <c r="B2177" s="1" t="s">
        <v>384</v>
      </c>
    </row>
    <row r="2178" customFormat="false" ht="12.8" hidden="true" customHeight="false" outlineLevel="0" collapsed="false">
      <c r="A2178" s="1" t="s">
        <v>17</v>
      </c>
      <c r="B2178" s="1" t="s">
        <v>619</v>
      </c>
    </row>
    <row r="2179" customFormat="false" ht="12.8" hidden="true" customHeight="false" outlineLevel="0" collapsed="false">
      <c r="A2179" s="1" t="s">
        <v>295</v>
      </c>
      <c r="B2179" s="1" t="s">
        <v>642</v>
      </c>
    </row>
    <row r="2180" customFormat="false" ht="12.8" hidden="true" customHeight="false" outlineLevel="0" collapsed="false">
      <c r="A2180" s="1" t="s">
        <v>17</v>
      </c>
      <c r="B2180" s="1" t="s">
        <v>25</v>
      </c>
    </row>
    <row r="2181" customFormat="false" ht="12.8" hidden="true" customHeight="false" outlineLevel="0" collapsed="false">
      <c r="A2181" s="1" t="s">
        <v>166</v>
      </c>
      <c r="B2181" s="1" t="s">
        <v>384</v>
      </c>
    </row>
    <row r="2182" customFormat="false" ht="12.8" hidden="true" customHeight="false" outlineLevel="0" collapsed="false">
      <c r="A2182" s="1" t="s">
        <v>17</v>
      </c>
      <c r="B2182" s="1" t="s">
        <v>619</v>
      </c>
    </row>
    <row r="2183" customFormat="false" ht="12.8" hidden="true" customHeight="false" outlineLevel="0" collapsed="false">
      <c r="A2183" s="1" t="s">
        <v>295</v>
      </c>
      <c r="B2183" s="1" t="s">
        <v>730</v>
      </c>
    </row>
    <row r="2184" customFormat="false" ht="12.8" hidden="true" customHeight="false" outlineLevel="0" collapsed="false">
      <c r="A2184" s="1" t="s">
        <v>17</v>
      </c>
      <c r="B2184" s="1" t="s">
        <v>25</v>
      </c>
    </row>
    <row r="2185" customFormat="false" ht="12.8" hidden="true" customHeight="false" outlineLevel="0" collapsed="false">
      <c r="A2185" s="1" t="s">
        <v>562</v>
      </c>
      <c r="B2185" s="1" t="s">
        <v>674</v>
      </c>
    </row>
    <row r="2186" customFormat="false" ht="12.8" hidden="true" customHeight="false" outlineLevel="0" collapsed="false">
      <c r="A2186" s="1" t="s">
        <v>17</v>
      </c>
      <c r="B2186" s="1" t="s">
        <v>619</v>
      </c>
    </row>
    <row r="2187" customFormat="false" ht="12.8" hidden="true" customHeight="false" outlineLevel="0" collapsed="false">
      <c r="A2187" s="1" t="s">
        <v>295</v>
      </c>
      <c r="B2187" s="1" t="s">
        <v>730</v>
      </c>
    </row>
    <row r="2188" customFormat="false" ht="12.8" hidden="true" customHeight="false" outlineLevel="0" collapsed="false">
      <c r="A2188" s="1" t="s">
        <v>17</v>
      </c>
      <c r="B2188" s="1" t="s">
        <v>25</v>
      </c>
    </row>
    <row r="2189" customFormat="false" ht="12.8" hidden="true" customHeight="false" outlineLevel="0" collapsed="false">
      <c r="A2189" s="1" t="s">
        <v>100</v>
      </c>
      <c r="B2189" s="1" t="s">
        <v>236</v>
      </c>
    </row>
    <row r="2190" customFormat="false" ht="12.8" hidden="true" customHeight="false" outlineLevel="0" collapsed="false">
      <c r="A2190" s="1" t="s">
        <v>17</v>
      </c>
      <c r="B2190" s="1" t="s">
        <v>619</v>
      </c>
    </row>
    <row r="2191" customFormat="false" ht="12.8" hidden="true" customHeight="false" outlineLevel="0" collapsed="false">
      <c r="A2191" s="1" t="s">
        <v>295</v>
      </c>
      <c r="B2191" s="1" t="s">
        <v>730</v>
      </c>
    </row>
    <row r="2192" customFormat="false" ht="12.8" hidden="true" customHeight="false" outlineLevel="0" collapsed="false">
      <c r="A2192" s="1" t="s">
        <v>17</v>
      </c>
      <c r="B2192" s="1" t="s">
        <v>25</v>
      </c>
    </row>
    <row r="2193" customFormat="false" ht="12.8" hidden="true" customHeight="false" outlineLevel="0" collapsed="false">
      <c r="A2193" s="1" t="s">
        <v>17</v>
      </c>
      <c r="B2193" s="1" t="s">
        <v>214</v>
      </c>
    </row>
    <row r="2194" customFormat="false" ht="12.8" hidden="true" customHeight="false" outlineLevel="0" collapsed="false">
      <c r="A2194" s="1" t="s">
        <v>17</v>
      </c>
      <c r="B2194" s="1" t="s">
        <v>619</v>
      </c>
    </row>
    <row r="2195" customFormat="false" ht="12.8" hidden="true" customHeight="false" outlineLevel="0" collapsed="false">
      <c r="A2195" s="1" t="s">
        <v>295</v>
      </c>
      <c r="B2195" s="1" t="s">
        <v>730</v>
      </c>
    </row>
    <row r="2196" customFormat="false" ht="12.8" hidden="true" customHeight="false" outlineLevel="0" collapsed="false">
      <c r="A2196" s="1" t="s">
        <v>17</v>
      </c>
      <c r="B2196" s="1" t="s">
        <v>25</v>
      </c>
    </row>
    <row r="2197" customFormat="false" ht="12.8" hidden="true" customHeight="false" outlineLevel="0" collapsed="false">
      <c r="A2197" s="1" t="s">
        <v>17</v>
      </c>
      <c r="B2197" s="1" t="s">
        <v>214</v>
      </c>
    </row>
    <row r="2198" customFormat="false" ht="12.8" hidden="true" customHeight="false" outlineLevel="0" collapsed="false">
      <c r="A2198" s="1" t="s">
        <v>17</v>
      </c>
      <c r="B2198" s="1" t="s">
        <v>619</v>
      </c>
    </row>
    <row r="2199" customFormat="false" ht="12.8" hidden="true" customHeight="false" outlineLevel="0" collapsed="false">
      <c r="A2199" s="1" t="s">
        <v>295</v>
      </c>
      <c r="B2199" s="1" t="s">
        <v>730</v>
      </c>
    </row>
    <row r="2200" customFormat="false" ht="12.8" hidden="true" customHeight="false" outlineLevel="0" collapsed="false">
      <c r="A2200" s="1" t="s">
        <v>17</v>
      </c>
      <c r="B2200" s="1" t="s">
        <v>25</v>
      </c>
    </row>
    <row r="2201" customFormat="false" ht="12.8" hidden="true" customHeight="false" outlineLevel="0" collapsed="false">
      <c r="A2201" s="1" t="s">
        <v>17</v>
      </c>
      <c r="B2201" s="1" t="s">
        <v>214</v>
      </c>
    </row>
    <row r="2202" customFormat="false" ht="12.8" hidden="true" customHeight="false" outlineLevel="0" collapsed="false">
      <c r="A2202" s="1" t="s">
        <v>17</v>
      </c>
      <c r="B2202" s="1" t="s">
        <v>619</v>
      </c>
    </row>
    <row r="2203" customFormat="false" ht="12.8" hidden="true" customHeight="false" outlineLevel="0" collapsed="false">
      <c r="A2203" s="1" t="s">
        <v>295</v>
      </c>
      <c r="B2203" s="1" t="s">
        <v>730</v>
      </c>
    </row>
    <row r="2204" customFormat="false" ht="12.8" hidden="true" customHeight="false" outlineLevel="0" collapsed="false">
      <c r="A2204" s="1" t="s">
        <v>17</v>
      </c>
      <c r="B2204" s="1" t="s">
        <v>25</v>
      </c>
    </row>
    <row r="2205" customFormat="false" ht="12.8" hidden="true" customHeight="false" outlineLevel="0" collapsed="false">
      <c r="A2205" s="1" t="s">
        <v>17</v>
      </c>
      <c r="B2205" s="1" t="s">
        <v>214</v>
      </c>
    </row>
    <row r="2206" customFormat="false" ht="12.8" hidden="true" customHeight="false" outlineLevel="0" collapsed="false">
      <c r="A2206" s="1" t="s">
        <v>17</v>
      </c>
      <c r="B2206" s="1" t="s">
        <v>619</v>
      </c>
    </row>
    <row r="2207" customFormat="false" ht="12.8" hidden="true" customHeight="false" outlineLevel="0" collapsed="false">
      <c r="A2207" s="1" t="s">
        <v>295</v>
      </c>
      <c r="B2207" s="1" t="s">
        <v>730</v>
      </c>
    </row>
    <row r="2208" customFormat="false" ht="12.8" hidden="true" customHeight="false" outlineLevel="0" collapsed="false">
      <c r="A2208" s="1" t="s">
        <v>17</v>
      </c>
      <c r="B2208" s="1" t="s">
        <v>25</v>
      </c>
    </row>
    <row r="2209" customFormat="false" ht="12.8" hidden="true" customHeight="false" outlineLevel="0" collapsed="false">
      <c r="A2209" s="1" t="s">
        <v>17</v>
      </c>
      <c r="B2209" s="1" t="s">
        <v>214</v>
      </c>
    </row>
    <row r="2210" customFormat="false" ht="12.8" hidden="true" customHeight="false" outlineLevel="0" collapsed="false">
      <c r="A2210" s="1" t="s">
        <v>17</v>
      </c>
      <c r="B2210" s="1" t="s">
        <v>619</v>
      </c>
    </row>
    <row r="2211" customFormat="false" ht="12.8" hidden="true" customHeight="false" outlineLevel="0" collapsed="false">
      <c r="A2211" s="1" t="s">
        <v>295</v>
      </c>
      <c r="B2211" s="1" t="s">
        <v>642</v>
      </c>
    </row>
    <row r="2212" customFormat="false" ht="12.8" hidden="true" customHeight="false" outlineLevel="0" collapsed="false">
      <c r="A2212" s="1" t="s">
        <v>100</v>
      </c>
      <c r="B2212" s="1" t="s">
        <v>97</v>
      </c>
    </row>
    <row r="2213" customFormat="false" ht="12.8" hidden="true" customHeight="false" outlineLevel="0" collapsed="false">
      <c r="A2213" s="1" t="s">
        <v>17</v>
      </c>
      <c r="B2213" s="1" t="s">
        <v>214</v>
      </c>
    </row>
    <row r="2214" customFormat="false" ht="12.8" hidden="true" customHeight="false" outlineLevel="0" collapsed="false">
      <c r="A2214" s="1" t="s">
        <v>17</v>
      </c>
      <c r="B2214" s="1" t="s">
        <v>619</v>
      </c>
    </row>
    <row r="2215" customFormat="false" ht="12.8" hidden="true" customHeight="false" outlineLevel="0" collapsed="false">
      <c r="A2215" s="1" t="s">
        <v>3151</v>
      </c>
      <c r="B2215" s="1" t="s">
        <v>4306</v>
      </c>
    </row>
    <row r="2216" customFormat="false" ht="12.8" hidden="true" customHeight="false" outlineLevel="0" collapsed="false">
      <c r="A2216" s="1" t="s">
        <v>100</v>
      </c>
      <c r="B2216" s="1" t="s">
        <v>97</v>
      </c>
    </row>
    <row r="2217" customFormat="false" ht="12.8" hidden="true" customHeight="false" outlineLevel="0" collapsed="false">
      <c r="A2217" s="1" t="s">
        <v>17</v>
      </c>
      <c r="B2217" s="1" t="s">
        <v>214</v>
      </c>
    </row>
    <row r="2218" customFormat="false" ht="12.8" hidden="true" customHeight="false" outlineLevel="0" collapsed="false">
      <c r="A2218" s="1" t="s">
        <v>17</v>
      </c>
      <c r="B2218" s="1" t="s">
        <v>619</v>
      </c>
    </row>
    <row r="2219" customFormat="false" ht="12.8" hidden="true" customHeight="false" outlineLevel="0" collapsed="false">
      <c r="A2219" s="1" t="s">
        <v>295</v>
      </c>
      <c r="B2219" s="1" t="s">
        <v>642</v>
      </c>
    </row>
    <row r="2220" customFormat="false" ht="12.8" hidden="true" customHeight="false" outlineLevel="0" collapsed="false">
      <c r="A2220" s="1" t="s">
        <v>100</v>
      </c>
      <c r="B2220" s="1" t="s">
        <v>97</v>
      </c>
    </row>
    <row r="2221" customFormat="false" ht="12.8" hidden="true" customHeight="false" outlineLevel="0" collapsed="false">
      <c r="A2221" s="1" t="s">
        <v>17</v>
      </c>
      <c r="B2221" s="1" t="s">
        <v>214</v>
      </c>
    </row>
    <row r="2222" customFormat="false" ht="12.8" hidden="true" customHeight="false" outlineLevel="0" collapsed="false">
      <c r="A2222" s="1" t="s">
        <v>17</v>
      </c>
      <c r="B2222" s="1" t="s">
        <v>619</v>
      </c>
    </row>
    <row r="2223" customFormat="false" ht="12.8" hidden="true" customHeight="false" outlineLevel="0" collapsed="false">
      <c r="A2223" s="1" t="s">
        <v>295</v>
      </c>
      <c r="B2223" s="1" t="s">
        <v>642</v>
      </c>
    </row>
    <row r="2224" customFormat="false" ht="12.8" hidden="true" customHeight="false" outlineLevel="0" collapsed="false">
      <c r="A2224" s="1" t="s">
        <v>100</v>
      </c>
      <c r="B2224" s="1" t="s">
        <v>97</v>
      </c>
    </row>
    <row r="2225" customFormat="false" ht="12.8" hidden="true" customHeight="false" outlineLevel="0" collapsed="false">
      <c r="A2225" s="1" t="s">
        <v>17</v>
      </c>
      <c r="B2225" s="1" t="s">
        <v>214</v>
      </c>
    </row>
    <row r="2226" customFormat="false" ht="12.8" hidden="true" customHeight="false" outlineLevel="0" collapsed="false">
      <c r="A2226" s="1" t="s">
        <v>17</v>
      </c>
      <c r="B2226" s="1" t="s">
        <v>619</v>
      </c>
    </row>
    <row r="2227" customFormat="false" ht="12.8" hidden="true" customHeight="false" outlineLevel="0" collapsed="false">
      <c r="A2227" s="1" t="s">
        <v>295</v>
      </c>
      <c r="B2227" s="1" t="s">
        <v>642</v>
      </c>
    </row>
    <row r="2228" customFormat="false" ht="12.8" hidden="true" customHeight="false" outlineLevel="0" collapsed="false">
      <c r="A2228" s="1" t="s">
        <v>100</v>
      </c>
      <c r="B2228" s="1" t="s">
        <v>97</v>
      </c>
    </row>
    <row r="2229" customFormat="false" ht="12.8" hidden="true" customHeight="false" outlineLevel="0" collapsed="false">
      <c r="A2229" s="1" t="s">
        <v>17</v>
      </c>
      <c r="B2229" s="1" t="s">
        <v>214</v>
      </c>
    </row>
    <row r="2230" customFormat="false" ht="12.8" hidden="true" customHeight="false" outlineLevel="0" collapsed="false">
      <c r="A2230" s="1" t="s">
        <v>17</v>
      </c>
      <c r="B2230" s="1" t="s">
        <v>619</v>
      </c>
    </row>
    <row r="2231" customFormat="false" ht="12.8" hidden="true" customHeight="false" outlineLevel="0" collapsed="false">
      <c r="A2231" s="1" t="s">
        <v>295</v>
      </c>
      <c r="B2231" s="1" t="s">
        <v>642</v>
      </c>
    </row>
    <row r="2232" customFormat="false" ht="12.8" hidden="true" customHeight="false" outlineLevel="0" collapsed="false">
      <c r="A2232" s="1" t="s">
        <v>100</v>
      </c>
      <c r="B2232" s="1" t="s">
        <v>97</v>
      </c>
    </row>
    <row r="2233" customFormat="false" ht="12.8" hidden="true" customHeight="false" outlineLevel="0" collapsed="false">
      <c r="A2233" s="1" t="s">
        <v>17</v>
      </c>
      <c r="B2233" s="1" t="s">
        <v>214</v>
      </c>
    </row>
    <row r="2234" customFormat="false" ht="12.8" hidden="true" customHeight="false" outlineLevel="0" collapsed="false">
      <c r="A2234" s="1" t="s">
        <v>17</v>
      </c>
      <c r="B2234" s="1" t="s">
        <v>619</v>
      </c>
    </row>
    <row r="2235" customFormat="false" ht="12.8" hidden="true" customHeight="false" outlineLevel="0" collapsed="false">
      <c r="A2235" s="1" t="s">
        <v>562</v>
      </c>
      <c r="B2235" s="1" t="s">
        <v>581</v>
      </c>
    </row>
    <row r="2236" customFormat="false" ht="12.8" hidden="true" customHeight="false" outlineLevel="0" collapsed="false">
      <c r="A2236" s="1" t="s">
        <v>100</v>
      </c>
      <c r="B2236" s="1" t="s">
        <v>97</v>
      </c>
    </row>
    <row r="2237" customFormat="false" ht="12.8" hidden="true" customHeight="false" outlineLevel="0" collapsed="false">
      <c r="A2237" s="1" t="s">
        <v>17</v>
      </c>
      <c r="B2237" s="1" t="s">
        <v>214</v>
      </c>
    </row>
    <row r="2238" customFormat="false" ht="12.8" hidden="true" customHeight="false" outlineLevel="0" collapsed="false">
      <c r="A2238" s="1" t="s">
        <v>17</v>
      </c>
      <c r="B2238" s="1" t="s">
        <v>619</v>
      </c>
    </row>
    <row r="2239" customFormat="false" ht="12.8" hidden="true" customHeight="false" outlineLevel="0" collapsed="false">
      <c r="A2239" s="1" t="s">
        <v>562</v>
      </c>
      <c r="B2239" s="1" t="s">
        <v>674</v>
      </c>
    </row>
    <row r="2240" customFormat="false" ht="12.8" hidden="true" customHeight="false" outlineLevel="0" collapsed="false">
      <c r="A2240" s="1" t="s">
        <v>100</v>
      </c>
      <c r="B2240" s="1" t="s">
        <v>97</v>
      </c>
    </row>
    <row r="2241" customFormat="false" ht="12.8" hidden="true" customHeight="false" outlineLevel="0" collapsed="false">
      <c r="A2241" s="1" t="s">
        <v>17</v>
      </c>
      <c r="B2241" s="1" t="s">
        <v>214</v>
      </c>
    </row>
    <row r="2242" customFormat="false" ht="12.8" hidden="true" customHeight="false" outlineLevel="0" collapsed="false">
      <c r="A2242" s="1" t="s">
        <v>17</v>
      </c>
      <c r="B2242" s="1" t="s">
        <v>619</v>
      </c>
    </row>
    <row r="2243" customFormat="false" ht="12.8" hidden="true" customHeight="false" outlineLevel="0" collapsed="false">
      <c r="A2243" s="1" t="s">
        <v>562</v>
      </c>
      <c r="B2243" s="1" t="s">
        <v>674</v>
      </c>
    </row>
    <row r="2244" customFormat="false" ht="12.8" hidden="true" customHeight="false" outlineLevel="0" collapsed="false">
      <c r="A2244" s="1" t="s">
        <v>100</v>
      </c>
      <c r="B2244" s="1" t="s">
        <v>97</v>
      </c>
    </row>
    <row r="2245" customFormat="false" ht="12.8" hidden="true" customHeight="false" outlineLevel="0" collapsed="false">
      <c r="A2245" s="1" t="s">
        <v>17</v>
      </c>
      <c r="B2245" s="1" t="s">
        <v>214</v>
      </c>
    </row>
    <row r="2246" customFormat="false" ht="12.8" hidden="true" customHeight="false" outlineLevel="0" collapsed="false">
      <c r="A2246" s="1" t="s">
        <v>17</v>
      </c>
      <c r="B2246" s="1" t="s">
        <v>619</v>
      </c>
    </row>
    <row r="2247" customFormat="false" ht="12.8" hidden="true" customHeight="false" outlineLevel="0" collapsed="false">
      <c r="A2247" s="1" t="s">
        <v>295</v>
      </c>
      <c r="B2247" s="1" t="s">
        <v>730</v>
      </c>
    </row>
    <row r="2248" customFormat="false" ht="12.8" hidden="true" customHeight="false" outlineLevel="0" collapsed="false">
      <c r="A2248" s="1" t="s">
        <v>100</v>
      </c>
      <c r="B2248" s="1" t="s">
        <v>97</v>
      </c>
    </row>
    <row r="2249" customFormat="false" ht="12.8" hidden="true" customHeight="false" outlineLevel="0" collapsed="false">
      <c r="A2249" s="1" t="s">
        <v>17</v>
      </c>
      <c r="B2249" s="1" t="s">
        <v>214</v>
      </c>
    </row>
    <row r="2250" customFormat="false" ht="12.8" hidden="true" customHeight="false" outlineLevel="0" collapsed="false">
      <c r="A2250" s="1" t="s">
        <v>17</v>
      </c>
      <c r="B2250" s="1" t="s">
        <v>619</v>
      </c>
    </row>
    <row r="2251" customFormat="false" ht="12.8" hidden="true" customHeight="false" outlineLevel="0" collapsed="false">
      <c r="A2251" s="1" t="s">
        <v>295</v>
      </c>
      <c r="B2251" s="1" t="s">
        <v>730</v>
      </c>
    </row>
    <row r="2252" customFormat="false" ht="12.8" hidden="true" customHeight="false" outlineLevel="0" collapsed="false">
      <c r="A2252" s="1" t="s">
        <v>17</v>
      </c>
      <c r="B2252" s="1" t="s">
        <v>214</v>
      </c>
    </row>
    <row r="2253" customFormat="false" ht="12.8" hidden="true" customHeight="false" outlineLevel="0" collapsed="false">
      <c r="A2253" s="1" t="s">
        <v>17</v>
      </c>
      <c r="B2253" s="1" t="s">
        <v>619</v>
      </c>
    </row>
    <row r="2254" customFormat="false" ht="12.8" hidden="true" customHeight="false" outlineLevel="0" collapsed="false">
      <c r="A2254" s="1" t="s">
        <v>295</v>
      </c>
      <c r="B2254" s="1" t="s">
        <v>730</v>
      </c>
    </row>
    <row r="2255" customFormat="false" ht="12.8" hidden="true" customHeight="false" outlineLevel="0" collapsed="false">
      <c r="A2255" s="1" t="s">
        <v>17</v>
      </c>
      <c r="B2255" s="1" t="s">
        <v>214</v>
      </c>
    </row>
    <row r="2256" customFormat="false" ht="12.8" hidden="true" customHeight="false" outlineLevel="0" collapsed="false">
      <c r="A2256" s="1" t="s">
        <v>17</v>
      </c>
      <c r="B2256" s="1" t="s">
        <v>619</v>
      </c>
    </row>
    <row r="2257" customFormat="false" ht="12.8" hidden="true" customHeight="false" outlineLevel="0" collapsed="false">
      <c r="A2257" s="1" t="s">
        <v>295</v>
      </c>
      <c r="B2257" s="1" t="s">
        <v>646</v>
      </c>
    </row>
    <row r="2258" customFormat="false" ht="12.8" hidden="true" customHeight="false" outlineLevel="0" collapsed="false">
      <c r="A2258" s="1" t="s">
        <v>17</v>
      </c>
      <c r="B2258" s="1" t="s">
        <v>214</v>
      </c>
    </row>
    <row r="2259" customFormat="false" ht="12.8" hidden="true" customHeight="false" outlineLevel="0" collapsed="false">
      <c r="A2259" s="1" t="s">
        <v>17</v>
      </c>
      <c r="B2259" s="1" t="s">
        <v>619</v>
      </c>
    </row>
    <row r="2260" customFormat="false" ht="12.8" hidden="true" customHeight="false" outlineLevel="0" collapsed="false">
      <c r="A2260" s="1" t="s">
        <v>295</v>
      </c>
      <c r="B2260" s="1" t="s">
        <v>646</v>
      </c>
    </row>
    <row r="2261" customFormat="false" ht="12.8" hidden="true" customHeight="false" outlineLevel="0" collapsed="false">
      <c r="A2261" s="1" t="s">
        <v>17</v>
      </c>
      <c r="B2261" s="1" t="s">
        <v>214</v>
      </c>
    </row>
    <row r="2262" customFormat="false" ht="12.8" hidden="true" customHeight="false" outlineLevel="0" collapsed="false">
      <c r="A2262" s="1" t="s">
        <v>17</v>
      </c>
      <c r="B2262" s="1" t="s">
        <v>619</v>
      </c>
    </row>
    <row r="2263" customFormat="false" ht="12.8" hidden="true" customHeight="false" outlineLevel="0" collapsed="false">
      <c r="A2263" s="1" t="s">
        <v>295</v>
      </c>
      <c r="B2263" s="1" t="s">
        <v>646</v>
      </c>
    </row>
    <row r="2264" customFormat="false" ht="12.8" hidden="true" customHeight="false" outlineLevel="0" collapsed="false">
      <c r="A2264" s="1" t="s">
        <v>17</v>
      </c>
      <c r="B2264" s="1" t="s">
        <v>214</v>
      </c>
    </row>
    <row r="2265" customFormat="false" ht="12.8" hidden="true" customHeight="false" outlineLevel="0" collapsed="false">
      <c r="A2265" s="1" t="s">
        <v>17</v>
      </c>
      <c r="B2265" s="1" t="s">
        <v>619</v>
      </c>
    </row>
    <row r="2266" customFormat="false" ht="12.8" hidden="true" customHeight="false" outlineLevel="0" collapsed="false">
      <c r="A2266" s="1" t="s">
        <v>295</v>
      </c>
      <c r="B2266" s="1" t="s">
        <v>646</v>
      </c>
    </row>
    <row r="2267" customFormat="false" ht="12.8" hidden="true" customHeight="false" outlineLevel="0" collapsed="false">
      <c r="A2267" s="1" t="s">
        <v>166</v>
      </c>
      <c r="B2267" s="1" t="s">
        <v>163</v>
      </c>
    </row>
    <row r="2268" customFormat="false" ht="12.8" hidden="true" customHeight="false" outlineLevel="0" collapsed="false">
      <c r="A2268" s="1" t="s">
        <v>17</v>
      </c>
      <c r="B2268" s="1" t="s">
        <v>619</v>
      </c>
    </row>
    <row r="2269" customFormat="false" ht="12.8" hidden="true" customHeight="false" outlineLevel="0" collapsed="false">
      <c r="A2269" s="1" t="s">
        <v>295</v>
      </c>
      <c r="B2269" s="1" t="s">
        <v>646</v>
      </c>
    </row>
    <row r="2270" customFormat="false" ht="12.8" hidden="true" customHeight="false" outlineLevel="0" collapsed="false">
      <c r="A2270" s="1" t="s">
        <v>166</v>
      </c>
      <c r="B2270" s="1" t="s">
        <v>163</v>
      </c>
    </row>
    <row r="2271" customFormat="false" ht="12.8" hidden="true" customHeight="false" outlineLevel="0" collapsed="false">
      <c r="A2271" s="1" t="s">
        <v>17</v>
      </c>
      <c r="B2271" s="1" t="s">
        <v>619</v>
      </c>
    </row>
    <row r="2272" customFormat="false" ht="12.8" hidden="true" customHeight="false" outlineLevel="0" collapsed="false">
      <c r="A2272" s="1" t="s">
        <v>3151</v>
      </c>
      <c r="B2272" s="1" t="s">
        <v>4289</v>
      </c>
    </row>
    <row r="2273" customFormat="false" ht="12.8" hidden="true" customHeight="false" outlineLevel="0" collapsed="false">
      <c r="A2273" s="1" t="s">
        <v>166</v>
      </c>
      <c r="B2273" s="1" t="s">
        <v>163</v>
      </c>
    </row>
    <row r="2274" customFormat="false" ht="12.8" hidden="true" customHeight="false" outlineLevel="0" collapsed="false">
      <c r="A2274" s="1" t="s">
        <v>17</v>
      </c>
      <c r="B2274" s="1" t="s">
        <v>619</v>
      </c>
    </row>
    <row r="2275" customFormat="false" ht="12.8" hidden="true" customHeight="false" outlineLevel="0" collapsed="false">
      <c r="A2275" s="1" t="s">
        <v>295</v>
      </c>
      <c r="B2275" s="1" t="s">
        <v>646</v>
      </c>
    </row>
    <row r="2276" customFormat="false" ht="12.8" hidden="true" customHeight="false" outlineLevel="0" collapsed="false">
      <c r="A2276" s="1" t="s">
        <v>166</v>
      </c>
      <c r="B2276" s="1" t="s">
        <v>163</v>
      </c>
    </row>
    <row r="2277" customFormat="false" ht="12.8" hidden="true" customHeight="false" outlineLevel="0" collapsed="false">
      <c r="A2277" s="1" t="s">
        <v>295</v>
      </c>
      <c r="B2277" s="1" t="s">
        <v>1279</v>
      </c>
    </row>
    <row r="2278" customFormat="false" ht="12.8" hidden="true" customHeight="false" outlineLevel="0" collapsed="false">
      <c r="A2278" s="1" t="s">
        <v>17</v>
      </c>
      <c r="B2278" s="1" t="s">
        <v>619</v>
      </c>
    </row>
    <row r="2279" customFormat="false" ht="12.8" hidden="true" customHeight="false" outlineLevel="0" collapsed="false">
      <c r="A2279" s="1" t="s">
        <v>166</v>
      </c>
      <c r="B2279" s="1" t="s">
        <v>163</v>
      </c>
    </row>
    <row r="2280" customFormat="false" ht="12.8" hidden="true" customHeight="false" outlineLevel="0" collapsed="false">
      <c r="A2280" s="1" t="s">
        <v>295</v>
      </c>
      <c r="B2280" s="1" t="s">
        <v>1279</v>
      </c>
    </row>
    <row r="2281" customFormat="false" ht="12.8" hidden="true" customHeight="false" outlineLevel="0" collapsed="false">
      <c r="A2281" s="1" t="s">
        <v>17</v>
      </c>
      <c r="B2281" s="1" t="s">
        <v>619</v>
      </c>
    </row>
    <row r="2282" customFormat="false" ht="12.8" hidden="true" customHeight="false" outlineLevel="0" collapsed="false">
      <c r="A2282" s="1" t="s">
        <v>166</v>
      </c>
      <c r="B2282" s="1" t="s">
        <v>163</v>
      </c>
    </row>
    <row r="2283" customFormat="false" ht="12.8" hidden="true" customHeight="false" outlineLevel="0" collapsed="false">
      <c r="A2283" s="1" t="s">
        <v>295</v>
      </c>
      <c r="B2283" s="1" t="s">
        <v>1279</v>
      </c>
    </row>
    <row r="2284" customFormat="false" ht="12.8" hidden="true" customHeight="false" outlineLevel="0" collapsed="false">
      <c r="A2284" s="1" t="s">
        <v>17</v>
      </c>
      <c r="B2284" s="1" t="s">
        <v>619</v>
      </c>
    </row>
    <row r="2285" customFormat="false" ht="12.8" hidden="true" customHeight="false" outlineLevel="0" collapsed="false">
      <c r="A2285" s="1" t="s">
        <v>166</v>
      </c>
      <c r="B2285" s="1" t="s">
        <v>163</v>
      </c>
    </row>
    <row r="2286" customFormat="false" ht="12.8" hidden="true" customHeight="false" outlineLevel="0" collapsed="false">
      <c r="A2286" s="1" t="s">
        <v>295</v>
      </c>
      <c r="B2286" s="1" t="s">
        <v>1279</v>
      </c>
    </row>
    <row r="2287" customFormat="false" ht="12.8" hidden="true" customHeight="false" outlineLevel="0" collapsed="false">
      <c r="A2287" s="1" t="s">
        <v>17</v>
      </c>
      <c r="B2287" s="1" t="s">
        <v>619</v>
      </c>
    </row>
    <row r="2288" customFormat="false" ht="12.8" hidden="true" customHeight="false" outlineLevel="0" collapsed="false">
      <c r="A2288" s="1" t="s">
        <v>166</v>
      </c>
      <c r="B2288" s="1" t="s">
        <v>163</v>
      </c>
    </row>
    <row r="2289" customFormat="false" ht="12.8" hidden="true" customHeight="false" outlineLevel="0" collapsed="false">
      <c r="A2289" s="1" t="s">
        <v>295</v>
      </c>
      <c r="B2289" s="1" t="s">
        <v>1279</v>
      </c>
    </row>
    <row r="2290" customFormat="false" ht="12.8" hidden="true" customHeight="false" outlineLevel="0" collapsed="false">
      <c r="A2290" s="1" t="s">
        <v>17</v>
      </c>
      <c r="B2290" s="1" t="s">
        <v>619</v>
      </c>
    </row>
    <row r="2291" customFormat="false" ht="12.8" hidden="true" customHeight="false" outlineLevel="0" collapsed="false">
      <c r="A2291" s="1" t="s">
        <v>166</v>
      </c>
      <c r="B2291" s="1" t="s">
        <v>163</v>
      </c>
    </row>
    <row r="2292" customFormat="false" ht="12.8" hidden="true" customHeight="false" outlineLevel="0" collapsed="false">
      <c r="A2292" s="1" t="s">
        <v>295</v>
      </c>
      <c r="B2292" s="1" t="s">
        <v>1279</v>
      </c>
    </row>
    <row r="2293" customFormat="false" ht="12.8" hidden="true" customHeight="false" outlineLevel="0" collapsed="false">
      <c r="A2293" s="1" t="s">
        <v>17</v>
      </c>
      <c r="B2293" s="1" t="s">
        <v>619</v>
      </c>
    </row>
    <row r="2294" customFormat="false" ht="12.8" hidden="true" customHeight="false" outlineLevel="0" collapsed="false">
      <c r="A2294" s="1" t="s">
        <v>166</v>
      </c>
      <c r="B2294" s="1" t="s">
        <v>384</v>
      </c>
    </row>
    <row r="2295" customFormat="false" ht="12.8" hidden="true" customHeight="false" outlineLevel="0" collapsed="false">
      <c r="A2295" s="1" t="s">
        <v>295</v>
      </c>
      <c r="B2295" s="1" t="s">
        <v>1279</v>
      </c>
    </row>
    <row r="2296" customFormat="false" ht="12.8" hidden="true" customHeight="false" outlineLevel="0" collapsed="false">
      <c r="A2296" s="1" t="s">
        <v>17</v>
      </c>
      <c r="B2296" s="1" t="s">
        <v>619</v>
      </c>
    </row>
    <row r="2297" customFormat="false" ht="12.8" hidden="true" customHeight="false" outlineLevel="0" collapsed="false">
      <c r="A2297" s="1" t="s">
        <v>166</v>
      </c>
      <c r="B2297" s="1" t="s">
        <v>384</v>
      </c>
    </row>
    <row r="2298" customFormat="false" ht="12.8" hidden="true" customHeight="false" outlineLevel="0" collapsed="false">
      <c r="A2298" s="1" t="s">
        <v>295</v>
      </c>
      <c r="B2298" s="1" t="s">
        <v>1279</v>
      </c>
    </row>
    <row r="2299" customFormat="false" ht="12.8" hidden="true" customHeight="false" outlineLevel="0" collapsed="false">
      <c r="A2299" s="1" t="s">
        <v>17</v>
      </c>
      <c r="B2299" s="1" t="s">
        <v>619</v>
      </c>
    </row>
    <row r="2300" customFormat="false" ht="12.8" hidden="true" customHeight="false" outlineLevel="0" collapsed="false">
      <c r="A2300" s="1" t="s">
        <v>166</v>
      </c>
      <c r="B2300" s="1" t="s">
        <v>384</v>
      </c>
    </row>
    <row r="2301" customFormat="false" ht="12.8" hidden="true" customHeight="false" outlineLevel="0" collapsed="false">
      <c r="A2301" s="1" t="s">
        <v>295</v>
      </c>
      <c r="B2301" s="1" t="s">
        <v>1279</v>
      </c>
    </row>
    <row r="2302" customFormat="false" ht="12.8" hidden="true" customHeight="false" outlineLevel="0" collapsed="false">
      <c r="A2302" s="1" t="s">
        <v>17</v>
      </c>
      <c r="B2302" s="1" t="s">
        <v>619</v>
      </c>
    </row>
    <row r="2303" customFormat="false" ht="12.8" hidden="true" customHeight="false" outlineLevel="0" collapsed="false">
      <c r="A2303" s="1" t="s">
        <v>166</v>
      </c>
      <c r="B2303" s="1" t="s">
        <v>384</v>
      </c>
    </row>
    <row r="2304" customFormat="false" ht="12.8" hidden="true" customHeight="false" outlineLevel="0" collapsed="false">
      <c r="A2304" s="1" t="s">
        <v>295</v>
      </c>
      <c r="B2304" s="1" t="s">
        <v>1279</v>
      </c>
    </row>
    <row r="2305" customFormat="false" ht="12.8" hidden="true" customHeight="false" outlineLevel="0" collapsed="false">
      <c r="A2305" s="1" t="s">
        <v>17</v>
      </c>
      <c r="B2305" s="1" t="s">
        <v>619</v>
      </c>
    </row>
    <row r="2306" customFormat="false" ht="12.8" hidden="true" customHeight="false" outlineLevel="0" collapsed="false">
      <c r="A2306" s="1" t="s">
        <v>166</v>
      </c>
      <c r="B2306" s="1" t="s">
        <v>384</v>
      </c>
    </row>
    <row r="2307" customFormat="false" ht="12.8" hidden="true" customHeight="false" outlineLevel="0" collapsed="false">
      <c r="A2307" s="1" t="s">
        <v>166</v>
      </c>
      <c r="B2307" s="1" t="s">
        <v>1093</v>
      </c>
    </row>
    <row r="2308" customFormat="false" ht="12.8" hidden="true" customHeight="false" outlineLevel="0" collapsed="false">
      <c r="A2308" s="1" t="s">
        <v>17</v>
      </c>
      <c r="B2308" s="1" t="s">
        <v>619</v>
      </c>
    </row>
    <row r="2309" customFormat="false" ht="12.8" hidden="true" customHeight="false" outlineLevel="0" collapsed="false">
      <c r="A2309" s="1" t="s">
        <v>166</v>
      </c>
      <c r="B2309" s="1" t="s">
        <v>384</v>
      </c>
    </row>
    <row r="2310" customFormat="false" ht="12.8" hidden="true" customHeight="false" outlineLevel="0" collapsed="false">
      <c r="A2310" s="1" t="s">
        <v>166</v>
      </c>
      <c r="B2310" s="1" t="s">
        <v>1093</v>
      </c>
    </row>
    <row r="2311" customFormat="false" ht="12.8" hidden="true" customHeight="false" outlineLevel="0" collapsed="false">
      <c r="A2311" s="1" t="s">
        <v>17</v>
      </c>
      <c r="B2311" s="1" t="s">
        <v>619</v>
      </c>
    </row>
    <row r="2312" customFormat="false" ht="12.8" hidden="true" customHeight="false" outlineLevel="0" collapsed="false">
      <c r="A2312" s="1" t="s">
        <v>166</v>
      </c>
      <c r="B2312" s="1" t="s">
        <v>163</v>
      </c>
    </row>
    <row r="2313" customFormat="false" ht="12.8" hidden="true" customHeight="false" outlineLevel="0" collapsed="false">
      <c r="A2313" s="1" t="s">
        <v>166</v>
      </c>
      <c r="B2313" s="1" t="s">
        <v>1093</v>
      </c>
    </row>
    <row r="2314" customFormat="false" ht="12.8" hidden="true" customHeight="false" outlineLevel="0" collapsed="false">
      <c r="A2314" s="1" t="s">
        <v>17</v>
      </c>
      <c r="B2314" s="1" t="s">
        <v>619</v>
      </c>
    </row>
    <row r="2315" customFormat="false" ht="12.8" hidden="true" customHeight="false" outlineLevel="0" collapsed="false">
      <c r="A2315" s="1" t="s">
        <v>166</v>
      </c>
      <c r="B2315" s="1" t="s">
        <v>163</v>
      </c>
    </row>
    <row r="2316" customFormat="false" ht="12.8" hidden="true" customHeight="false" outlineLevel="0" collapsed="false">
      <c r="A2316" s="1" t="s">
        <v>166</v>
      </c>
      <c r="B2316" s="1" t="s">
        <v>1093</v>
      </c>
    </row>
    <row r="2317" customFormat="false" ht="12.8" hidden="true" customHeight="false" outlineLevel="0" collapsed="false">
      <c r="A2317" s="1" t="s">
        <v>17</v>
      </c>
      <c r="B2317" s="1" t="s">
        <v>619</v>
      </c>
    </row>
    <row r="2318" customFormat="false" ht="12.8" hidden="true" customHeight="false" outlineLevel="0" collapsed="false">
      <c r="A2318" s="1" t="s">
        <v>166</v>
      </c>
      <c r="B2318" s="1" t="s">
        <v>384</v>
      </c>
    </row>
    <row r="2319" customFormat="false" ht="12.8" hidden="true" customHeight="false" outlineLevel="0" collapsed="false">
      <c r="A2319" s="1" t="s">
        <v>166</v>
      </c>
      <c r="B2319" s="1" t="s">
        <v>1093</v>
      </c>
    </row>
    <row r="2320" customFormat="false" ht="12.8" hidden="true" customHeight="false" outlineLevel="0" collapsed="false">
      <c r="A2320" s="1" t="s">
        <v>17</v>
      </c>
      <c r="B2320" s="1" t="s">
        <v>619</v>
      </c>
    </row>
    <row r="2321" customFormat="false" ht="12.8" hidden="true" customHeight="false" outlineLevel="0" collapsed="false">
      <c r="A2321" s="1" t="s">
        <v>166</v>
      </c>
      <c r="B2321" s="1" t="s">
        <v>384</v>
      </c>
    </row>
    <row r="2322" customFormat="false" ht="12.8" hidden="true" customHeight="false" outlineLevel="0" collapsed="false">
      <c r="A2322" s="1" t="s">
        <v>166</v>
      </c>
      <c r="B2322" s="1" t="s">
        <v>1093</v>
      </c>
    </row>
    <row r="2323" customFormat="false" ht="12.8" hidden="true" customHeight="false" outlineLevel="0" collapsed="false">
      <c r="A2323" s="1" t="s">
        <v>17</v>
      </c>
      <c r="B2323" s="1" t="s">
        <v>619</v>
      </c>
    </row>
    <row r="2324" customFormat="false" ht="12.8" hidden="true" customHeight="false" outlineLevel="0" collapsed="false">
      <c r="A2324" s="1" t="s">
        <v>166</v>
      </c>
      <c r="B2324" s="1" t="s">
        <v>384</v>
      </c>
    </row>
    <row r="2325" customFormat="false" ht="12.8" hidden="true" customHeight="false" outlineLevel="0" collapsed="false">
      <c r="A2325" s="1" t="s">
        <v>166</v>
      </c>
      <c r="B2325" s="1" t="s">
        <v>1093</v>
      </c>
    </row>
    <row r="2326" customFormat="false" ht="12.8" hidden="true" customHeight="false" outlineLevel="0" collapsed="false">
      <c r="A2326" s="1" t="s">
        <v>17</v>
      </c>
      <c r="B2326" s="1" t="s">
        <v>619</v>
      </c>
    </row>
    <row r="2327" customFormat="false" ht="12.8" hidden="true" customHeight="false" outlineLevel="0" collapsed="false">
      <c r="A2327" s="1" t="s">
        <v>166</v>
      </c>
      <c r="B2327" s="1" t="s">
        <v>384</v>
      </c>
    </row>
    <row r="2328" customFormat="false" ht="12.8" hidden="true" customHeight="false" outlineLevel="0" collapsed="false">
      <c r="A2328" s="1" t="s">
        <v>295</v>
      </c>
      <c r="B2328" s="1" t="s">
        <v>1109</v>
      </c>
    </row>
    <row r="2329" customFormat="false" ht="12.8" hidden="true" customHeight="false" outlineLevel="0" collapsed="false">
      <c r="A2329" s="1" t="s">
        <v>17</v>
      </c>
      <c r="B2329" s="1" t="s">
        <v>619</v>
      </c>
    </row>
    <row r="2330" customFormat="false" ht="12.8" hidden="true" customHeight="false" outlineLevel="0" collapsed="false">
      <c r="A2330" s="1" t="s">
        <v>166</v>
      </c>
      <c r="B2330" s="1" t="s">
        <v>384</v>
      </c>
    </row>
    <row r="2331" customFormat="false" ht="12.8" hidden="true" customHeight="false" outlineLevel="0" collapsed="false">
      <c r="A2331" s="1" t="s">
        <v>295</v>
      </c>
      <c r="B2331" s="1" t="s">
        <v>1109</v>
      </c>
    </row>
    <row r="2332" customFormat="false" ht="12.8" hidden="true" customHeight="false" outlineLevel="0" collapsed="false">
      <c r="A2332" s="1" t="s">
        <v>17</v>
      </c>
      <c r="B2332" s="1" t="s">
        <v>619</v>
      </c>
    </row>
    <row r="2333" customFormat="false" ht="12.8" hidden="true" customHeight="false" outlineLevel="0" collapsed="false">
      <c r="A2333" s="1" t="s">
        <v>17</v>
      </c>
      <c r="B2333" s="1" t="s">
        <v>14</v>
      </c>
    </row>
    <row r="2334" customFormat="false" ht="12.8" hidden="true" customHeight="false" outlineLevel="0" collapsed="false">
      <c r="A2334" s="1" t="s">
        <v>166</v>
      </c>
      <c r="B2334" s="1" t="s">
        <v>1093</v>
      </c>
    </row>
    <row r="2335" customFormat="false" ht="12.8" hidden="true" customHeight="false" outlineLevel="0" collapsed="false">
      <c r="A2335" s="1" t="s">
        <v>17</v>
      </c>
      <c r="B2335" s="1" t="s">
        <v>619</v>
      </c>
    </row>
    <row r="2336" customFormat="false" ht="12.8" hidden="true" customHeight="false" outlineLevel="0" collapsed="false">
      <c r="A2336" s="1" t="s">
        <v>17</v>
      </c>
      <c r="B2336" s="1" t="s">
        <v>14</v>
      </c>
    </row>
    <row r="2337" customFormat="false" ht="12.8" hidden="true" customHeight="false" outlineLevel="0" collapsed="false">
      <c r="A2337" s="1" t="s">
        <v>166</v>
      </c>
      <c r="B2337" s="1" t="s">
        <v>1093</v>
      </c>
    </row>
    <row r="2338" customFormat="false" ht="12.8" hidden="true" customHeight="false" outlineLevel="0" collapsed="false">
      <c r="A2338" s="1" t="s">
        <v>17</v>
      </c>
      <c r="B2338" s="1" t="s">
        <v>619</v>
      </c>
    </row>
    <row r="2339" customFormat="false" ht="12.8" hidden="true" customHeight="false" outlineLevel="0" collapsed="false">
      <c r="A2339" s="1" t="s">
        <v>100</v>
      </c>
      <c r="B2339" s="1" t="s">
        <v>354</v>
      </c>
    </row>
    <row r="2340" customFormat="false" ht="12.8" hidden="true" customHeight="false" outlineLevel="0" collapsed="false">
      <c r="A2340" s="1" t="s">
        <v>166</v>
      </c>
      <c r="B2340" s="1" t="s">
        <v>1093</v>
      </c>
    </row>
    <row r="2341" customFormat="false" ht="12.8" hidden="true" customHeight="false" outlineLevel="0" collapsed="false">
      <c r="A2341" s="1" t="s">
        <v>17</v>
      </c>
      <c r="B2341" s="1" t="s">
        <v>619</v>
      </c>
    </row>
    <row r="2342" customFormat="false" ht="12.8" hidden="true" customHeight="false" outlineLevel="0" collapsed="false">
      <c r="A2342" s="1" t="s">
        <v>100</v>
      </c>
      <c r="B2342" s="1" t="s">
        <v>354</v>
      </c>
    </row>
    <row r="2343" customFormat="false" ht="12.8" hidden="true" customHeight="false" outlineLevel="0" collapsed="false">
      <c r="A2343" s="1" t="s">
        <v>166</v>
      </c>
      <c r="B2343" s="1" t="s">
        <v>1093</v>
      </c>
    </row>
    <row r="2344" customFormat="false" ht="12.8" hidden="true" customHeight="false" outlineLevel="0" collapsed="false">
      <c r="A2344" s="1" t="s">
        <v>17</v>
      </c>
      <c r="B2344" s="1" t="s">
        <v>619</v>
      </c>
    </row>
    <row r="2345" customFormat="false" ht="12.8" hidden="true" customHeight="false" outlineLevel="0" collapsed="false">
      <c r="A2345" s="1" t="s">
        <v>100</v>
      </c>
      <c r="B2345" s="1" t="s">
        <v>354</v>
      </c>
    </row>
    <row r="2346" customFormat="false" ht="12.8" hidden="true" customHeight="false" outlineLevel="0" collapsed="false">
      <c r="A2346" s="1" t="s">
        <v>166</v>
      </c>
      <c r="B2346" s="1" t="s">
        <v>1093</v>
      </c>
    </row>
    <row r="2347" customFormat="false" ht="12.8" hidden="true" customHeight="false" outlineLevel="0" collapsed="false">
      <c r="A2347" s="1" t="s">
        <v>17</v>
      </c>
      <c r="B2347" s="1" t="s">
        <v>619</v>
      </c>
    </row>
    <row r="2348" customFormat="false" ht="12.8" hidden="true" customHeight="false" outlineLevel="0" collapsed="false">
      <c r="A2348" s="1" t="s">
        <v>100</v>
      </c>
      <c r="B2348" s="1" t="s">
        <v>354</v>
      </c>
    </row>
    <row r="2349" customFormat="false" ht="12.8" hidden="true" customHeight="false" outlineLevel="0" collapsed="false">
      <c r="A2349" s="1" t="s">
        <v>166</v>
      </c>
      <c r="B2349" s="1" t="s">
        <v>1093</v>
      </c>
    </row>
    <row r="2350" customFormat="false" ht="12.8" hidden="true" customHeight="false" outlineLevel="0" collapsed="false">
      <c r="A2350" s="1" t="s">
        <v>17</v>
      </c>
      <c r="B2350" s="1" t="s">
        <v>619</v>
      </c>
    </row>
    <row r="2351" customFormat="false" ht="12.8" hidden="true" customHeight="false" outlineLevel="0" collapsed="false">
      <c r="A2351" s="1" t="s">
        <v>100</v>
      </c>
      <c r="B2351" s="1" t="s">
        <v>354</v>
      </c>
    </row>
    <row r="2352" customFormat="false" ht="12.8" hidden="true" customHeight="false" outlineLevel="0" collapsed="false">
      <c r="A2352" s="1" t="s">
        <v>166</v>
      </c>
      <c r="B2352" s="1" t="s">
        <v>1093</v>
      </c>
    </row>
    <row r="2353" customFormat="false" ht="12.8" hidden="true" customHeight="false" outlineLevel="0" collapsed="false">
      <c r="A2353" s="1" t="s">
        <v>17</v>
      </c>
      <c r="B2353" s="1" t="s">
        <v>619</v>
      </c>
    </row>
    <row r="2354" customFormat="false" ht="12.8" hidden="true" customHeight="false" outlineLevel="0" collapsed="false">
      <c r="A2354" s="1" t="s">
        <v>100</v>
      </c>
      <c r="B2354" s="1" t="s">
        <v>236</v>
      </c>
    </row>
    <row r="2355" customFormat="false" ht="12.8" hidden="true" customHeight="false" outlineLevel="0" collapsed="false">
      <c r="A2355" s="1" t="s">
        <v>17</v>
      </c>
      <c r="B2355" s="1" t="s">
        <v>1146</v>
      </c>
    </row>
    <row r="2356" customFormat="false" ht="12.8" hidden="true" customHeight="false" outlineLevel="0" collapsed="false">
      <c r="A2356" s="1" t="s">
        <v>17</v>
      </c>
      <c r="B2356" s="1" t="s">
        <v>619</v>
      </c>
    </row>
    <row r="2357" customFormat="false" ht="12.8" hidden="true" customHeight="false" outlineLevel="0" collapsed="false">
      <c r="A2357" s="1" t="s">
        <v>17</v>
      </c>
      <c r="B2357" s="1" t="s">
        <v>14</v>
      </c>
    </row>
    <row r="2358" customFormat="false" ht="12.8" hidden="true" customHeight="false" outlineLevel="0" collapsed="false">
      <c r="A2358" s="1" t="s">
        <v>100</v>
      </c>
      <c r="B2358" s="1" t="s">
        <v>236</v>
      </c>
    </row>
    <row r="2359" customFormat="false" ht="12.8" hidden="true" customHeight="false" outlineLevel="0" collapsed="false">
      <c r="A2359" s="1" t="s">
        <v>17</v>
      </c>
      <c r="B2359" s="1" t="s">
        <v>1146</v>
      </c>
    </row>
    <row r="2360" customFormat="false" ht="12.8" hidden="true" customHeight="false" outlineLevel="0" collapsed="false">
      <c r="A2360" s="1" t="s">
        <v>17</v>
      </c>
      <c r="B2360" s="1" t="s">
        <v>619</v>
      </c>
    </row>
    <row r="2361" customFormat="false" ht="12.8" hidden="true" customHeight="false" outlineLevel="0" collapsed="false">
      <c r="A2361" s="1" t="s">
        <v>17</v>
      </c>
      <c r="B2361" s="1" t="s">
        <v>14</v>
      </c>
    </row>
    <row r="2362" customFormat="false" ht="12.8" hidden="true" customHeight="false" outlineLevel="0" collapsed="false">
      <c r="A2362" s="1" t="s">
        <v>100</v>
      </c>
      <c r="B2362" s="1" t="s">
        <v>236</v>
      </c>
    </row>
    <row r="2363" customFormat="false" ht="12.8" hidden="true" customHeight="false" outlineLevel="0" collapsed="false">
      <c r="A2363" s="1" t="s">
        <v>17</v>
      </c>
      <c r="B2363" s="1" t="s">
        <v>1146</v>
      </c>
    </row>
    <row r="2364" customFormat="false" ht="12.8" hidden="true" customHeight="false" outlineLevel="0" collapsed="false">
      <c r="A2364" s="1" t="s">
        <v>562</v>
      </c>
      <c r="B2364" s="1" t="s">
        <v>581</v>
      </c>
    </row>
    <row r="2365" customFormat="false" ht="12.8" hidden="true" customHeight="false" outlineLevel="0" collapsed="false">
      <c r="A2365" s="1" t="s">
        <v>17</v>
      </c>
      <c r="B2365" s="1" t="s">
        <v>14</v>
      </c>
    </row>
    <row r="2366" customFormat="false" ht="12.8" hidden="true" customHeight="false" outlineLevel="0" collapsed="false">
      <c r="A2366" s="1" t="s">
        <v>100</v>
      </c>
      <c r="B2366" s="1" t="s">
        <v>236</v>
      </c>
    </row>
    <row r="2367" customFormat="false" ht="12.8" hidden="true" customHeight="false" outlineLevel="0" collapsed="false">
      <c r="A2367" s="1" t="s">
        <v>17</v>
      </c>
      <c r="B2367" s="1" t="s">
        <v>1146</v>
      </c>
    </row>
    <row r="2368" customFormat="false" ht="12.8" hidden="true" customHeight="false" outlineLevel="0" collapsed="false">
      <c r="A2368" s="1" t="s">
        <v>562</v>
      </c>
      <c r="B2368" s="1" t="s">
        <v>581</v>
      </c>
    </row>
    <row r="2369" customFormat="false" ht="12.8" hidden="true" customHeight="false" outlineLevel="0" collapsed="false">
      <c r="A2369" s="1" t="s">
        <v>17</v>
      </c>
      <c r="B2369" s="1" t="s">
        <v>14</v>
      </c>
    </row>
    <row r="2370" customFormat="false" ht="12.8" hidden="true" customHeight="false" outlineLevel="0" collapsed="false">
      <c r="A2370" s="1" t="s">
        <v>100</v>
      </c>
      <c r="B2370" s="1" t="s">
        <v>236</v>
      </c>
    </row>
    <row r="2371" customFormat="false" ht="12.8" hidden="true" customHeight="false" outlineLevel="0" collapsed="false">
      <c r="A2371" s="1" t="s">
        <v>17</v>
      </c>
      <c r="B2371" s="1" t="s">
        <v>1146</v>
      </c>
    </row>
    <row r="2372" customFormat="false" ht="12.8" hidden="true" customHeight="false" outlineLevel="0" collapsed="false">
      <c r="A2372" s="1" t="s">
        <v>562</v>
      </c>
      <c r="B2372" s="1" t="s">
        <v>559</v>
      </c>
    </row>
    <row r="2373" customFormat="false" ht="12.8" hidden="true" customHeight="false" outlineLevel="0" collapsed="false">
      <c r="A2373" s="1" t="s">
        <v>17</v>
      </c>
      <c r="B2373" s="1" t="s">
        <v>14</v>
      </c>
    </row>
    <row r="2374" customFormat="false" ht="12.8" hidden="true" customHeight="false" outlineLevel="0" collapsed="false">
      <c r="A2374" s="1" t="s">
        <v>100</v>
      </c>
      <c r="B2374" s="1" t="s">
        <v>236</v>
      </c>
    </row>
    <row r="2375" customFormat="false" ht="12.8" hidden="true" customHeight="false" outlineLevel="0" collapsed="false">
      <c r="A2375" s="1" t="s">
        <v>17</v>
      </c>
      <c r="B2375" s="1" t="s">
        <v>1146</v>
      </c>
    </row>
    <row r="2376" customFormat="false" ht="12.8" hidden="true" customHeight="false" outlineLevel="0" collapsed="false">
      <c r="A2376" s="1" t="s">
        <v>562</v>
      </c>
      <c r="B2376" s="1" t="s">
        <v>559</v>
      </c>
    </row>
    <row r="2377" customFormat="false" ht="12.8" hidden="true" customHeight="false" outlineLevel="0" collapsed="false">
      <c r="A2377" s="1" t="s">
        <v>17</v>
      </c>
      <c r="B2377" s="1" t="s">
        <v>14</v>
      </c>
    </row>
    <row r="2378" customFormat="false" ht="12.8" hidden="true" customHeight="false" outlineLevel="0" collapsed="false">
      <c r="A2378" s="1" t="s">
        <v>100</v>
      </c>
      <c r="B2378" s="1" t="s">
        <v>236</v>
      </c>
    </row>
    <row r="2379" customFormat="false" ht="12.8" hidden="true" customHeight="false" outlineLevel="0" collapsed="false">
      <c r="A2379" s="1" t="s">
        <v>17</v>
      </c>
      <c r="B2379" s="1" t="s">
        <v>1146</v>
      </c>
    </row>
    <row r="2380" customFormat="false" ht="12.8" hidden="true" customHeight="false" outlineLevel="0" collapsed="false">
      <c r="A2380" s="1" t="s">
        <v>562</v>
      </c>
      <c r="B2380" s="1" t="s">
        <v>559</v>
      </c>
    </row>
    <row r="2381" customFormat="false" ht="12.8" hidden="true" customHeight="false" outlineLevel="0" collapsed="false">
      <c r="A2381" s="1" t="s">
        <v>17</v>
      </c>
      <c r="B2381" s="1" t="s">
        <v>14</v>
      </c>
    </row>
    <row r="2382" customFormat="false" ht="12.8" hidden="true" customHeight="false" outlineLevel="0" collapsed="false">
      <c r="A2382" s="1" t="s">
        <v>295</v>
      </c>
      <c r="B2382" s="1" t="s">
        <v>292</v>
      </c>
    </row>
    <row r="2383" customFormat="false" ht="12.8" hidden="true" customHeight="false" outlineLevel="0" collapsed="false">
      <c r="A2383" s="1" t="s">
        <v>17</v>
      </c>
      <c r="B2383" s="1" t="s">
        <v>1146</v>
      </c>
    </row>
    <row r="2384" customFormat="false" ht="12.8" hidden="true" customHeight="false" outlineLevel="0" collapsed="false">
      <c r="A2384" s="1" t="s">
        <v>562</v>
      </c>
      <c r="B2384" s="1" t="s">
        <v>559</v>
      </c>
    </row>
    <row r="2385" customFormat="false" ht="12.8" hidden="true" customHeight="false" outlineLevel="0" collapsed="false">
      <c r="A2385" s="1" t="s">
        <v>17</v>
      </c>
      <c r="B2385" s="1" t="s">
        <v>14</v>
      </c>
    </row>
    <row r="2386" customFormat="false" ht="12.8" hidden="true" customHeight="false" outlineLevel="0" collapsed="false">
      <c r="A2386" s="1" t="s">
        <v>295</v>
      </c>
      <c r="B2386" s="1" t="s">
        <v>292</v>
      </c>
    </row>
    <row r="2387" customFormat="false" ht="12.8" hidden="true" customHeight="false" outlineLevel="0" collapsed="false">
      <c r="A2387" s="1" t="s">
        <v>17</v>
      </c>
      <c r="B2387" s="1" t="s">
        <v>1146</v>
      </c>
    </row>
    <row r="2388" customFormat="false" ht="12.8" hidden="true" customHeight="false" outlineLevel="0" collapsed="false">
      <c r="A2388" s="1" t="s">
        <v>562</v>
      </c>
      <c r="B2388" s="1" t="s">
        <v>565</v>
      </c>
    </row>
    <row r="2389" customFormat="false" ht="12.8" hidden="true" customHeight="false" outlineLevel="0" collapsed="false">
      <c r="A2389" s="1" t="s">
        <v>17</v>
      </c>
      <c r="B2389" s="1" t="s">
        <v>14</v>
      </c>
    </row>
    <row r="2390" customFormat="false" ht="12.8" hidden="true" customHeight="false" outlineLevel="0" collapsed="false">
      <c r="A2390" s="1" t="s">
        <v>166</v>
      </c>
      <c r="B2390" s="1" t="s">
        <v>225</v>
      </c>
    </row>
    <row r="2391" customFormat="false" ht="12.8" hidden="true" customHeight="false" outlineLevel="0" collapsed="false">
      <c r="A2391" s="1" t="s">
        <v>17</v>
      </c>
      <c r="B2391" s="1" t="s">
        <v>1146</v>
      </c>
    </row>
    <row r="2392" customFormat="false" ht="12.8" hidden="true" customHeight="false" outlineLevel="0" collapsed="false">
      <c r="A2392" s="1" t="s">
        <v>562</v>
      </c>
      <c r="B2392" s="1" t="s">
        <v>565</v>
      </c>
    </row>
    <row r="2393" customFormat="false" ht="12.8" hidden="true" customHeight="false" outlineLevel="0" collapsed="false">
      <c r="A2393" s="1" t="s">
        <v>17</v>
      </c>
      <c r="B2393" s="1" t="s">
        <v>14</v>
      </c>
    </row>
    <row r="2394" customFormat="false" ht="12.8" hidden="true" customHeight="false" outlineLevel="0" collapsed="false">
      <c r="A2394" s="1" t="s">
        <v>295</v>
      </c>
      <c r="B2394" s="1" t="s">
        <v>292</v>
      </c>
    </row>
    <row r="2395" customFormat="false" ht="12.8" hidden="true" customHeight="false" outlineLevel="0" collapsed="false">
      <c r="A2395" s="1" t="s">
        <v>17</v>
      </c>
      <c r="B2395" s="1" t="s">
        <v>1146</v>
      </c>
    </row>
    <row r="2396" customFormat="false" ht="12.8" hidden="true" customHeight="false" outlineLevel="0" collapsed="false">
      <c r="A2396" s="1" t="s">
        <v>562</v>
      </c>
      <c r="B2396" s="1" t="s">
        <v>565</v>
      </c>
    </row>
    <row r="2397" customFormat="false" ht="12.8" hidden="true" customHeight="false" outlineLevel="0" collapsed="false">
      <c r="A2397" s="1" t="s">
        <v>295</v>
      </c>
      <c r="B2397" s="1" t="s">
        <v>292</v>
      </c>
    </row>
    <row r="2398" customFormat="false" ht="12.8" hidden="true" customHeight="false" outlineLevel="0" collapsed="false">
      <c r="A2398" s="1" t="s">
        <v>17</v>
      </c>
      <c r="B2398" s="1" t="s">
        <v>1146</v>
      </c>
    </row>
    <row r="2399" customFormat="false" ht="12.8" hidden="true" customHeight="false" outlineLevel="0" collapsed="false">
      <c r="A2399" s="1" t="s">
        <v>562</v>
      </c>
      <c r="B2399" s="1" t="s">
        <v>565</v>
      </c>
    </row>
    <row r="2400" customFormat="false" ht="12.8" hidden="true" customHeight="false" outlineLevel="0" collapsed="false">
      <c r="A2400" s="1" t="s">
        <v>166</v>
      </c>
      <c r="B2400" s="1" t="s">
        <v>225</v>
      </c>
    </row>
    <row r="2401" customFormat="false" ht="12.8" hidden="true" customHeight="false" outlineLevel="0" collapsed="false">
      <c r="A2401" s="1" t="s">
        <v>562</v>
      </c>
      <c r="B2401" s="1" t="s">
        <v>1035</v>
      </c>
    </row>
    <row r="2402" customFormat="false" ht="12.8" hidden="true" customHeight="false" outlineLevel="0" collapsed="false">
      <c r="A2402" s="1" t="s">
        <v>562</v>
      </c>
      <c r="B2402" s="1" t="s">
        <v>559</v>
      </c>
    </row>
    <row r="2403" customFormat="false" ht="12.8" hidden="true" customHeight="false" outlineLevel="0" collapsed="false">
      <c r="A2403" s="1" t="s">
        <v>166</v>
      </c>
      <c r="B2403" s="1" t="s">
        <v>225</v>
      </c>
    </row>
    <row r="2404" customFormat="false" ht="12.8" hidden="true" customHeight="false" outlineLevel="0" collapsed="false">
      <c r="A2404" s="1" t="s">
        <v>562</v>
      </c>
      <c r="B2404" s="1" t="s">
        <v>1035</v>
      </c>
    </row>
    <row r="2405" customFormat="false" ht="12.8" hidden="true" customHeight="false" outlineLevel="0" collapsed="false">
      <c r="A2405" s="1" t="s">
        <v>562</v>
      </c>
      <c r="B2405" s="1" t="s">
        <v>559</v>
      </c>
    </row>
    <row r="2406" customFormat="false" ht="12.8" hidden="true" customHeight="false" outlineLevel="0" collapsed="false">
      <c r="A2406" s="1" t="s">
        <v>166</v>
      </c>
      <c r="B2406" s="1" t="s">
        <v>225</v>
      </c>
    </row>
    <row r="2407" customFormat="false" ht="12.8" hidden="true" customHeight="false" outlineLevel="0" collapsed="false">
      <c r="A2407" s="1" t="s">
        <v>562</v>
      </c>
      <c r="B2407" s="1" t="s">
        <v>1035</v>
      </c>
    </row>
    <row r="2408" customFormat="false" ht="12.8" hidden="true" customHeight="false" outlineLevel="0" collapsed="false">
      <c r="A2408" s="1" t="s">
        <v>562</v>
      </c>
      <c r="B2408" s="1" t="s">
        <v>559</v>
      </c>
    </row>
    <row r="2409" customFormat="false" ht="12.8" hidden="true" customHeight="false" outlineLevel="0" collapsed="false">
      <c r="A2409" s="1" t="s">
        <v>100</v>
      </c>
      <c r="B2409" s="1" t="s">
        <v>236</v>
      </c>
    </row>
    <row r="2410" customFormat="false" ht="12.8" hidden="true" customHeight="false" outlineLevel="0" collapsed="false">
      <c r="A2410" s="1" t="s">
        <v>562</v>
      </c>
      <c r="B2410" s="1" t="s">
        <v>1035</v>
      </c>
    </row>
    <row r="2411" customFormat="false" ht="12.8" hidden="true" customHeight="false" outlineLevel="0" collapsed="false">
      <c r="A2411" s="1" t="s">
        <v>562</v>
      </c>
      <c r="B2411" s="1" t="s">
        <v>581</v>
      </c>
    </row>
    <row r="2412" customFormat="false" ht="12.8" hidden="true" customHeight="false" outlineLevel="0" collapsed="false">
      <c r="A2412" s="1" t="s">
        <v>100</v>
      </c>
      <c r="B2412" s="1" t="s">
        <v>236</v>
      </c>
    </row>
    <row r="2413" customFormat="false" ht="12.8" hidden="true" customHeight="false" outlineLevel="0" collapsed="false">
      <c r="A2413" s="1" t="s">
        <v>562</v>
      </c>
      <c r="B2413" s="1" t="s">
        <v>1035</v>
      </c>
    </row>
    <row r="2414" customFormat="false" ht="12.8" hidden="true" customHeight="false" outlineLevel="0" collapsed="false">
      <c r="A2414" s="1" t="s">
        <v>562</v>
      </c>
      <c r="B2414" s="1" t="s">
        <v>581</v>
      </c>
    </row>
    <row r="2415" customFormat="false" ht="12.8" hidden="true" customHeight="false" outlineLevel="0" collapsed="false">
      <c r="A2415" s="1" t="s">
        <v>100</v>
      </c>
      <c r="B2415" s="1" t="s">
        <v>236</v>
      </c>
    </row>
    <row r="2416" customFormat="false" ht="12.8" hidden="true" customHeight="false" outlineLevel="0" collapsed="false">
      <c r="A2416" s="1" t="s">
        <v>562</v>
      </c>
      <c r="B2416" s="1" t="s">
        <v>1035</v>
      </c>
    </row>
    <row r="2417" customFormat="false" ht="12.8" hidden="true" customHeight="false" outlineLevel="0" collapsed="false">
      <c r="A2417" s="1" t="s">
        <v>562</v>
      </c>
      <c r="B2417" s="1" t="s">
        <v>581</v>
      </c>
    </row>
    <row r="2418" customFormat="false" ht="12.8" hidden="true" customHeight="false" outlineLevel="0" collapsed="false">
      <c r="A2418" s="1" t="s">
        <v>295</v>
      </c>
      <c r="B2418" s="1" t="s">
        <v>292</v>
      </c>
    </row>
    <row r="2419" customFormat="false" ht="12.8" hidden="true" customHeight="false" outlineLevel="0" collapsed="false">
      <c r="A2419" s="1" t="s">
        <v>562</v>
      </c>
      <c r="B2419" s="1" t="s">
        <v>1035</v>
      </c>
    </row>
    <row r="2420" customFormat="false" ht="12.8" hidden="true" customHeight="false" outlineLevel="0" collapsed="false">
      <c r="A2420" s="1" t="s">
        <v>562</v>
      </c>
      <c r="B2420" s="1" t="s">
        <v>581</v>
      </c>
    </row>
    <row r="2421" customFormat="false" ht="12.8" hidden="true" customHeight="false" outlineLevel="0" collapsed="false">
      <c r="A2421" s="1" t="s">
        <v>166</v>
      </c>
      <c r="B2421" s="1" t="s">
        <v>225</v>
      </c>
    </row>
    <row r="2422" customFormat="false" ht="12.8" hidden="true" customHeight="false" outlineLevel="0" collapsed="false">
      <c r="A2422" s="1" t="s">
        <v>562</v>
      </c>
      <c r="B2422" s="1" t="s">
        <v>1035</v>
      </c>
    </row>
    <row r="2423" customFormat="false" ht="12.8" hidden="true" customHeight="false" outlineLevel="0" collapsed="false">
      <c r="A2423" s="1" t="s">
        <v>562</v>
      </c>
      <c r="B2423" s="1" t="s">
        <v>581</v>
      </c>
    </row>
    <row r="2424" customFormat="false" ht="12.8" hidden="true" customHeight="false" outlineLevel="0" collapsed="false">
      <c r="A2424" s="1" t="s">
        <v>166</v>
      </c>
      <c r="B2424" s="1" t="s">
        <v>225</v>
      </c>
    </row>
    <row r="2425" customFormat="false" ht="12.8" hidden="true" customHeight="false" outlineLevel="0" collapsed="false">
      <c r="A2425" s="1" t="s">
        <v>562</v>
      </c>
      <c r="B2425" s="1" t="s">
        <v>1035</v>
      </c>
    </row>
    <row r="2426" customFormat="false" ht="12.8" hidden="true" customHeight="false" outlineLevel="0" collapsed="false">
      <c r="A2426" s="1" t="s">
        <v>562</v>
      </c>
      <c r="B2426" s="1" t="s">
        <v>581</v>
      </c>
    </row>
    <row r="2427" customFormat="false" ht="12.8" hidden="true" customHeight="false" outlineLevel="0" collapsed="false">
      <c r="A2427" s="1" t="s">
        <v>100</v>
      </c>
      <c r="B2427" s="1" t="s">
        <v>354</v>
      </c>
    </row>
    <row r="2428" customFormat="false" ht="12.8" hidden="true" customHeight="false" outlineLevel="0" collapsed="false">
      <c r="A2428" s="1" t="s">
        <v>562</v>
      </c>
      <c r="B2428" s="1" t="s">
        <v>1035</v>
      </c>
    </row>
    <row r="2429" customFormat="false" ht="12.8" hidden="true" customHeight="false" outlineLevel="0" collapsed="false">
      <c r="A2429" s="1" t="s">
        <v>562</v>
      </c>
      <c r="B2429" s="1" t="s">
        <v>581</v>
      </c>
    </row>
    <row r="2430" customFormat="false" ht="12.8" hidden="true" customHeight="false" outlineLevel="0" collapsed="false">
      <c r="A2430" s="1" t="s">
        <v>100</v>
      </c>
      <c r="B2430" s="1" t="s">
        <v>354</v>
      </c>
    </row>
    <row r="2431" customFormat="false" ht="12.8" hidden="true" customHeight="false" outlineLevel="0" collapsed="false">
      <c r="A2431" s="1" t="s">
        <v>562</v>
      </c>
      <c r="B2431" s="1" t="s">
        <v>1035</v>
      </c>
    </row>
    <row r="2432" customFormat="false" ht="12.8" hidden="true" customHeight="false" outlineLevel="0" collapsed="false">
      <c r="A2432" s="1" t="s">
        <v>562</v>
      </c>
      <c r="B2432" s="1" t="s">
        <v>581</v>
      </c>
    </row>
    <row r="2433" customFormat="false" ht="12.8" hidden="true" customHeight="false" outlineLevel="0" collapsed="false">
      <c r="A2433" s="1" t="s">
        <v>100</v>
      </c>
      <c r="B2433" s="1" t="s">
        <v>354</v>
      </c>
    </row>
    <row r="2434" customFormat="false" ht="12.8" hidden="true" customHeight="false" outlineLevel="0" collapsed="false">
      <c r="A2434" s="1" t="s">
        <v>562</v>
      </c>
      <c r="B2434" s="1" t="s">
        <v>1035</v>
      </c>
    </row>
    <row r="2435" customFormat="false" ht="12.8" hidden="true" customHeight="false" outlineLevel="0" collapsed="false">
      <c r="A2435" s="1" t="s">
        <v>562</v>
      </c>
      <c r="B2435" s="1" t="s">
        <v>581</v>
      </c>
    </row>
    <row r="2436" customFormat="false" ht="12.8" hidden="true" customHeight="false" outlineLevel="0" collapsed="false">
      <c r="A2436" s="1" t="s">
        <v>100</v>
      </c>
      <c r="B2436" s="1" t="s">
        <v>354</v>
      </c>
    </row>
    <row r="2437" customFormat="false" ht="12.8" hidden="true" customHeight="false" outlineLevel="0" collapsed="false">
      <c r="A2437" s="1" t="s">
        <v>562</v>
      </c>
      <c r="B2437" s="1" t="s">
        <v>1035</v>
      </c>
    </row>
    <row r="2438" customFormat="false" ht="12.8" hidden="true" customHeight="false" outlineLevel="0" collapsed="false">
      <c r="A2438" s="1" t="s">
        <v>562</v>
      </c>
      <c r="B2438" s="1" t="s">
        <v>559</v>
      </c>
    </row>
    <row r="2439" customFormat="false" ht="12.8" hidden="true" customHeight="false" outlineLevel="0" collapsed="false">
      <c r="A2439" s="1" t="s">
        <v>100</v>
      </c>
      <c r="B2439" s="1" t="s">
        <v>97</v>
      </c>
    </row>
    <row r="2440" customFormat="false" ht="12.8" hidden="true" customHeight="false" outlineLevel="0" collapsed="false">
      <c r="A2440" s="1" t="s">
        <v>17</v>
      </c>
      <c r="B2440" s="1" t="s">
        <v>214</v>
      </c>
    </row>
    <row r="2441" customFormat="false" ht="12.8" hidden="true" customHeight="false" outlineLevel="0" collapsed="false">
      <c r="A2441" s="1" t="s">
        <v>562</v>
      </c>
      <c r="B2441" s="1" t="s">
        <v>1035</v>
      </c>
    </row>
    <row r="2442" customFormat="false" ht="12.8" hidden="true" customHeight="false" outlineLevel="0" collapsed="false">
      <c r="A2442" s="1" t="s">
        <v>562</v>
      </c>
      <c r="B2442" s="1" t="s">
        <v>565</v>
      </c>
    </row>
    <row r="2443" customFormat="false" ht="12.8" hidden="true" customHeight="false" outlineLevel="0" collapsed="false">
      <c r="A2443" s="1" t="s">
        <v>100</v>
      </c>
      <c r="B2443" s="1" t="s">
        <v>97</v>
      </c>
    </row>
    <row r="2444" customFormat="false" ht="12.8" hidden="true" customHeight="false" outlineLevel="0" collapsed="false">
      <c r="A2444" s="1" t="s">
        <v>17</v>
      </c>
      <c r="B2444" s="1" t="s">
        <v>214</v>
      </c>
    </row>
    <row r="2445" customFormat="false" ht="12.8" hidden="true" customHeight="false" outlineLevel="0" collapsed="false">
      <c r="A2445" s="1" t="s">
        <v>562</v>
      </c>
      <c r="B2445" s="1" t="s">
        <v>1035</v>
      </c>
    </row>
    <row r="2446" customFormat="false" ht="12.8" hidden="true" customHeight="false" outlineLevel="0" collapsed="false">
      <c r="A2446" s="1" t="s">
        <v>562</v>
      </c>
      <c r="B2446" s="1" t="s">
        <v>565</v>
      </c>
    </row>
    <row r="2447" customFormat="false" ht="12.8" hidden="true" customHeight="false" outlineLevel="0" collapsed="false">
      <c r="A2447" s="1" t="s">
        <v>100</v>
      </c>
      <c r="B2447" s="1" t="s">
        <v>97</v>
      </c>
    </row>
    <row r="2448" customFormat="false" ht="12.8" hidden="true" customHeight="false" outlineLevel="0" collapsed="false">
      <c r="A2448" s="1" t="s">
        <v>17</v>
      </c>
      <c r="B2448" s="1" t="s">
        <v>214</v>
      </c>
    </row>
    <row r="2449" customFormat="false" ht="12.8" hidden="true" customHeight="false" outlineLevel="0" collapsed="false">
      <c r="A2449" s="1" t="s">
        <v>562</v>
      </c>
      <c r="B2449" s="1" t="s">
        <v>581</v>
      </c>
    </row>
    <row r="2450" customFormat="false" ht="12.8" hidden="true" customHeight="false" outlineLevel="0" collapsed="false">
      <c r="A2450" s="1" t="s">
        <v>562</v>
      </c>
      <c r="B2450" s="1" t="s">
        <v>565</v>
      </c>
    </row>
    <row r="2451" customFormat="false" ht="12.8" hidden="true" customHeight="false" outlineLevel="0" collapsed="false">
      <c r="A2451" s="1" t="s">
        <v>100</v>
      </c>
      <c r="B2451" s="1" t="s">
        <v>97</v>
      </c>
    </row>
    <row r="2452" customFormat="false" ht="12.8" hidden="true" customHeight="false" outlineLevel="0" collapsed="false">
      <c r="A2452" s="1" t="s">
        <v>17</v>
      </c>
      <c r="B2452" s="1" t="s">
        <v>214</v>
      </c>
    </row>
    <row r="2453" customFormat="false" ht="12.8" hidden="true" customHeight="false" outlineLevel="0" collapsed="false">
      <c r="A2453" s="1" t="s">
        <v>562</v>
      </c>
      <c r="B2453" s="1" t="s">
        <v>559</v>
      </c>
    </row>
    <row r="2454" customFormat="false" ht="12.8" hidden="true" customHeight="false" outlineLevel="0" collapsed="false">
      <c r="A2454" s="1" t="s">
        <v>562</v>
      </c>
      <c r="B2454" s="1" t="s">
        <v>565</v>
      </c>
    </row>
    <row r="2455" customFormat="false" ht="12.8" hidden="true" customHeight="false" outlineLevel="0" collapsed="false">
      <c r="A2455" s="1" t="s">
        <v>166</v>
      </c>
      <c r="B2455" s="1" t="s">
        <v>163</v>
      </c>
    </row>
    <row r="2456" customFormat="false" ht="12.8" hidden="true" customHeight="false" outlineLevel="0" collapsed="false">
      <c r="A2456" s="1" t="s">
        <v>17</v>
      </c>
      <c r="B2456" s="1" t="s">
        <v>214</v>
      </c>
    </row>
    <row r="2457" customFormat="false" ht="12.8" hidden="true" customHeight="false" outlineLevel="0" collapsed="false">
      <c r="A2457" s="1" t="s">
        <v>562</v>
      </c>
      <c r="B2457" s="1" t="s">
        <v>559</v>
      </c>
    </row>
    <row r="2458" customFormat="false" ht="12.8" hidden="true" customHeight="false" outlineLevel="0" collapsed="false">
      <c r="A2458" s="1" t="s">
        <v>562</v>
      </c>
      <c r="B2458" s="1" t="s">
        <v>559</v>
      </c>
    </row>
    <row r="2459" customFormat="false" ht="12.8" hidden="true" customHeight="false" outlineLevel="0" collapsed="false">
      <c r="A2459" s="1" t="s">
        <v>100</v>
      </c>
      <c r="B2459" s="1" t="s">
        <v>97</v>
      </c>
    </row>
    <row r="2460" customFormat="false" ht="12.8" hidden="true" customHeight="false" outlineLevel="0" collapsed="false">
      <c r="A2460" s="1" t="s">
        <v>295</v>
      </c>
      <c r="B2460" s="1" t="s">
        <v>292</v>
      </c>
    </row>
    <row r="2461" customFormat="false" ht="12.8" hidden="true" customHeight="false" outlineLevel="0" collapsed="false">
      <c r="A2461" s="1" t="s">
        <v>562</v>
      </c>
      <c r="B2461" s="1" t="s">
        <v>559</v>
      </c>
    </row>
    <row r="2462" customFormat="false" ht="12.8" hidden="true" customHeight="false" outlineLevel="0" collapsed="false">
      <c r="A2462" s="1" t="s">
        <v>562</v>
      </c>
      <c r="B2462" s="1" t="s">
        <v>559</v>
      </c>
    </row>
    <row r="2463" customFormat="false" ht="12.8" hidden="true" customHeight="false" outlineLevel="0" collapsed="false">
      <c r="A2463" s="1" t="s">
        <v>100</v>
      </c>
      <c r="B2463" s="1" t="s">
        <v>97</v>
      </c>
    </row>
    <row r="2464" customFormat="false" ht="12.8" hidden="true" customHeight="false" outlineLevel="0" collapsed="false">
      <c r="A2464" s="1" t="s">
        <v>166</v>
      </c>
      <c r="B2464" s="1" t="s">
        <v>225</v>
      </c>
    </row>
    <row r="2465" customFormat="false" ht="12.8" hidden="true" customHeight="false" outlineLevel="0" collapsed="false">
      <c r="A2465" s="1" t="s">
        <v>562</v>
      </c>
      <c r="B2465" s="1" t="s">
        <v>559</v>
      </c>
    </row>
    <row r="2466" customFormat="false" ht="12.8" hidden="true" customHeight="false" outlineLevel="0" collapsed="false">
      <c r="A2466" s="1" t="s">
        <v>562</v>
      </c>
      <c r="B2466" s="1" t="s">
        <v>559</v>
      </c>
    </row>
    <row r="2467" customFormat="false" ht="12.8" hidden="true" customHeight="false" outlineLevel="0" collapsed="false">
      <c r="A2467" s="1" t="s">
        <v>100</v>
      </c>
      <c r="B2467" s="1" t="s">
        <v>97</v>
      </c>
    </row>
    <row r="2468" customFormat="false" ht="12.8" hidden="true" customHeight="false" outlineLevel="0" collapsed="false">
      <c r="A2468" s="1" t="s">
        <v>295</v>
      </c>
      <c r="B2468" s="1" t="s">
        <v>292</v>
      </c>
    </row>
    <row r="2469" customFormat="false" ht="12.8" hidden="true" customHeight="false" outlineLevel="0" collapsed="false">
      <c r="A2469" s="1" t="s">
        <v>562</v>
      </c>
      <c r="B2469" s="1" t="s">
        <v>559</v>
      </c>
    </row>
    <row r="2470" customFormat="false" ht="12.8" hidden="true" customHeight="false" outlineLevel="0" collapsed="false">
      <c r="A2470" s="1" t="s">
        <v>562</v>
      </c>
      <c r="B2470" s="1" t="s">
        <v>559</v>
      </c>
    </row>
    <row r="2471" customFormat="false" ht="12.8" hidden="true" customHeight="false" outlineLevel="0" collapsed="false">
      <c r="A2471" s="1" t="s">
        <v>100</v>
      </c>
      <c r="B2471" s="1" t="s">
        <v>97</v>
      </c>
    </row>
    <row r="2472" customFormat="false" ht="12.8" hidden="true" customHeight="false" outlineLevel="0" collapsed="false">
      <c r="A2472" s="1" t="s">
        <v>166</v>
      </c>
      <c r="B2472" s="1" t="s">
        <v>225</v>
      </c>
    </row>
    <row r="2473" customFormat="false" ht="12.8" hidden="true" customHeight="false" outlineLevel="0" collapsed="false">
      <c r="A2473" s="1" t="s">
        <v>562</v>
      </c>
      <c r="B2473" s="1" t="s">
        <v>565</v>
      </c>
    </row>
    <row r="2474" customFormat="false" ht="12.8" hidden="true" customHeight="false" outlineLevel="0" collapsed="false">
      <c r="A2474" s="1" t="s">
        <v>562</v>
      </c>
      <c r="B2474" s="1" t="s">
        <v>559</v>
      </c>
    </row>
    <row r="2475" customFormat="false" ht="12.8" hidden="true" customHeight="false" outlineLevel="0" collapsed="false">
      <c r="A2475" s="1" t="s">
        <v>100</v>
      </c>
      <c r="B2475" s="1" t="s">
        <v>97</v>
      </c>
    </row>
    <row r="2476" customFormat="false" ht="12.8" hidden="true" customHeight="false" outlineLevel="0" collapsed="false">
      <c r="A2476" s="1" t="s">
        <v>166</v>
      </c>
      <c r="B2476" s="1" t="s">
        <v>384</v>
      </c>
    </row>
    <row r="2477" customFormat="false" ht="12.8" hidden="true" customHeight="false" outlineLevel="0" collapsed="false">
      <c r="A2477" s="1" t="s">
        <v>562</v>
      </c>
      <c r="B2477" s="1" t="s">
        <v>565</v>
      </c>
    </row>
    <row r="2478" customFormat="false" ht="12.8" hidden="true" customHeight="false" outlineLevel="0" collapsed="false">
      <c r="A2478" s="1" t="s">
        <v>562</v>
      </c>
      <c r="B2478" s="1" t="s">
        <v>559</v>
      </c>
    </row>
    <row r="2479" customFormat="false" ht="12.8" hidden="true" customHeight="false" outlineLevel="0" collapsed="false">
      <c r="A2479" s="1" t="s">
        <v>100</v>
      </c>
      <c r="B2479" s="1" t="s">
        <v>97</v>
      </c>
    </row>
    <row r="2480" customFormat="false" ht="12.8" hidden="true" customHeight="false" outlineLevel="0" collapsed="false">
      <c r="A2480" s="1" t="s">
        <v>166</v>
      </c>
      <c r="B2480" s="1" t="s">
        <v>384</v>
      </c>
    </row>
    <row r="2481" customFormat="false" ht="12.8" hidden="true" customHeight="false" outlineLevel="0" collapsed="false">
      <c r="A2481" s="1" t="s">
        <v>562</v>
      </c>
      <c r="B2481" s="1" t="s">
        <v>565</v>
      </c>
    </row>
    <row r="2482" customFormat="false" ht="12.8" hidden="true" customHeight="false" outlineLevel="0" collapsed="false">
      <c r="A2482" s="1" t="s">
        <v>562</v>
      </c>
      <c r="B2482" s="1" t="s">
        <v>674</v>
      </c>
    </row>
    <row r="2483" customFormat="false" ht="12.8" hidden="true" customHeight="false" outlineLevel="0" collapsed="false">
      <c r="A2483" s="1" t="s">
        <v>100</v>
      </c>
      <c r="B2483" s="1" t="s">
        <v>97</v>
      </c>
    </row>
    <row r="2484" customFormat="false" ht="12.8" hidden="true" customHeight="false" outlineLevel="0" collapsed="false">
      <c r="A2484" s="1" t="s">
        <v>166</v>
      </c>
      <c r="B2484" s="1" t="s">
        <v>384</v>
      </c>
    </row>
    <row r="2485" customFormat="false" ht="12.8" hidden="true" customHeight="false" outlineLevel="0" collapsed="false">
      <c r="A2485" s="1" t="s">
        <v>562</v>
      </c>
      <c r="B2485" s="1" t="s">
        <v>565</v>
      </c>
    </row>
    <row r="2486" customFormat="false" ht="12.8" hidden="true" customHeight="false" outlineLevel="0" collapsed="false">
      <c r="A2486" s="1" t="s">
        <v>562</v>
      </c>
      <c r="B2486" s="1" t="s">
        <v>674</v>
      </c>
    </row>
    <row r="2487" customFormat="false" ht="12.8" hidden="true" customHeight="false" outlineLevel="0" collapsed="false">
      <c r="A2487" s="1" t="s">
        <v>100</v>
      </c>
      <c r="B2487" s="1" t="s">
        <v>97</v>
      </c>
    </row>
    <row r="2488" customFormat="false" ht="12.8" hidden="true" customHeight="false" outlineLevel="0" collapsed="false">
      <c r="A2488" s="1" t="s">
        <v>166</v>
      </c>
      <c r="B2488" s="1" t="s">
        <v>163</v>
      </c>
    </row>
    <row r="2489" customFormat="false" ht="12.8" hidden="true" customHeight="false" outlineLevel="0" collapsed="false">
      <c r="A2489" s="1" t="s">
        <v>562</v>
      </c>
      <c r="B2489" s="1" t="s">
        <v>565</v>
      </c>
    </row>
    <row r="2490" customFormat="false" ht="12.8" hidden="true" customHeight="false" outlineLevel="0" collapsed="false">
      <c r="A2490" s="1" t="s">
        <v>562</v>
      </c>
      <c r="B2490" s="1" t="s">
        <v>565</v>
      </c>
    </row>
    <row r="2491" customFormat="false" ht="12.8" hidden="true" customHeight="false" outlineLevel="0" collapsed="false">
      <c r="A2491" s="1" t="s">
        <v>100</v>
      </c>
      <c r="B2491" s="1" t="s">
        <v>97</v>
      </c>
    </row>
    <row r="2492" customFormat="false" ht="12.8" hidden="true" customHeight="false" outlineLevel="0" collapsed="false">
      <c r="A2492" s="1" t="s">
        <v>166</v>
      </c>
      <c r="B2492" s="1" t="s">
        <v>163</v>
      </c>
    </row>
    <row r="2493" customFormat="false" ht="12.8" hidden="true" customHeight="false" outlineLevel="0" collapsed="false">
      <c r="A2493" s="1" t="s">
        <v>562</v>
      </c>
      <c r="B2493" s="1" t="s">
        <v>559</v>
      </c>
    </row>
    <row r="2494" customFormat="false" ht="12.8" hidden="true" customHeight="false" outlineLevel="0" collapsed="false">
      <c r="A2494" s="1" t="s">
        <v>562</v>
      </c>
      <c r="B2494" s="1" t="s">
        <v>565</v>
      </c>
    </row>
    <row r="2495" customFormat="false" ht="12.8" hidden="true" customHeight="false" outlineLevel="0" collapsed="false">
      <c r="A2495" s="1" t="s">
        <v>100</v>
      </c>
      <c r="B2495" s="1" t="s">
        <v>97</v>
      </c>
    </row>
    <row r="2496" customFormat="false" ht="12.8" hidden="true" customHeight="false" outlineLevel="0" collapsed="false">
      <c r="A2496" s="1" t="s">
        <v>166</v>
      </c>
      <c r="B2496" s="1" t="s">
        <v>163</v>
      </c>
    </row>
    <row r="2497" customFormat="false" ht="12.8" hidden="true" customHeight="false" outlineLevel="0" collapsed="false">
      <c r="A2497" s="1" t="s">
        <v>562</v>
      </c>
      <c r="B2497" s="1" t="s">
        <v>559</v>
      </c>
    </row>
    <row r="2498" customFormat="false" ht="12.8" hidden="true" customHeight="false" outlineLevel="0" collapsed="false">
      <c r="A2498" s="1" t="s">
        <v>562</v>
      </c>
      <c r="B2498" s="1" t="s">
        <v>565</v>
      </c>
    </row>
    <row r="2499" customFormat="false" ht="12.8" hidden="true" customHeight="false" outlineLevel="0" collapsed="false">
      <c r="A2499" s="1" t="s">
        <v>166</v>
      </c>
      <c r="B2499" s="1" t="s">
        <v>163</v>
      </c>
    </row>
    <row r="2500" customFormat="false" ht="12.8" hidden="true" customHeight="false" outlineLevel="0" collapsed="false">
      <c r="A2500" s="1" t="s">
        <v>166</v>
      </c>
      <c r="B2500" s="1" t="s">
        <v>163</v>
      </c>
    </row>
    <row r="2501" customFormat="false" ht="12.8" hidden="true" customHeight="false" outlineLevel="0" collapsed="false">
      <c r="A2501" s="1" t="s">
        <v>562</v>
      </c>
      <c r="B2501" s="1" t="s">
        <v>559</v>
      </c>
    </row>
    <row r="2502" customFormat="false" ht="12.8" hidden="true" customHeight="false" outlineLevel="0" collapsed="false">
      <c r="A2502" s="1" t="s">
        <v>562</v>
      </c>
      <c r="B2502" s="1" t="s">
        <v>565</v>
      </c>
    </row>
    <row r="2503" customFormat="false" ht="12.8" hidden="true" customHeight="false" outlineLevel="0" collapsed="false">
      <c r="A2503" s="1" t="s">
        <v>166</v>
      </c>
      <c r="B2503" s="1" t="s">
        <v>163</v>
      </c>
    </row>
    <row r="2504" customFormat="false" ht="12.8" hidden="true" customHeight="false" outlineLevel="0" collapsed="false">
      <c r="A2504" s="1" t="s">
        <v>166</v>
      </c>
      <c r="B2504" s="1" t="s">
        <v>384</v>
      </c>
    </row>
    <row r="2505" customFormat="false" ht="12.8" hidden="true" customHeight="false" outlineLevel="0" collapsed="false">
      <c r="A2505" s="1" t="s">
        <v>562</v>
      </c>
      <c r="B2505" s="1" t="s">
        <v>581</v>
      </c>
    </row>
    <row r="2506" customFormat="false" ht="12.8" hidden="true" customHeight="false" outlineLevel="0" collapsed="false">
      <c r="A2506" s="1" t="s">
        <v>562</v>
      </c>
      <c r="B2506" s="1" t="s">
        <v>565</v>
      </c>
    </row>
    <row r="2507" customFormat="false" ht="12.8" hidden="true" customHeight="false" outlineLevel="0" collapsed="false">
      <c r="A2507" s="1" t="s">
        <v>100</v>
      </c>
      <c r="B2507" s="1" t="s">
        <v>97</v>
      </c>
    </row>
    <row r="2508" customFormat="false" ht="12.8" hidden="true" customHeight="false" outlineLevel="0" collapsed="false">
      <c r="A2508" s="1" t="s">
        <v>166</v>
      </c>
      <c r="B2508" s="1" t="s">
        <v>384</v>
      </c>
    </row>
    <row r="2509" customFormat="false" ht="12.8" hidden="true" customHeight="false" outlineLevel="0" collapsed="false">
      <c r="A2509" s="1" t="s">
        <v>562</v>
      </c>
      <c r="B2509" s="1" t="s">
        <v>581</v>
      </c>
    </row>
    <row r="2510" customFormat="false" ht="12.8" hidden="true" customHeight="false" outlineLevel="0" collapsed="false">
      <c r="A2510" s="1" t="s">
        <v>562</v>
      </c>
      <c r="B2510" s="1" t="s">
        <v>559</v>
      </c>
    </row>
    <row r="2511" customFormat="false" ht="12.8" hidden="true" customHeight="false" outlineLevel="0" collapsed="false">
      <c r="A2511" s="1" t="s">
        <v>100</v>
      </c>
      <c r="B2511" s="1" t="s">
        <v>97</v>
      </c>
    </row>
    <row r="2512" customFormat="false" ht="12.8" hidden="true" customHeight="false" outlineLevel="0" collapsed="false">
      <c r="A2512" s="1" t="s">
        <v>166</v>
      </c>
      <c r="B2512" s="1" t="s">
        <v>384</v>
      </c>
    </row>
    <row r="2513" customFormat="false" ht="12.8" hidden="true" customHeight="false" outlineLevel="0" collapsed="false">
      <c r="A2513" s="1" t="s">
        <v>562</v>
      </c>
      <c r="B2513" s="1" t="s">
        <v>581</v>
      </c>
    </row>
    <row r="2514" customFormat="false" ht="12.8" hidden="true" customHeight="false" outlineLevel="0" collapsed="false">
      <c r="A2514" s="1" t="s">
        <v>562</v>
      </c>
      <c r="B2514" s="1" t="s">
        <v>559</v>
      </c>
    </row>
    <row r="2515" customFormat="false" ht="12.8" hidden="true" customHeight="false" outlineLevel="0" collapsed="false">
      <c r="A2515" s="1" t="s">
        <v>100</v>
      </c>
      <c r="B2515" s="1" t="s">
        <v>97</v>
      </c>
    </row>
    <row r="2516" customFormat="false" ht="12.8" hidden="true" customHeight="false" outlineLevel="0" collapsed="false">
      <c r="A2516" s="1" t="s">
        <v>166</v>
      </c>
      <c r="B2516" s="1" t="s">
        <v>384</v>
      </c>
    </row>
    <row r="2517" customFormat="false" ht="12.8" hidden="true" customHeight="false" outlineLevel="0" collapsed="false">
      <c r="A2517" s="1" t="s">
        <v>562</v>
      </c>
      <c r="B2517" s="1" t="s">
        <v>581</v>
      </c>
    </row>
    <row r="2518" customFormat="false" ht="12.8" hidden="true" customHeight="false" outlineLevel="0" collapsed="false">
      <c r="A2518" s="1" t="s">
        <v>562</v>
      </c>
      <c r="B2518" s="1" t="s">
        <v>674</v>
      </c>
    </row>
    <row r="2519" customFormat="false" ht="12.8" hidden="true" customHeight="false" outlineLevel="0" collapsed="false">
      <c r="A2519" s="1" t="s">
        <v>100</v>
      </c>
      <c r="B2519" s="1" t="s">
        <v>97</v>
      </c>
    </row>
    <row r="2520" customFormat="false" ht="12.8" hidden="true" customHeight="false" outlineLevel="0" collapsed="false">
      <c r="A2520" s="1" t="s">
        <v>166</v>
      </c>
      <c r="B2520" s="1" t="s">
        <v>384</v>
      </c>
    </row>
    <row r="2521" customFormat="false" ht="12.8" hidden="true" customHeight="false" outlineLevel="0" collapsed="false">
      <c r="A2521" s="1" t="s">
        <v>562</v>
      </c>
      <c r="B2521" s="1" t="s">
        <v>581</v>
      </c>
    </row>
    <row r="2522" customFormat="false" ht="12.8" hidden="true" customHeight="false" outlineLevel="0" collapsed="false">
      <c r="A2522" s="1" t="s">
        <v>562</v>
      </c>
      <c r="B2522" s="1" t="s">
        <v>565</v>
      </c>
    </row>
    <row r="2523" customFormat="false" ht="12.8" hidden="true" customHeight="false" outlineLevel="0" collapsed="false">
      <c r="A2523" s="1" t="s">
        <v>100</v>
      </c>
      <c r="B2523" s="1" t="s">
        <v>97</v>
      </c>
    </row>
    <row r="2524" customFormat="false" ht="12.8" hidden="true" customHeight="false" outlineLevel="0" collapsed="false">
      <c r="A2524" s="1" t="s">
        <v>166</v>
      </c>
      <c r="B2524" s="1" t="s">
        <v>384</v>
      </c>
    </row>
    <row r="2525" customFormat="false" ht="12.8" hidden="true" customHeight="false" outlineLevel="0" collapsed="false">
      <c r="A2525" s="1" t="s">
        <v>562</v>
      </c>
      <c r="B2525" s="1" t="s">
        <v>581</v>
      </c>
    </row>
    <row r="2526" customFormat="false" ht="12.8" hidden="true" customHeight="false" outlineLevel="0" collapsed="false">
      <c r="A2526" s="1" t="s">
        <v>562</v>
      </c>
      <c r="B2526" s="1" t="s">
        <v>565</v>
      </c>
    </row>
    <row r="2527" customFormat="false" ht="12.8" hidden="true" customHeight="false" outlineLevel="0" collapsed="false">
      <c r="A2527" s="1" t="s">
        <v>100</v>
      </c>
      <c r="B2527" s="1" t="s">
        <v>97</v>
      </c>
    </row>
    <row r="2528" customFormat="false" ht="12.8" hidden="true" customHeight="false" outlineLevel="0" collapsed="false">
      <c r="A2528" s="1" t="s">
        <v>166</v>
      </c>
      <c r="B2528" s="1" t="s">
        <v>384</v>
      </c>
    </row>
    <row r="2529" customFormat="false" ht="12.8" hidden="true" customHeight="false" outlineLevel="0" collapsed="false">
      <c r="A2529" s="1" t="s">
        <v>562</v>
      </c>
      <c r="B2529" s="1" t="s">
        <v>559</v>
      </c>
    </row>
    <row r="2530" customFormat="false" ht="12.8" hidden="true" customHeight="false" outlineLevel="0" collapsed="false">
      <c r="A2530" s="1" t="s">
        <v>562</v>
      </c>
      <c r="B2530" s="1" t="s">
        <v>565</v>
      </c>
    </row>
    <row r="2531" customFormat="false" ht="12.8" hidden="true" customHeight="false" outlineLevel="0" collapsed="false">
      <c r="A2531" s="1" t="s">
        <v>100</v>
      </c>
      <c r="B2531" s="1" t="s">
        <v>97</v>
      </c>
    </row>
    <row r="2532" customFormat="false" ht="12.8" hidden="true" customHeight="false" outlineLevel="0" collapsed="false">
      <c r="A2532" s="1" t="s">
        <v>166</v>
      </c>
      <c r="B2532" s="1" t="s">
        <v>384</v>
      </c>
    </row>
    <row r="2533" customFormat="false" ht="12.8" hidden="true" customHeight="false" outlineLevel="0" collapsed="false">
      <c r="A2533" s="1" t="s">
        <v>562</v>
      </c>
      <c r="B2533" s="1" t="s">
        <v>565</v>
      </c>
    </row>
    <row r="2534" customFormat="false" ht="12.8" hidden="true" customHeight="false" outlineLevel="0" collapsed="false">
      <c r="A2534" s="1" t="s">
        <v>562</v>
      </c>
      <c r="B2534" s="1" t="s">
        <v>565</v>
      </c>
    </row>
    <row r="2535" customFormat="false" ht="12.8" hidden="true" customHeight="false" outlineLevel="0" collapsed="false">
      <c r="A2535" s="1" t="s">
        <v>100</v>
      </c>
      <c r="B2535" s="1" t="s">
        <v>97</v>
      </c>
    </row>
    <row r="2536" customFormat="false" ht="12.8" hidden="true" customHeight="false" outlineLevel="0" collapsed="false">
      <c r="A2536" s="1" t="s">
        <v>166</v>
      </c>
      <c r="B2536" s="1" t="s">
        <v>384</v>
      </c>
    </row>
    <row r="2537" customFormat="false" ht="12.8" hidden="true" customHeight="false" outlineLevel="0" collapsed="false">
      <c r="A2537" s="1" t="s">
        <v>562</v>
      </c>
      <c r="B2537" s="1" t="s">
        <v>565</v>
      </c>
    </row>
    <row r="2538" customFormat="false" ht="12.8" hidden="true" customHeight="false" outlineLevel="0" collapsed="false">
      <c r="A2538" s="1" t="s">
        <v>562</v>
      </c>
      <c r="B2538" s="1" t="s">
        <v>581</v>
      </c>
    </row>
    <row r="2539" customFormat="false" ht="12.8" hidden="true" customHeight="false" outlineLevel="0" collapsed="false">
      <c r="A2539" s="1" t="s">
        <v>100</v>
      </c>
      <c r="B2539" s="1" t="s">
        <v>97</v>
      </c>
    </row>
    <row r="2540" customFormat="false" ht="12.8" hidden="true" customHeight="false" outlineLevel="0" collapsed="false">
      <c r="A2540" s="1" t="s">
        <v>166</v>
      </c>
      <c r="B2540" s="1" t="s">
        <v>384</v>
      </c>
    </row>
    <row r="2541" customFormat="false" ht="12.8" hidden="true" customHeight="false" outlineLevel="0" collapsed="false">
      <c r="A2541" s="1" t="s">
        <v>562</v>
      </c>
      <c r="B2541" s="1" t="s">
        <v>565</v>
      </c>
    </row>
    <row r="2542" customFormat="false" ht="12.8" hidden="true" customHeight="false" outlineLevel="0" collapsed="false">
      <c r="A2542" s="1" t="s">
        <v>562</v>
      </c>
      <c r="B2542" s="1" t="s">
        <v>581</v>
      </c>
    </row>
    <row r="2543" customFormat="false" ht="12.8" hidden="true" customHeight="false" outlineLevel="0" collapsed="false">
      <c r="A2543" s="1" t="s">
        <v>100</v>
      </c>
      <c r="B2543" s="1" t="s">
        <v>97</v>
      </c>
    </row>
    <row r="2544" customFormat="false" ht="12.8" hidden="true" customHeight="false" outlineLevel="0" collapsed="false">
      <c r="A2544" s="1" t="s">
        <v>17</v>
      </c>
      <c r="B2544" s="1" t="s">
        <v>214</v>
      </c>
    </row>
    <row r="2545" customFormat="false" ht="12.8" hidden="true" customHeight="false" outlineLevel="0" collapsed="false">
      <c r="A2545" s="1" t="s">
        <v>562</v>
      </c>
      <c r="B2545" s="1" t="s">
        <v>559</v>
      </c>
    </row>
    <row r="2546" customFormat="false" ht="12.8" hidden="true" customHeight="false" outlineLevel="0" collapsed="false">
      <c r="A2546" s="1" t="s">
        <v>562</v>
      </c>
      <c r="B2546" s="1" t="s">
        <v>581</v>
      </c>
    </row>
    <row r="2547" customFormat="false" ht="12.8" hidden="true" customHeight="false" outlineLevel="0" collapsed="false">
      <c r="A2547" s="1" t="s">
        <v>100</v>
      </c>
      <c r="B2547" s="1" t="s">
        <v>97</v>
      </c>
    </row>
    <row r="2548" customFormat="false" ht="12.8" hidden="true" customHeight="false" outlineLevel="0" collapsed="false">
      <c r="A2548" s="1" t="s">
        <v>17</v>
      </c>
      <c r="B2548" s="1" t="s">
        <v>214</v>
      </c>
    </row>
    <row r="2549" customFormat="false" ht="12.8" hidden="true" customHeight="false" outlineLevel="0" collapsed="false">
      <c r="A2549" s="1" t="s">
        <v>562</v>
      </c>
      <c r="B2549" s="1" t="s">
        <v>559</v>
      </c>
    </row>
    <row r="2550" customFormat="false" ht="12.8" hidden="true" customHeight="false" outlineLevel="0" collapsed="false">
      <c r="A2550" s="1" t="s">
        <v>562</v>
      </c>
      <c r="B2550" s="1" t="s">
        <v>581</v>
      </c>
    </row>
    <row r="2551" customFormat="false" ht="12.8" hidden="true" customHeight="false" outlineLevel="0" collapsed="false">
      <c r="A2551" s="1" t="s">
        <v>17</v>
      </c>
      <c r="B2551" s="1" t="s">
        <v>214</v>
      </c>
    </row>
    <row r="2552" customFormat="false" ht="12.8" hidden="true" customHeight="false" outlineLevel="0" collapsed="false">
      <c r="A2552" s="1" t="s">
        <v>17</v>
      </c>
      <c r="B2552" s="1" t="s">
        <v>214</v>
      </c>
    </row>
    <row r="2553" customFormat="false" ht="12.8" hidden="true" customHeight="false" outlineLevel="0" collapsed="false">
      <c r="A2553" s="1" t="s">
        <v>562</v>
      </c>
      <c r="B2553" s="1" t="s">
        <v>559</v>
      </c>
    </row>
    <row r="2554" customFormat="false" ht="12.8" hidden="true" customHeight="false" outlineLevel="0" collapsed="false">
      <c r="A2554" s="1" t="s">
        <v>562</v>
      </c>
      <c r="B2554" s="1" t="s">
        <v>581</v>
      </c>
    </row>
    <row r="2555" customFormat="false" ht="12.8" hidden="true" customHeight="false" outlineLevel="0" collapsed="false">
      <c r="A2555" s="1" t="s">
        <v>17</v>
      </c>
      <c r="B2555" s="1" t="s">
        <v>214</v>
      </c>
    </row>
    <row r="2556" customFormat="false" ht="12.8" hidden="true" customHeight="false" outlineLevel="0" collapsed="false">
      <c r="A2556" s="1" t="s">
        <v>562</v>
      </c>
      <c r="B2556" s="1" t="s">
        <v>565</v>
      </c>
    </row>
    <row r="2557" customFormat="false" ht="12.8" hidden="true" customHeight="false" outlineLevel="0" collapsed="false">
      <c r="A2557" s="1" t="s">
        <v>562</v>
      </c>
      <c r="B2557" s="1" t="s">
        <v>565</v>
      </c>
    </row>
    <row r="2558" customFormat="false" ht="12.8" hidden="true" customHeight="false" outlineLevel="0" collapsed="false">
      <c r="A2558" s="1" t="s">
        <v>562</v>
      </c>
      <c r="B2558" s="1" t="s">
        <v>581</v>
      </c>
    </row>
    <row r="2559" customFormat="false" ht="12.8" hidden="true" customHeight="false" outlineLevel="0" collapsed="false">
      <c r="A2559" s="1" t="s">
        <v>17</v>
      </c>
      <c r="B2559" s="1" t="s">
        <v>214</v>
      </c>
    </row>
    <row r="2560" customFormat="false" ht="12.8" hidden="true" customHeight="false" outlineLevel="0" collapsed="false">
      <c r="A2560" s="1" t="s">
        <v>562</v>
      </c>
      <c r="B2560" s="1" t="s">
        <v>565</v>
      </c>
    </row>
    <row r="2561" customFormat="false" ht="12.8" hidden="false" customHeight="false" outlineLevel="0" collapsed="false">
      <c r="A2561" s="1" t="s">
        <v>1854</v>
      </c>
      <c r="B2561" s="1" t="s">
        <v>5264</v>
      </c>
    </row>
    <row r="2562" customFormat="false" ht="12.8" hidden="true" customHeight="false" outlineLevel="0" collapsed="false">
      <c r="A2562" s="1" t="s">
        <v>166</v>
      </c>
      <c r="B2562" s="1" t="s">
        <v>1093</v>
      </c>
    </row>
    <row r="2563" customFormat="false" ht="12.8" hidden="true" customHeight="false" outlineLevel="0" collapsed="false">
      <c r="A2563" s="1" t="s">
        <v>17</v>
      </c>
      <c r="B2563" s="1" t="s">
        <v>214</v>
      </c>
    </row>
    <row r="2564" customFormat="false" ht="12.8" hidden="true" customHeight="false" outlineLevel="0" collapsed="false">
      <c r="A2564" s="1" t="s">
        <v>562</v>
      </c>
      <c r="B2564" s="1" t="s">
        <v>559</v>
      </c>
    </row>
    <row r="2565" customFormat="false" ht="12.8" hidden="false" customHeight="false" outlineLevel="0" collapsed="false">
      <c r="A2565" s="1" t="s">
        <v>1876</v>
      </c>
      <c r="B2565" s="1" t="s">
        <v>5274</v>
      </c>
    </row>
    <row r="2566" customFormat="false" ht="12.8" hidden="true" customHeight="false" outlineLevel="0" collapsed="false">
      <c r="A2566" s="1" t="s">
        <v>166</v>
      </c>
      <c r="B2566" s="1" t="s">
        <v>1093</v>
      </c>
    </row>
    <row r="2567" customFormat="false" ht="12.8" hidden="true" customHeight="false" outlineLevel="0" collapsed="false">
      <c r="A2567" s="1" t="s">
        <v>17</v>
      </c>
      <c r="B2567" s="1" t="s">
        <v>214</v>
      </c>
    </row>
    <row r="2568" customFormat="false" ht="12.8" hidden="true" customHeight="false" outlineLevel="0" collapsed="false">
      <c r="A2568" s="1" t="s">
        <v>562</v>
      </c>
      <c r="B2568" s="1" t="s">
        <v>559</v>
      </c>
    </row>
    <row r="2569" customFormat="false" ht="12.8" hidden="false" customHeight="false" outlineLevel="0" collapsed="false">
      <c r="A2569" s="1" t="s">
        <v>1863</v>
      </c>
      <c r="B2569" s="1" t="s">
        <v>5284</v>
      </c>
    </row>
    <row r="2570" customFormat="false" ht="12.8" hidden="true" customHeight="false" outlineLevel="0" collapsed="false">
      <c r="A2570" s="1" t="s">
        <v>166</v>
      </c>
      <c r="B2570" s="1" t="s">
        <v>1093</v>
      </c>
    </row>
    <row r="2571" customFormat="false" ht="12.8" hidden="true" customHeight="false" outlineLevel="0" collapsed="false">
      <c r="A2571" s="1" t="s">
        <v>166</v>
      </c>
      <c r="B2571" s="1" t="s">
        <v>384</v>
      </c>
    </row>
    <row r="2572" customFormat="false" ht="12.8" hidden="true" customHeight="false" outlineLevel="0" collapsed="false">
      <c r="A2572" s="1" t="s">
        <v>562</v>
      </c>
      <c r="B2572" s="1" t="s">
        <v>565</v>
      </c>
    </row>
    <row r="2573" customFormat="false" ht="12.8" hidden="false" customHeight="false" outlineLevel="0" collapsed="false">
      <c r="A2573" s="1" t="s">
        <v>1845</v>
      </c>
      <c r="B2573" s="1" t="s">
        <v>5293</v>
      </c>
    </row>
    <row r="2574" customFormat="false" ht="12.8" hidden="true" customHeight="false" outlineLevel="0" collapsed="false">
      <c r="A2574" s="1" t="s">
        <v>166</v>
      </c>
      <c r="B2574" s="1" t="s">
        <v>1093</v>
      </c>
    </row>
    <row r="2575" customFormat="false" ht="12.8" hidden="true" customHeight="false" outlineLevel="0" collapsed="false">
      <c r="A2575" s="1" t="s">
        <v>166</v>
      </c>
      <c r="B2575" s="1" t="s">
        <v>225</v>
      </c>
    </row>
    <row r="2576" customFormat="false" ht="12.8" hidden="true" customHeight="false" outlineLevel="0" collapsed="false">
      <c r="A2576" s="1" t="s">
        <v>562</v>
      </c>
      <c r="B2576" s="1" t="s">
        <v>565</v>
      </c>
    </row>
    <row r="2577" customFormat="false" ht="12.8" hidden="true" customHeight="false" outlineLevel="0" collapsed="false">
      <c r="A2577" s="1" t="s">
        <v>1901</v>
      </c>
      <c r="B2577" s="1" t="s">
        <v>1988</v>
      </c>
    </row>
    <row r="2578" customFormat="false" ht="12.8" hidden="true" customHeight="false" outlineLevel="0" collapsed="false">
      <c r="A2578" s="1" t="s">
        <v>166</v>
      </c>
      <c r="B2578" s="1" t="s">
        <v>1093</v>
      </c>
    </row>
    <row r="2579" customFormat="false" ht="12.8" hidden="true" customHeight="false" outlineLevel="0" collapsed="false">
      <c r="A2579" s="1" t="s">
        <v>166</v>
      </c>
      <c r="B2579" s="1" t="s">
        <v>225</v>
      </c>
    </row>
    <row r="2580" customFormat="false" ht="12.8" hidden="true" customHeight="false" outlineLevel="0" collapsed="false">
      <c r="A2580" s="1" t="s">
        <v>562</v>
      </c>
      <c r="B2580" s="1" t="s">
        <v>565</v>
      </c>
    </row>
    <row r="2581" customFormat="false" ht="12.8" hidden="false" customHeight="false" outlineLevel="0" collapsed="false">
      <c r="A2581" s="1" t="s">
        <v>1845</v>
      </c>
      <c r="B2581" s="1" t="s">
        <v>5311</v>
      </c>
    </row>
    <row r="2582" customFormat="false" ht="12.8" hidden="true" customHeight="false" outlineLevel="0" collapsed="false">
      <c r="A2582" s="1" t="s">
        <v>166</v>
      </c>
      <c r="B2582" s="1" t="s">
        <v>1093</v>
      </c>
    </row>
    <row r="2583" customFormat="false" ht="12.8" hidden="true" customHeight="false" outlineLevel="0" collapsed="false">
      <c r="A2583" s="1" t="s">
        <v>562</v>
      </c>
      <c r="B2583" s="1" t="s">
        <v>674</v>
      </c>
    </row>
    <row r="2584" customFormat="false" ht="12.8" hidden="true" customHeight="false" outlineLevel="0" collapsed="false">
      <c r="A2584" s="1" t="s">
        <v>562</v>
      </c>
      <c r="B2584" s="1" t="s">
        <v>559</v>
      </c>
    </row>
    <row r="2585" customFormat="false" ht="12.8" hidden="false" customHeight="false" outlineLevel="0" collapsed="false">
      <c r="A2585" s="1" t="s">
        <v>1901</v>
      </c>
      <c r="B2585" s="1" t="s">
        <v>5321</v>
      </c>
    </row>
    <row r="2586" customFormat="false" ht="12.8" hidden="true" customHeight="false" outlineLevel="0" collapsed="false">
      <c r="A2586" s="1" t="s">
        <v>166</v>
      </c>
      <c r="B2586" s="1" t="s">
        <v>1093</v>
      </c>
    </row>
    <row r="2587" customFormat="false" ht="12.8" hidden="true" customHeight="false" outlineLevel="0" collapsed="false">
      <c r="A2587" s="1" t="s">
        <v>562</v>
      </c>
      <c r="B2587" s="1" t="s">
        <v>674</v>
      </c>
    </row>
    <row r="2588" customFormat="false" ht="12.8" hidden="true" customHeight="false" outlineLevel="0" collapsed="false">
      <c r="A2588" s="1" t="s">
        <v>562</v>
      </c>
      <c r="B2588" s="1" t="s">
        <v>565</v>
      </c>
    </row>
    <row r="2589" customFormat="false" ht="12.8" hidden="true" customHeight="false" outlineLevel="0" collapsed="false">
      <c r="A2589" s="1" t="s">
        <v>1863</v>
      </c>
      <c r="B2589" s="1" t="s">
        <v>2002</v>
      </c>
    </row>
    <row r="2590" customFormat="false" ht="12.8" hidden="true" customHeight="false" outlineLevel="0" collapsed="false">
      <c r="A2590" s="1" t="s">
        <v>166</v>
      </c>
      <c r="B2590" s="1" t="s">
        <v>1093</v>
      </c>
    </row>
    <row r="2591" customFormat="false" ht="12.8" hidden="true" customHeight="false" outlineLevel="0" collapsed="false">
      <c r="A2591" s="1" t="s">
        <v>100</v>
      </c>
      <c r="B2591" s="1" t="s">
        <v>236</v>
      </c>
    </row>
    <row r="2592" customFormat="false" ht="12.8" hidden="true" customHeight="false" outlineLevel="0" collapsed="false">
      <c r="A2592" s="1" t="s">
        <v>562</v>
      </c>
      <c r="B2592" s="1" t="s">
        <v>565</v>
      </c>
    </row>
    <row r="2593" customFormat="false" ht="12.8" hidden="true" customHeight="false" outlineLevel="0" collapsed="false">
      <c r="A2593" s="1" t="s">
        <v>1863</v>
      </c>
      <c r="B2593" s="1" t="s">
        <v>1962</v>
      </c>
    </row>
    <row r="2594" customFormat="false" ht="12.8" hidden="true" customHeight="false" outlineLevel="0" collapsed="false">
      <c r="A2594" s="1" t="s">
        <v>166</v>
      </c>
      <c r="B2594" s="1" t="s">
        <v>1093</v>
      </c>
    </row>
    <row r="2595" customFormat="false" ht="12.8" hidden="true" customHeight="false" outlineLevel="0" collapsed="false">
      <c r="A2595" s="1" t="s">
        <v>17</v>
      </c>
      <c r="B2595" s="1" t="s">
        <v>214</v>
      </c>
    </row>
    <row r="2596" customFormat="false" ht="12.8" hidden="true" customHeight="false" outlineLevel="0" collapsed="false">
      <c r="A2596" s="1" t="s">
        <v>562</v>
      </c>
      <c r="B2596" s="1" t="s">
        <v>559</v>
      </c>
    </row>
    <row r="2597" customFormat="false" ht="12.8" hidden="false" customHeight="false" outlineLevel="0" collapsed="false">
      <c r="A2597" s="1" t="s">
        <v>1845</v>
      </c>
      <c r="B2597" s="1" t="s">
        <v>5346</v>
      </c>
    </row>
    <row r="2598" customFormat="false" ht="12.8" hidden="true" customHeight="false" outlineLevel="0" collapsed="false">
      <c r="A2598" s="1" t="s">
        <v>166</v>
      </c>
      <c r="B2598" s="1" t="s">
        <v>1093</v>
      </c>
    </row>
    <row r="2599" customFormat="false" ht="12.8" hidden="true" customHeight="false" outlineLevel="0" collapsed="false">
      <c r="A2599" s="1" t="s">
        <v>17</v>
      </c>
      <c r="B2599" s="1" t="s">
        <v>214</v>
      </c>
    </row>
    <row r="2600" customFormat="false" ht="12.8" hidden="true" customHeight="false" outlineLevel="0" collapsed="false">
      <c r="A2600" s="1" t="s">
        <v>562</v>
      </c>
      <c r="B2600" s="1" t="s">
        <v>565</v>
      </c>
    </row>
    <row r="2601" customFormat="false" ht="12.8" hidden="true" customHeight="false" outlineLevel="0" collapsed="false">
      <c r="A2601" s="1" t="s">
        <v>1863</v>
      </c>
      <c r="B2601" s="1" t="s">
        <v>1918</v>
      </c>
    </row>
    <row r="2602" customFormat="false" ht="12.8" hidden="true" customHeight="false" outlineLevel="0" collapsed="false">
      <c r="A2602" s="1" t="s">
        <v>295</v>
      </c>
      <c r="B2602" s="1" t="s">
        <v>1109</v>
      </c>
    </row>
    <row r="2603" customFormat="false" ht="12.8" hidden="true" customHeight="false" outlineLevel="0" collapsed="false">
      <c r="A2603" s="1" t="s">
        <v>17</v>
      </c>
      <c r="B2603" s="1" t="s">
        <v>214</v>
      </c>
    </row>
    <row r="2604" customFormat="false" ht="12.8" hidden="true" customHeight="false" outlineLevel="0" collapsed="false">
      <c r="A2604" s="1" t="s">
        <v>562</v>
      </c>
      <c r="B2604" s="1" t="s">
        <v>581</v>
      </c>
    </row>
    <row r="2605" customFormat="false" ht="12.8" hidden="false" customHeight="false" outlineLevel="0" collapsed="false">
      <c r="A2605" s="1" t="s">
        <v>1854</v>
      </c>
      <c r="B2605" s="1" t="s">
        <v>5363</v>
      </c>
    </row>
    <row r="2606" customFormat="false" ht="12.8" hidden="true" customHeight="false" outlineLevel="0" collapsed="false">
      <c r="A2606" s="1" t="s">
        <v>295</v>
      </c>
      <c r="B2606" s="1" t="s">
        <v>1109</v>
      </c>
    </row>
    <row r="2607" customFormat="false" ht="12.8" hidden="true" customHeight="false" outlineLevel="0" collapsed="false">
      <c r="A2607" s="1" t="s">
        <v>17</v>
      </c>
      <c r="B2607" s="1" t="s">
        <v>214</v>
      </c>
    </row>
    <row r="2608" customFormat="false" ht="12.8" hidden="true" customHeight="false" outlineLevel="0" collapsed="false">
      <c r="A2608" s="1" t="s">
        <v>562</v>
      </c>
      <c r="B2608" s="1" t="s">
        <v>581</v>
      </c>
    </row>
    <row r="2609" customFormat="false" ht="12.8" hidden="false" customHeight="false" outlineLevel="0" collapsed="false">
      <c r="A2609" s="1" t="s">
        <v>1876</v>
      </c>
      <c r="B2609" s="1" t="s">
        <v>5373</v>
      </c>
    </row>
    <row r="2610" customFormat="false" ht="12.8" hidden="true" customHeight="false" outlineLevel="0" collapsed="false">
      <c r="A2610" s="1" t="s">
        <v>295</v>
      </c>
      <c r="B2610" s="1" t="s">
        <v>1109</v>
      </c>
    </row>
    <row r="2611" customFormat="false" ht="12.8" hidden="true" customHeight="false" outlineLevel="0" collapsed="false">
      <c r="A2611" s="1" t="s">
        <v>17</v>
      </c>
      <c r="B2611" s="1" t="s">
        <v>214</v>
      </c>
    </row>
    <row r="2612" customFormat="false" ht="12.8" hidden="true" customHeight="false" outlineLevel="0" collapsed="false">
      <c r="A2612" s="1" t="s">
        <v>562</v>
      </c>
      <c r="B2612" s="1" t="s">
        <v>581</v>
      </c>
    </row>
    <row r="2613" customFormat="false" ht="12.8" hidden="false" customHeight="false" outlineLevel="0" collapsed="false">
      <c r="A2613" s="1" t="s">
        <v>1863</v>
      </c>
      <c r="B2613" s="1" t="s">
        <v>5382</v>
      </c>
    </row>
    <row r="2614" customFormat="false" ht="12.8" hidden="true" customHeight="false" outlineLevel="0" collapsed="false">
      <c r="A2614" s="1" t="s">
        <v>295</v>
      </c>
      <c r="B2614" s="1" t="s">
        <v>1109</v>
      </c>
    </row>
    <row r="2615" customFormat="false" ht="12.8" hidden="true" customHeight="false" outlineLevel="0" collapsed="false">
      <c r="A2615" s="1" t="s">
        <v>17</v>
      </c>
      <c r="B2615" s="1" t="s">
        <v>214</v>
      </c>
    </row>
    <row r="2616" customFormat="false" ht="12.8" hidden="true" customHeight="false" outlineLevel="0" collapsed="false">
      <c r="A2616" s="1" t="s">
        <v>562</v>
      </c>
      <c r="B2616" s="1" t="s">
        <v>581</v>
      </c>
    </row>
    <row r="2617" customFormat="false" ht="12.8" hidden="false" customHeight="false" outlineLevel="0" collapsed="false">
      <c r="A2617" s="1" t="s">
        <v>1863</v>
      </c>
      <c r="B2617" s="1" t="s">
        <v>5391</v>
      </c>
    </row>
    <row r="2618" customFormat="false" ht="12.8" hidden="true" customHeight="false" outlineLevel="0" collapsed="false">
      <c r="A2618" s="1" t="s">
        <v>295</v>
      </c>
      <c r="B2618" s="1" t="s">
        <v>1109</v>
      </c>
    </row>
    <row r="2619" customFormat="false" ht="12.8" hidden="true" customHeight="false" outlineLevel="0" collapsed="false">
      <c r="A2619" s="1" t="s">
        <v>17</v>
      </c>
      <c r="B2619" s="1" t="s">
        <v>214</v>
      </c>
    </row>
    <row r="2620" customFormat="false" ht="12.8" hidden="true" customHeight="false" outlineLevel="0" collapsed="false">
      <c r="A2620" s="1" t="s">
        <v>562</v>
      </c>
      <c r="B2620" s="1" t="s">
        <v>581</v>
      </c>
    </row>
    <row r="2621" customFormat="false" ht="12.8" hidden="false" customHeight="false" outlineLevel="0" collapsed="false">
      <c r="A2621" s="1" t="s">
        <v>1941</v>
      </c>
      <c r="B2621" s="1" t="s">
        <v>5401</v>
      </c>
    </row>
    <row r="2622" customFormat="false" ht="12.8" hidden="true" customHeight="false" outlineLevel="0" collapsed="false">
      <c r="A2622" s="1" t="s">
        <v>295</v>
      </c>
      <c r="B2622" s="1" t="s">
        <v>1109</v>
      </c>
    </row>
    <row r="2623" customFormat="false" ht="12.8" hidden="true" customHeight="false" outlineLevel="0" collapsed="false">
      <c r="A2623" s="1" t="s">
        <v>17</v>
      </c>
      <c r="B2623" s="1" t="s">
        <v>214</v>
      </c>
    </row>
    <row r="2624" customFormat="false" ht="12.8" hidden="true" customHeight="false" outlineLevel="0" collapsed="false">
      <c r="A2624" s="1" t="s">
        <v>562</v>
      </c>
      <c r="B2624" s="1" t="s">
        <v>581</v>
      </c>
    </row>
    <row r="2625" customFormat="false" ht="12.8" hidden="true" customHeight="false" outlineLevel="0" collapsed="false">
      <c r="A2625" s="1" t="s">
        <v>1876</v>
      </c>
      <c r="B2625" s="1" t="s">
        <v>5373</v>
      </c>
    </row>
    <row r="2626" customFormat="false" ht="12.8" hidden="true" customHeight="false" outlineLevel="0" collapsed="false">
      <c r="A2626" s="1" t="s">
        <v>295</v>
      </c>
      <c r="B2626" s="1" t="s">
        <v>1109</v>
      </c>
    </row>
    <row r="2627" customFormat="false" ht="12.8" hidden="true" customHeight="false" outlineLevel="0" collapsed="false">
      <c r="A2627" s="1" t="s">
        <v>17</v>
      </c>
      <c r="B2627" s="1" t="s">
        <v>214</v>
      </c>
    </row>
    <row r="2628" customFormat="false" ht="12.8" hidden="true" customHeight="false" outlineLevel="0" collapsed="false">
      <c r="A2628" s="1" t="s">
        <v>562</v>
      </c>
      <c r="B2628" s="1" t="s">
        <v>581</v>
      </c>
    </row>
    <row r="2629" customFormat="false" ht="12.8" hidden="false" customHeight="false" outlineLevel="0" collapsed="false">
      <c r="A2629" s="1" t="s">
        <v>1845</v>
      </c>
      <c r="B2629" s="1" t="s">
        <v>5418</v>
      </c>
    </row>
    <row r="2630" customFormat="false" ht="12.8" hidden="true" customHeight="false" outlineLevel="0" collapsed="false">
      <c r="A2630" s="1" t="s">
        <v>295</v>
      </c>
      <c r="B2630" s="1" t="s">
        <v>1109</v>
      </c>
    </row>
    <row r="2631" customFormat="false" ht="12.8" hidden="true" customHeight="false" outlineLevel="0" collapsed="false">
      <c r="A2631" s="1" t="s">
        <v>17</v>
      </c>
      <c r="B2631" s="1" t="s">
        <v>214</v>
      </c>
    </row>
    <row r="2632" customFormat="false" ht="12.8" hidden="true" customHeight="false" outlineLevel="0" collapsed="false">
      <c r="A2632" s="1" t="s">
        <v>562</v>
      </c>
      <c r="B2632" s="1" t="s">
        <v>581</v>
      </c>
    </row>
    <row r="2633" customFormat="false" ht="12.8" hidden="false" customHeight="false" outlineLevel="0" collapsed="false">
      <c r="A2633" s="1" t="s">
        <v>1845</v>
      </c>
      <c r="B2633" s="1" t="s">
        <v>5427</v>
      </c>
    </row>
    <row r="2634" customFormat="false" ht="12.8" hidden="true" customHeight="false" outlineLevel="0" collapsed="false">
      <c r="A2634" s="1" t="s">
        <v>295</v>
      </c>
      <c r="B2634" s="1" t="s">
        <v>1109</v>
      </c>
    </row>
    <row r="2635" customFormat="false" ht="12.8" hidden="true" customHeight="false" outlineLevel="0" collapsed="false">
      <c r="A2635" s="1" t="s">
        <v>17</v>
      </c>
      <c r="B2635" s="1" t="s">
        <v>214</v>
      </c>
    </row>
    <row r="2636" customFormat="false" ht="12.8" hidden="true" customHeight="false" outlineLevel="0" collapsed="false">
      <c r="A2636" s="1" t="s">
        <v>562</v>
      </c>
      <c r="B2636" s="1" t="s">
        <v>581</v>
      </c>
    </row>
    <row r="2637" customFormat="false" ht="12.8" hidden="false" customHeight="false" outlineLevel="0" collapsed="false">
      <c r="A2637" s="1" t="s">
        <v>1845</v>
      </c>
      <c r="B2637" s="1" t="s">
        <v>5436</v>
      </c>
    </row>
    <row r="2638" customFormat="false" ht="12.8" hidden="true" customHeight="false" outlineLevel="0" collapsed="false">
      <c r="A2638" s="1" t="s">
        <v>295</v>
      </c>
      <c r="B2638" s="1" t="s">
        <v>1109</v>
      </c>
    </row>
    <row r="2639" customFormat="false" ht="12.8" hidden="true" customHeight="false" outlineLevel="0" collapsed="false">
      <c r="A2639" s="1" t="s">
        <v>17</v>
      </c>
      <c r="B2639" s="1" t="s">
        <v>214</v>
      </c>
    </row>
    <row r="2640" customFormat="false" ht="12.8" hidden="true" customHeight="false" outlineLevel="0" collapsed="false">
      <c r="A2640" s="1" t="s">
        <v>562</v>
      </c>
      <c r="B2640" s="1" t="s">
        <v>559</v>
      </c>
    </row>
    <row r="2641" customFormat="false" ht="12.8" hidden="false" customHeight="false" outlineLevel="0" collapsed="false">
      <c r="A2641" s="1" t="s">
        <v>1901</v>
      </c>
      <c r="B2641" s="1" t="s">
        <v>5446</v>
      </c>
    </row>
    <row r="2642" customFormat="false" ht="12.8" hidden="true" customHeight="false" outlineLevel="0" collapsed="false">
      <c r="A2642" s="1" t="s">
        <v>295</v>
      </c>
      <c r="B2642" s="1" t="s">
        <v>1109</v>
      </c>
    </row>
    <row r="2643" customFormat="false" ht="12.8" hidden="true" customHeight="false" outlineLevel="0" collapsed="false">
      <c r="A2643" s="1" t="s">
        <v>17</v>
      </c>
      <c r="B2643" s="1" t="s">
        <v>214</v>
      </c>
    </row>
    <row r="2644" customFormat="false" ht="12.8" hidden="true" customHeight="false" outlineLevel="0" collapsed="false">
      <c r="A2644" s="1" t="s">
        <v>562</v>
      </c>
      <c r="B2644" s="1" t="s">
        <v>565</v>
      </c>
    </row>
    <row r="2645" customFormat="false" ht="12.8" hidden="false" customHeight="false" outlineLevel="0" collapsed="false">
      <c r="A2645" s="1" t="s">
        <v>1863</v>
      </c>
      <c r="B2645" s="1" t="s">
        <v>5456</v>
      </c>
    </row>
    <row r="2646" customFormat="false" ht="12.8" hidden="true" customHeight="false" outlineLevel="0" collapsed="false">
      <c r="A2646" s="1" t="s">
        <v>295</v>
      </c>
      <c r="B2646" s="1" t="s">
        <v>1109</v>
      </c>
    </row>
    <row r="2647" customFormat="false" ht="12.8" hidden="true" customHeight="false" outlineLevel="0" collapsed="false">
      <c r="A2647" s="1" t="s">
        <v>17</v>
      </c>
      <c r="B2647" s="1" t="s">
        <v>214</v>
      </c>
    </row>
    <row r="2648" customFormat="false" ht="12.8" hidden="true" customHeight="false" outlineLevel="0" collapsed="false">
      <c r="A2648" s="1" t="s">
        <v>562</v>
      </c>
      <c r="B2648" s="1" t="s">
        <v>565</v>
      </c>
    </row>
    <row r="2649" customFormat="false" ht="12.8" hidden="false" customHeight="false" outlineLevel="0" collapsed="false">
      <c r="A2649" s="1" t="s">
        <v>1845</v>
      </c>
      <c r="B2649" s="1" t="s">
        <v>5466</v>
      </c>
    </row>
    <row r="2650" customFormat="false" ht="12.8" hidden="true" customHeight="false" outlineLevel="0" collapsed="false">
      <c r="A2650" s="1" t="s">
        <v>295</v>
      </c>
      <c r="B2650" s="1" t="s">
        <v>1109</v>
      </c>
    </row>
    <row r="2651" customFormat="false" ht="12.8" hidden="true" customHeight="false" outlineLevel="0" collapsed="false">
      <c r="A2651" s="1" t="s">
        <v>17</v>
      </c>
      <c r="B2651" s="1" t="s">
        <v>214</v>
      </c>
    </row>
    <row r="2652" customFormat="false" ht="12.8" hidden="true" customHeight="false" outlineLevel="0" collapsed="false">
      <c r="A2652" s="1" t="s">
        <v>562</v>
      </c>
      <c r="B2652" s="1" t="s">
        <v>565</v>
      </c>
    </row>
    <row r="2653" customFormat="false" ht="12.8" hidden="false" customHeight="false" outlineLevel="0" collapsed="false">
      <c r="A2653" s="1" t="s">
        <v>1863</v>
      </c>
      <c r="B2653" s="1" t="s">
        <v>5476</v>
      </c>
    </row>
    <row r="2654" customFormat="false" ht="12.8" hidden="true" customHeight="false" outlineLevel="0" collapsed="false">
      <c r="A2654" s="1" t="s">
        <v>295</v>
      </c>
      <c r="B2654" s="1" t="s">
        <v>1109</v>
      </c>
    </row>
    <row r="2655" customFormat="false" ht="12.8" hidden="true" customHeight="false" outlineLevel="0" collapsed="false">
      <c r="A2655" s="1" t="s">
        <v>17</v>
      </c>
      <c r="B2655" s="1" t="s">
        <v>214</v>
      </c>
    </row>
    <row r="2656" customFormat="false" ht="12.8" hidden="true" customHeight="false" outlineLevel="0" collapsed="false">
      <c r="A2656" s="1" t="s">
        <v>562</v>
      </c>
      <c r="B2656" s="1" t="s">
        <v>565</v>
      </c>
    </row>
    <row r="2657" customFormat="false" ht="12.8" hidden="false" customHeight="false" outlineLevel="0" collapsed="false">
      <c r="A2657" s="1" t="s">
        <v>1854</v>
      </c>
      <c r="B2657" s="1" t="s">
        <v>5486</v>
      </c>
    </row>
    <row r="2658" customFormat="false" ht="12.8" hidden="true" customHeight="false" outlineLevel="0" collapsed="false">
      <c r="A2658" s="1" t="s">
        <v>295</v>
      </c>
      <c r="B2658" s="1" t="s">
        <v>1109</v>
      </c>
    </row>
    <row r="2659" customFormat="false" ht="12.8" hidden="true" customHeight="false" outlineLevel="0" collapsed="false">
      <c r="A2659" s="1" t="s">
        <v>17</v>
      </c>
      <c r="B2659" s="1" t="s">
        <v>214</v>
      </c>
    </row>
    <row r="2660" customFormat="false" ht="12.8" hidden="true" customHeight="false" outlineLevel="0" collapsed="false">
      <c r="A2660" s="1" t="s">
        <v>17</v>
      </c>
      <c r="B2660" s="1" t="s">
        <v>14</v>
      </c>
    </row>
    <row r="2661" customFormat="false" ht="12.8" hidden="false" customHeight="false" outlineLevel="0" collapsed="false">
      <c r="A2661" s="1" t="s">
        <v>1854</v>
      </c>
      <c r="B2661" s="1" t="s">
        <v>5496</v>
      </c>
    </row>
    <row r="2662" customFormat="false" ht="12.8" hidden="true" customHeight="false" outlineLevel="0" collapsed="false">
      <c r="A2662" s="1" t="s">
        <v>295</v>
      </c>
      <c r="B2662" s="1" t="s">
        <v>1109</v>
      </c>
    </row>
    <row r="2663" customFormat="false" ht="12.8" hidden="true" customHeight="false" outlineLevel="0" collapsed="false">
      <c r="A2663" s="1" t="s">
        <v>17</v>
      </c>
      <c r="B2663" s="1" t="s">
        <v>214</v>
      </c>
    </row>
    <row r="2664" customFormat="false" ht="12.8" hidden="true" customHeight="false" outlineLevel="0" collapsed="false">
      <c r="A2664" s="1" t="s">
        <v>17</v>
      </c>
      <c r="B2664" s="1" t="s">
        <v>619</v>
      </c>
    </row>
    <row r="2665" customFormat="false" ht="12.8" hidden="false" customHeight="false" outlineLevel="0" collapsed="false">
      <c r="A2665" s="1" t="s">
        <v>1854</v>
      </c>
      <c r="B2665" s="1" t="s">
        <v>5505</v>
      </c>
    </row>
    <row r="2666" customFormat="false" ht="12.8" hidden="true" customHeight="false" outlineLevel="0" collapsed="false">
      <c r="A2666" s="1" t="s">
        <v>295</v>
      </c>
      <c r="B2666" s="1" t="s">
        <v>1109</v>
      </c>
    </row>
    <row r="2667" customFormat="false" ht="12.8" hidden="true" customHeight="false" outlineLevel="0" collapsed="false">
      <c r="A2667" s="1" t="s">
        <v>17</v>
      </c>
      <c r="B2667" s="1" t="s">
        <v>214</v>
      </c>
    </row>
    <row r="2668" customFormat="false" ht="12.8" hidden="true" customHeight="false" outlineLevel="0" collapsed="false">
      <c r="A2668" s="1" t="s">
        <v>17</v>
      </c>
      <c r="B2668" s="1" t="s">
        <v>619</v>
      </c>
    </row>
    <row r="2669" customFormat="false" ht="12.8" hidden="false" customHeight="false" outlineLevel="0" collapsed="false">
      <c r="A2669" s="1" t="s">
        <v>1845</v>
      </c>
      <c r="B2669" s="1" t="s">
        <v>5515</v>
      </c>
    </row>
    <row r="2670" customFormat="false" ht="12.8" hidden="true" customHeight="false" outlineLevel="0" collapsed="false">
      <c r="A2670" s="1" t="s">
        <v>295</v>
      </c>
      <c r="B2670" s="1" t="s">
        <v>1109</v>
      </c>
    </row>
    <row r="2671" customFormat="false" ht="12.8" hidden="true" customHeight="false" outlineLevel="0" collapsed="false">
      <c r="A2671" s="1" t="s">
        <v>17</v>
      </c>
      <c r="B2671" s="1" t="s">
        <v>214</v>
      </c>
    </row>
    <row r="2672" customFormat="false" ht="12.8" hidden="true" customHeight="false" outlineLevel="0" collapsed="false">
      <c r="A2672" s="1" t="s">
        <v>17</v>
      </c>
      <c r="B2672" s="1" t="s">
        <v>619</v>
      </c>
    </row>
    <row r="2673" customFormat="false" ht="12.8" hidden="true" customHeight="false" outlineLevel="0" collapsed="false">
      <c r="A2673" s="1" t="s">
        <v>1845</v>
      </c>
      <c r="B2673" s="1" t="s">
        <v>2009</v>
      </c>
    </row>
    <row r="2674" customFormat="false" ht="12.8" hidden="true" customHeight="false" outlineLevel="0" collapsed="false">
      <c r="A2674" s="1" t="s">
        <v>295</v>
      </c>
      <c r="B2674" s="1" t="s">
        <v>1109</v>
      </c>
    </row>
    <row r="2675" customFormat="false" ht="12.8" hidden="true" customHeight="false" outlineLevel="0" collapsed="false">
      <c r="A2675" s="1" t="s">
        <v>17</v>
      </c>
      <c r="B2675" s="1" t="s">
        <v>214</v>
      </c>
    </row>
    <row r="2676" customFormat="false" ht="12.8" hidden="true" customHeight="false" outlineLevel="0" collapsed="false">
      <c r="A2676" s="1" t="s">
        <v>17</v>
      </c>
      <c r="B2676" s="1" t="s">
        <v>619</v>
      </c>
    </row>
    <row r="2677" customFormat="false" ht="12.8" hidden="false" customHeight="false" outlineLevel="0" collapsed="false">
      <c r="A2677" s="1" t="s">
        <v>1863</v>
      </c>
      <c r="B2677" s="1" t="s">
        <v>5532</v>
      </c>
    </row>
    <row r="2678" customFormat="false" ht="12.8" hidden="true" customHeight="false" outlineLevel="0" collapsed="false">
      <c r="A2678" s="1" t="s">
        <v>295</v>
      </c>
      <c r="B2678" s="1" t="s">
        <v>1109</v>
      </c>
    </row>
    <row r="2679" customFormat="false" ht="12.8" hidden="false" customHeight="false" outlineLevel="0" collapsed="false">
      <c r="A2679" s="1" t="s">
        <v>5540</v>
      </c>
      <c r="B2679" s="1" t="s">
        <v>5537</v>
      </c>
    </row>
    <row r="2680" customFormat="false" ht="12.8" hidden="true" customHeight="false" outlineLevel="0" collapsed="false">
      <c r="A2680" s="1" t="s">
        <v>17</v>
      </c>
      <c r="B2680" s="1" t="s">
        <v>619</v>
      </c>
    </row>
    <row r="2681" customFormat="false" ht="12.8" hidden="true" customHeight="false" outlineLevel="0" collapsed="false">
      <c r="A2681" s="1" t="s">
        <v>1901</v>
      </c>
      <c r="B2681" s="1" t="s">
        <v>5321</v>
      </c>
    </row>
    <row r="2682" customFormat="false" ht="12.8" hidden="true" customHeight="false" outlineLevel="0" collapsed="false">
      <c r="A2682" s="1" t="s">
        <v>17</v>
      </c>
      <c r="B2682" s="1" t="s">
        <v>1146</v>
      </c>
    </row>
    <row r="2683" customFormat="false" ht="12.8" hidden="true" customHeight="false" outlineLevel="0" collapsed="false">
      <c r="A2683" s="1" t="s">
        <v>166</v>
      </c>
      <c r="B2683" s="1" t="s">
        <v>225</v>
      </c>
    </row>
    <row r="2684" customFormat="false" ht="12.8" hidden="true" customHeight="false" outlineLevel="0" collapsed="false">
      <c r="A2684" s="1" t="s">
        <v>17</v>
      </c>
      <c r="B2684" s="1" t="s">
        <v>619</v>
      </c>
    </row>
    <row r="2685" customFormat="false" ht="12.8" hidden="false" customHeight="false" outlineLevel="0" collapsed="false">
      <c r="A2685" s="1" t="s">
        <v>1876</v>
      </c>
      <c r="B2685" s="1" t="s">
        <v>5554</v>
      </c>
    </row>
    <row r="2686" customFormat="false" ht="12.8" hidden="true" customHeight="false" outlineLevel="0" collapsed="false">
      <c r="A2686" s="1" t="s">
        <v>17</v>
      </c>
      <c r="B2686" s="1" t="s">
        <v>1146</v>
      </c>
    </row>
    <row r="2687" customFormat="false" ht="12.8" hidden="true" customHeight="false" outlineLevel="0" collapsed="false">
      <c r="A2687" s="1" t="s">
        <v>166</v>
      </c>
      <c r="B2687" s="1" t="s">
        <v>225</v>
      </c>
    </row>
    <row r="2688" customFormat="false" ht="12.8" hidden="true" customHeight="false" outlineLevel="0" collapsed="false">
      <c r="A2688" s="1" t="s">
        <v>17</v>
      </c>
      <c r="B2688" s="1" t="s">
        <v>619</v>
      </c>
    </row>
    <row r="2689" customFormat="false" ht="12.8" hidden="false" customHeight="false" outlineLevel="0" collapsed="false">
      <c r="A2689" s="1" t="s">
        <v>1863</v>
      </c>
      <c r="B2689" s="1" t="s">
        <v>5565</v>
      </c>
    </row>
    <row r="2690" customFormat="false" ht="12.8" hidden="true" customHeight="false" outlineLevel="0" collapsed="false">
      <c r="A2690" s="1" t="s">
        <v>17</v>
      </c>
      <c r="B2690" s="1" t="s">
        <v>1146</v>
      </c>
    </row>
    <row r="2691" customFormat="false" ht="12.8" hidden="true" customHeight="false" outlineLevel="0" collapsed="false">
      <c r="A2691" s="1" t="s">
        <v>166</v>
      </c>
      <c r="B2691" s="1" t="s">
        <v>225</v>
      </c>
    </row>
    <row r="2692" customFormat="false" ht="12.8" hidden="true" customHeight="false" outlineLevel="0" collapsed="false">
      <c r="A2692" s="1" t="s">
        <v>17</v>
      </c>
      <c r="B2692" s="1" t="s">
        <v>619</v>
      </c>
    </row>
    <row r="2693" customFormat="false" ht="12.8" hidden="false" customHeight="false" outlineLevel="0" collapsed="false">
      <c r="A2693" s="1" t="s">
        <v>1941</v>
      </c>
      <c r="B2693" s="1" t="s">
        <v>5575</v>
      </c>
    </row>
    <row r="2694" customFormat="false" ht="12.8" hidden="true" customHeight="false" outlineLevel="0" collapsed="false">
      <c r="A2694" s="1" t="s">
        <v>17</v>
      </c>
      <c r="B2694" s="1" t="s">
        <v>1146</v>
      </c>
    </row>
    <row r="2695" customFormat="false" ht="12.8" hidden="true" customHeight="false" outlineLevel="0" collapsed="false">
      <c r="A2695" s="1" t="s">
        <v>295</v>
      </c>
      <c r="B2695" s="1" t="s">
        <v>292</v>
      </c>
    </row>
    <row r="2696" customFormat="false" ht="12.8" hidden="true" customHeight="false" outlineLevel="0" collapsed="false">
      <c r="A2696" s="1" t="s">
        <v>17</v>
      </c>
      <c r="B2696" s="1" t="s">
        <v>619</v>
      </c>
    </row>
    <row r="2697" customFormat="false" ht="12.8" hidden="false" customHeight="false" outlineLevel="0" collapsed="false">
      <c r="A2697" s="1" t="s">
        <v>1854</v>
      </c>
      <c r="B2697" s="1" t="s">
        <v>5585</v>
      </c>
    </row>
    <row r="2698" customFormat="false" ht="12.8" hidden="true" customHeight="false" outlineLevel="0" collapsed="false">
      <c r="A2698" s="1" t="s">
        <v>17</v>
      </c>
      <c r="B2698" s="1" t="s">
        <v>1146</v>
      </c>
    </row>
    <row r="2699" customFormat="false" ht="12.8" hidden="true" customHeight="false" outlineLevel="0" collapsed="false">
      <c r="A2699" s="1" t="s">
        <v>166</v>
      </c>
      <c r="B2699" s="1" t="s">
        <v>225</v>
      </c>
    </row>
    <row r="2700" customFormat="false" ht="12.8" hidden="true" customHeight="false" outlineLevel="0" collapsed="false">
      <c r="A2700" s="1" t="s">
        <v>17</v>
      </c>
      <c r="B2700" s="1" t="s">
        <v>619</v>
      </c>
    </row>
    <row r="2701" customFormat="false" ht="12.8" hidden="false" customHeight="false" outlineLevel="0" collapsed="false">
      <c r="A2701" s="1" t="s">
        <v>5595</v>
      </c>
      <c r="B2701" s="1" t="s">
        <v>5596</v>
      </c>
    </row>
    <row r="2702" customFormat="false" ht="12.8" hidden="true" customHeight="false" outlineLevel="0" collapsed="false">
      <c r="A2702" s="1" t="s">
        <v>17</v>
      </c>
      <c r="B2702" s="1" t="s">
        <v>1146</v>
      </c>
    </row>
    <row r="2703" customFormat="false" ht="12.8" hidden="true" customHeight="false" outlineLevel="0" collapsed="false">
      <c r="A2703" s="1" t="s">
        <v>166</v>
      </c>
      <c r="B2703" s="1" t="s">
        <v>225</v>
      </c>
    </row>
    <row r="2704" customFormat="false" ht="12.8" hidden="true" customHeight="false" outlineLevel="0" collapsed="false">
      <c r="A2704" s="1" t="s">
        <v>17</v>
      </c>
      <c r="B2704" s="1" t="s">
        <v>619</v>
      </c>
    </row>
    <row r="2705" customFormat="false" ht="12.8" hidden="false" customHeight="false" outlineLevel="0" collapsed="false">
      <c r="A2705" s="1" t="s">
        <v>1845</v>
      </c>
      <c r="B2705" s="1" t="s">
        <v>5605</v>
      </c>
    </row>
    <row r="2706" customFormat="false" ht="12.8" hidden="true" customHeight="false" outlineLevel="0" collapsed="false">
      <c r="A2706" s="1" t="s">
        <v>17</v>
      </c>
      <c r="B2706" s="1" t="s">
        <v>1146</v>
      </c>
    </row>
    <row r="2707" customFormat="false" ht="12.8" hidden="true" customHeight="false" outlineLevel="0" collapsed="false">
      <c r="A2707" s="1" t="s">
        <v>166</v>
      </c>
      <c r="B2707" s="1" t="s">
        <v>225</v>
      </c>
    </row>
    <row r="2708" customFormat="false" ht="12.8" hidden="true" customHeight="false" outlineLevel="0" collapsed="false">
      <c r="A2708" s="1" t="s">
        <v>295</v>
      </c>
      <c r="B2708" s="1" t="s">
        <v>646</v>
      </c>
    </row>
    <row r="2709" customFormat="false" ht="12.8" hidden="true" customHeight="false" outlineLevel="0" collapsed="false">
      <c r="A2709" s="1" t="s">
        <v>1863</v>
      </c>
      <c r="B2709" s="1" t="s">
        <v>5456</v>
      </c>
    </row>
    <row r="2710" customFormat="false" ht="12.8" hidden="true" customHeight="false" outlineLevel="0" collapsed="false">
      <c r="A2710" s="1" t="s">
        <v>100</v>
      </c>
      <c r="B2710" s="1" t="s">
        <v>1229</v>
      </c>
    </row>
    <row r="2711" customFormat="false" ht="12.8" hidden="true" customHeight="false" outlineLevel="0" collapsed="false">
      <c r="A2711" s="1" t="s">
        <v>166</v>
      </c>
      <c r="B2711" s="1" t="s">
        <v>225</v>
      </c>
    </row>
    <row r="2712" customFormat="false" ht="12.8" hidden="true" customHeight="false" outlineLevel="0" collapsed="false">
      <c r="A2712" s="1" t="s">
        <v>295</v>
      </c>
      <c r="B2712" s="1" t="s">
        <v>646</v>
      </c>
    </row>
    <row r="2713" customFormat="false" ht="12.8" hidden="false" customHeight="false" outlineLevel="0" collapsed="false">
      <c r="A2713" s="1" t="s">
        <v>5623</v>
      </c>
      <c r="B2713" s="1" t="s">
        <v>5624</v>
      </c>
    </row>
    <row r="2714" customFormat="false" ht="12.8" hidden="true" customHeight="false" outlineLevel="0" collapsed="false">
      <c r="A2714" s="1" t="s">
        <v>100</v>
      </c>
      <c r="B2714" s="1" t="s">
        <v>1229</v>
      </c>
    </row>
    <row r="2715" customFormat="false" ht="12.8" hidden="true" customHeight="false" outlineLevel="0" collapsed="false">
      <c r="A2715" s="1" t="s">
        <v>295</v>
      </c>
      <c r="B2715" s="1" t="s">
        <v>292</v>
      </c>
    </row>
    <row r="2716" customFormat="false" ht="12.8" hidden="true" customHeight="false" outlineLevel="0" collapsed="false">
      <c r="A2716" s="1" t="s">
        <v>295</v>
      </c>
      <c r="B2716" s="1" t="s">
        <v>646</v>
      </c>
    </row>
    <row r="2717" customFormat="false" ht="12.8" hidden="false" customHeight="false" outlineLevel="0" collapsed="false">
      <c r="A2717" s="1" t="s">
        <v>1860</v>
      </c>
      <c r="B2717" s="1" t="s">
        <v>5633</v>
      </c>
    </row>
    <row r="2718" customFormat="false" ht="12.8" hidden="true" customHeight="false" outlineLevel="0" collapsed="false">
      <c r="A2718" s="1" t="s">
        <v>100</v>
      </c>
      <c r="B2718" s="1" t="s">
        <v>1229</v>
      </c>
    </row>
    <row r="2719" customFormat="false" ht="12.8" hidden="true" customHeight="false" outlineLevel="0" collapsed="false">
      <c r="A2719" s="1" t="s">
        <v>166</v>
      </c>
      <c r="B2719" s="1" t="s">
        <v>225</v>
      </c>
    </row>
    <row r="2720" customFormat="false" ht="12.8" hidden="true" customHeight="false" outlineLevel="0" collapsed="false">
      <c r="A2720" s="1" t="s">
        <v>295</v>
      </c>
      <c r="B2720" s="1" t="s">
        <v>646</v>
      </c>
    </row>
    <row r="2721" customFormat="false" ht="12.8" hidden="true" customHeight="false" outlineLevel="0" collapsed="false">
      <c r="A2721" s="1" t="s">
        <v>1845</v>
      </c>
      <c r="B2721" s="1" t="s">
        <v>1966</v>
      </c>
    </row>
    <row r="2722" customFormat="false" ht="12.8" hidden="true" customHeight="false" outlineLevel="0" collapsed="false">
      <c r="A2722" s="1" t="s">
        <v>295</v>
      </c>
      <c r="B2722" s="1" t="s">
        <v>1162</v>
      </c>
    </row>
    <row r="2723" customFormat="false" ht="12.8" hidden="true" customHeight="false" outlineLevel="0" collapsed="false">
      <c r="A2723" s="1" t="s">
        <v>166</v>
      </c>
      <c r="B2723" s="1" t="s">
        <v>225</v>
      </c>
    </row>
    <row r="2724" customFormat="false" ht="12.8" hidden="true" customHeight="false" outlineLevel="0" collapsed="false">
      <c r="A2724" s="1" t="s">
        <v>295</v>
      </c>
      <c r="B2724" s="1" t="s">
        <v>646</v>
      </c>
    </row>
    <row r="2725" customFormat="false" ht="12.8" hidden="false" customHeight="false" outlineLevel="0" collapsed="false">
      <c r="A2725" s="1" t="s">
        <v>1863</v>
      </c>
      <c r="B2725" s="1" t="s">
        <v>5651</v>
      </c>
    </row>
    <row r="2726" customFormat="false" ht="12.8" hidden="true" customHeight="false" outlineLevel="0" collapsed="false">
      <c r="A2726" s="1" t="s">
        <v>295</v>
      </c>
      <c r="B2726" s="1" t="s">
        <v>1162</v>
      </c>
    </row>
    <row r="2727" customFormat="false" ht="12.8" hidden="true" customHeight="false" outlineLevel="0" collapsed="false">
      <c r="A2727" s="1" t="s">
        <v>166</v>
      </c>
      <c r="B2727" s="1" t="s">
        <v>225</v>
      </c>
    </row>
    <row r="2728" customFormat="false" ht="12.8" hidden="true" customHeight="false" outlineLevel="0" collapsed="false">
      <c r="A2728" s="1" t="s">
        <v>295</v>
      </c>
      <c r="B2728" s="1" t="s">
        <v>646</v>
      </c>
    </row>
    <row r="2729" customFormat="false" ht="12.8" hidden="true" customHeight="false" outlineLevel="0" collapsed="false">
      <c r="A2729" s="1" t="s">
        <v>1863</v>
      </c>
      <c r="B2729" s="1" t="s">
        <v>1922</v>
      </c>
    </row>
    <row r="2730" customFormat="false" ht="12.8" hidden="true" customHeight="false" outlineLevel="0" collapsed="false">
      <c r="A2730" s="1" t="s">
        <v>295</v>
      </c>
      <c r="B2730" s="1" t="s">
        <v>1162</v>
      </c>
    </row>
    <row r="2731" customFormat="false" ht="12.8" hidden="true" customHeight="false" outlineLevel="0" collapsed="false">
      <c r="A2731" s="1" t="s">
        <v>166</v>
      </c>
      <c r="B2731" s="1" t="s">
        <v>225</v>
      </c>
    </row>
    <row r="2732" customFormat="false" ht="12.8" hidden="true" customHeight="false" outlineLevel="0" collapsed="false">
      <c r="A2732" s="1" t="s">
        <v>295</v>
      </c>
      <c r="B2732" s="1" t="s">
        <v>646</v>
      </c>
    </row>
    <row r="2733" customFormat="false" ht="12.8" hidden="true" customHeight="false" outlineLevel="0" collapsed="false">
      <c r="A2733" s="1" t="s">
        <v>1863</v>
      </c>
      <c r="B2733" s="1" t="s">
        <v>1864</v>
      </c>
    </row>
    <row r="2734" customFormat="false" ht="12.8" hidden="true" customHeight="false" outlineLevel="0" collapsed="false">
      <c r="A2734" s="1" t="s">
        <v>295</v>
      </c>
      <c r="B2734" s="1" t="s">
        <v>1162</v>
      </c>
    </row>
    <row r="2735" customFormat="false" ht="12.8" hidden="true" customHeight="false" outlineLevel="0" collapsed="false">
      <c r="A2735" s="1" t="s">
        <v>295</v>
      </c>
      <c r="B2735" s="1" t="s">
        <v>292</v>
      </c>
    </row>
    <row r="2736" customFormat="false" ht="12.8" hidden="true" customHeight="false" outlineLevel="0" collapsed="false">
      <c r="A2736" s="1" t="s">
        <v>295</v>
      </c>
      <c r="B2736" s="1" t="s">
        <v>646</v>
      </c>
    </row>
    <row r="2737" customFormat="false" ht="12.8" hidden="false" customHeight="false" outlineLevel="0" collapsed="false">
      <c r="A2737" s="1" t="s">
        <v>1860</v>
      </c>
      <c r="B2737" s="1" t="s">
        <v>5677</v>
      </c>
    </row>
    <row r="2738" customFormat="false" ht="12.8" hidden="true" customHeight="false" outlineLevel="0" collapsed="false">
      <c r="A2738" s="1" t="s">
        <v>295</v>
      </c>
      <c r="B2738" s="1" t="s">
        <v>1162</v>
      </c>
    </row>
    <row r="2739" customFormat="false" ht="12.8" hidden="true" customHeight="false" outlineLevel="0" collapsed="false">
      <c r="A2739" s="1" t="s">
        <v>100</v>
      </c>
      <c r="B2739" s="1" t="s">
        <v>236</v>
      </c>
    </row>
    <row r="2740" customFormat="false" ht="12.8" hidden="true" customHeight="false" outlineLevel="0" collapsed="false">
      <c r="A2740" s="1" t="s">
        <v>295</v>
      </c>
      <c r="B2740" s="1" t="s">
        <v>646</v>
      </c>
    </row>
    <row r="2741" customFormat="false" ht="12.8" hidden="true" customHeight="false" outlineLevel="0" collapsed="false">
      <c r="A2741" s="1" t="s">
        <v>1845</v>
      </c>
      <c r="B2741" s="1" t="s">
        <v>5436</v>
      </c>
    </row>
    <row r="2742" customFormat="false" ht="12.8" hidden="true" customHeight="false" outlineLevel="0" collapsed="false">
      <c r="A2742" s="1" t="s">
        <v>295</v>
      </c>
      <c r="B2742" s="1" t="s">
        <v>1162</v>
      </c>
    </row>
    <row r="2743" customFormat="false" ht="12.8" hidden="true" customHeight="false" outlineLevel="0" collapsed="false">
      <c r="A2743" s="1" t="s">
        <v>100</v>
      </c>
      <c r="B2743" s="1" t="s">
        <v>236</v>
      </c>
    </row>
    <row r="2744" customFormat="false" ht="12.8" hidden="true" customHeight="false" outlineLevel="0" collapsed="false">
      <c r="A2744" s="1" t="s">
        <v>295</v>
      </c>
      <c r="B2744" s="1" t="s">
        <v>646</v>
      </c>
    </row>
    <row r="2745" customFormat="false" ht="12.8" hidden="false" customHeight="false" outlineLevel="0" collapsed="false">
      <c r="A2745" s="1" t="s">
        <v>1876</v>
      </c>
      <c r="B2745" s="1" t="s">
        <v>5695</v>
      </c>
    </row>
    <row r="2746" customFormat="false" ht="12.8" hidden="true" customHeight="false" outlineLevel="0" collapsed="false">
      <c r="A2746" s="1" t="s">
        <v>295</v>
      </c>
      <c r="B2746" s="1" t="s">
        <v>1162</v>
      </c>
    </row>
    <row r="2747" customFormat="false" ht="12.8" hidden="true" customHeight="false" outlineLevel="0" collapsed="false">
      <c r="A2747" s="1" t="s">
        <v>100</v>
      </c>
      <c r="B2747" s="1" t="s">
        <v>236</v>
      </c>
    </row>
    <row r="2748" customFormat="false" ht="12.8" hidden="true" customHeight="false" outlineLevel="0" collapsed="false">
      <c r="A2748" s="1" t="s">
        <v>295</v>
      </c>
      <c r="B2748" s="1" t="s">
        <v>646</v>
      </c>
    </row>
    <row r="2749" customFormat="false" ht="12.8" hidden="false" customHeight="false" outlineLevel="0" collapsed="false">
      <c r="A2749" s="1" t="s">
        <v>1860</v>
      </c>
      <c r="B2749" s="1" t="s">
        <v>5705</v>
      </c>
    </row>
    <row r="2750" customFormat="false" ht="12.8" hidden="true" customHeight="false" outlineLevel="0" collapsed="false">
      <c r="A2750" s="1" t="s">
        <v>295</v>
      </c>
      <c r="B2750" s="1" t="s">
        <v>1162</v>
      </c>
    </row>
    <row r="2751" customFormat="false" ht="12.8" hidden="true" customHeight="false" outlineLevel="0" collapsed="false">
      <c r="A2751" s="1" t="s">
        <v>295</v>
      </c>
      <c r="B2751" s="1" t="s">
        <v>292</v>
      </c>
    </row>
    <row r="2752" customFormat="false" ht="12.8" hidden="true" customHeight="false" outlineLevel="0" collapsed="false">
      <c r="A2752" s="1" t="s">
        <v>562</v>
      </c>
      <c r="B2752" s="1" t="s">
        <v>674</v>
      </c>
    </row>
    <row r="2753" customFormat="false" ht="12.8" hidden="true" customHeight="false" outlineLevel="0" collapsed="false">
      <c r="A2753" s="1" t="s">
        <v>1863</v>
      </c>
      <c r="B2753" s="1" t="s">
        <v>1962</v>
      </c>
    </row>
    <row r="2754" customFormat="false" ht="12.8" hidden="true" customHeight="false" outlineLevel="0" collapsed="false">
      <c r="A2754" s="1" t="s">
        <v>295</v>
      </c>
      <c r="B2754" s="1" t="s">
        <v>1162</v>
      </c>
    </row>
    <row r="2755" customFormat="false" ht="12.8" hidden="true" customHeight="false" outlineLevel="0" collapsed="false">
      <c r="A2755" s="1" t="s">
        <v>100</v>
      </c>
      <c r="B2755" s="1" t="s">
        <v>236</v>
      </c>
    </row>
    <row r="2756" customFormat="false" ht="12.8" hidden="true" customHeight="false" outlineLevel="0" collapsed="false">
      <c r="A2756" s="1" t="s">
        <v>295</v>
      </c>
      <c r="B2756" s="1" t="s">
        <v>642</v>
      </c>
    </row>
    <row r="2757" customFormat="false" ht="12.8" hidden="false" customHeight="false" outlineLevel="0" collapsed="false">
      <c r="A2757" s="1" t="s">
        <v>1901</v>
      </c>
      <c r="B2757" s="1" t="s">
        <v>5723</v>
      </c>
    </row>
    <row r="2758" customFormat="false" ht="12.8" hidden="true" customHeight="false" outlineLevel="0" collapsed="false">
      <c r="A2758" s="1" t="s">
        <v>295</v>
      </c>
      <c r="B2758" s="1" t="s">
        <v>1162</v>
      </c>
    </row>
    <row r="2759" customFormat="false" ht="12.8" hidden="true" customHeight="false" outlineLevel="0" collapsed="false">
      <c r="A2759" s="1" t="s">
        <v>100</v>
      </c>
      <c r="B2759" s="1" t="s">
        <v>236</v>
      </c>
    </row>
    <row r="2760" customFormat="false" ht="12.8" hidden="true" customHeight="false" outlineLevel="0" collapsed="false">
      <c r="A2760" s="1" t="s">
        <v>295</v>
      </c>
      <c r="B2760" s="1" t="s">
        <v>642</v>
      </c>
    </row>
    <row r="2761" customFormat="false" ht="12.8" hidden="false" customHeight="false" outlineLevel="0" collapsed="false">
      <c r="A2761" s="1" t="s">
        <v>1876</v>
      </c>
      <c r="B2761" s="1" t="s">
        <v>5733</v>
      </c>
    </row>
    <row r="2762" customFormat="false" ht="12.8" hidden="true" customHeight="false" outlineLevel="0" collapsed="false">
      <c r="A2762" s="1" t="s">
        <v>295</v>
      </c>
      <c r="B2762" s="1" t="s">
        <v>1162</v>
      </c>
    </row>
    <row r="2763" customFormat="false" ht="12.8" hidden="true" customHeight="false" outlineLevel="0" collapsed="false">
      <c r="A2763" s="1" t="s">
        <v>100</v>
      </c>
      <c r="B2763" s="1" t="s">
        <v>236</v>
      </c>
    </row>
    <row r="2764" customFormat="false" ht="12.8" hidden="true" customHeight="false" outlineLevel="0" collapsed="false">
      <c r="A2764" s="1" t="s">
        <v>295</v>
      </c>
      <c r="B2764" s="1" t="s">
        <v>642</v>
      </c>
    </row>
    <row r="2765" customFormat="false" ht="12.8" hidden="true" customHeight="false" outlineLevel="0" collapsed="false">
      <c r="A2765" s="1" t="s">
        <v>1901</v>
      </c>
      <c r="B2765" s="1" t="s">
        <v>1914</v>
      </c>
    </row>
    <row r="2766" customFormat="false" ht="12.8" hidden="true" customHeight="false" outlineLevel="0" collapsed="false">
      <c r="A2766" s="1" t="s">
        <v>295</v>
      </c>
      <c r="B2766" s="1" t="s">
        <v>1162</v>
      </c>
    </row>
    <row r="2767" customFormat="false" ht="12.8" hidden="true" customHeight="false" outlineLevel="0" collapsed="false">
      <c r="A2767" s="1" t="s">
        <v>100</v>
      </c>
      <c r="B2767" s="1" t="s">
        <v>236</v>
      </c>
    </row>
    <row r="2768" customFormat="false" ht="12.8" hidden="true" customHeight="false" outlineLevel="0" collapsed="false">
      <c r="A2768" s="1" t="s">
        <v>295</v>
      </c>
      <c r="B2768" s="1" t="s">
        <v>642</v>
      </c>
    </row>
    <row r="2769" customFormat="false" ht="12.8" hidden="false" customHeight="false" outlineLevel="0" collapsed="false">
      <c r="A2769" s="1" t="s">
        <v>1863</v>
      </c>
      <c r="B2769" s="1" t="s">
        <v>5750</v>
      </c>
    </row>
    <row r="2770" customFormat="false" ht="12.8" hidden="true" customHeight="false" outlineLevel="0" collapsed="false">
      <c r="A2770" s="1" t="s">
        <v>295</v>
      </c>
      <c r="B2770" s="1" t="s">
        <v>1162</v>
      </c>
    </row>
    <row r="2771" customFormat="false" ht="12.8" hidden="true" customHeight="false" outlineLevel="0" collapsed="false">
      <c r="A2771" s="1" t="s">
        <v>100</v>
      </c>
      <c r="B2771" s="1" t="s">
        <v>236</v>
      </c>
    </row>
    <row r="2772" customFormat="false" ht="12.8" hidden="true" customHeight="false" outlineLevel="0" collapsed="false">
      <c r="A2772" s="1" t="s">
        <v>295</v>
      </c>
      <c r="B2772" s="1" t="s">
        <v>730</v>
      </c>
    </row>
    <row r="2773" customFormat="false" ht="12.8" hidden="false" customHeight="false" outlineLevel="0" collapsed="false">
      <c r="A2773" s="1" t="s">
        <v>1845</v>
      </c>
      <c r="B2773" s="1" t="s">
        <v>5759</v>
      </c>
    </row>
    <row r="2774" customFormat="false" ht="12.8" hidden="true" customHeight="false" outlineLevel="0" collapsed="false">
      <c r="A2774" s="1" t="s">
        <v>295</v>
      </c>
      <c r="B2774" s="1" t="s">
        <v>1162</v>
      </c>
    </row>
    <row r="2775" customFormat="false" ht="12.8" hidden="true" customHeight="false" outlineLevel="0" collapsed="false">
      <c r="A2775" s="1" t="s">
        <v>166</v>
      </c>
      <c r="B2775" s="1" t="s">
        <v>225</v>
      </c>
    </row>
    <row r="2776" customFormat="false" ht="12.8" hidden="true" customHeight="false" outlineLevel="0" collapsed="false">
      <c r="A2776" s="1" t="s">
        <v>295</v>
      </c>
      <c r="B2776" s="1" t="s">
        <v>730</v>
      </c>
    </row>
    <row r="2777" customFormat="false" ht="12.8" hidden="true" customHeight="false" outlineLevel="0" collapsed="false">
      <c r="A2777" s="1" t="s">
        <v>1876</v>
      </c>
      <c r="B2777" s="1" t="s">
        <v>1877</v>
      </c>
    </row>
    <row r="2778" customFormat="false" ht="12.8" hidden="true" customHeight="false" outlineLevel="0" collapsed="false">
      <c r="A2778" s="1" t="s">
        <v>295</v>
      </c>
      <c r="B2778" s="1" t="s">
        <v>1162</v>
      </c>
    </row>
    <row r="2779" customFormat="false" ht="12.8" hidden="true" customHeight="false" outlineLevel="0" collapsed="false">
      <c r="A2779" s="1" t="s">
        <v>166</v>
      </c>
      <c r="B2779" s="1" t="s">
        <v>225</v>
      </c>
    </row>
    <row r="2780" customFormat="false" ht="12.8" hidden="true" customHeight="false" outlineLevel="0" collapsed="false">
      <c r="A2780" s="1" t="s">
        <v>295</v>
      </c>
      <c r="B2780" s="1" t="s">
        <v>646</v>
      </c>
    </row>
    <row r="2781" customFormat="false" ht="12.8" hidden="false" customHeight="false" outlineLevel="0" collapsed="false">
      <c r="A2781" s="1" t="s">
        <v>5777</v>
      </c>
      <c r="B2781" s="1" t="s">
        <v>5778</v>
      </c>
    </row>
    <row r="2782" customFormat="false" ht="12.8" hidden="true" customHeight="false" outlineLevel="0" collapsed="false">
      <c r="A2782" s="1" t="s">
        <v>295</v>
      </c>
      <c r="B2782" s="1" t="s">
        <v>1162</v>
      </c>
    </row>
    <row r="2783" customFormat="false" ht="12.8" hidden="true" customHeight="false" outlineLevel="0" collapsed="false">
      <c r="A2783" s="1" t="s">
        <v>166</v>
      </c>
      <c r="B2783" s="1" t="s">
        <v>225</v>
      </c>
    </row>
    <row r="2784" customFormat="false" ht="12.8" hidden="true" customHeight="false" outlineLevel="0" collapsed="false">
      <c r="A2784" s="1" t="s">
        <v>295</v>
      </c>
      <c r="B2784" s="1" t="s">
        <v>646</v>
      </c>
    </row>
    <row r="2785" customFormat="false" ht="12.8" hidden="true" customHeight="false" outlineLevel="0" collapsed="false">
      <c r="A2785" s="1" t="s">
        <v>1863</v>
      </c>
      <c r="B2785" s="1" t="s">
        <v>1950</v>
      </c>
    </row>
    <row r="2786" customFormat="false" ht="12.8" hidden="true" customHeight="false" outlineLevel="0" collapsed="false">
      <c r="A2786" s="1" t="s">
        <v>295</v>
      </c>
      <c r="B2786" s="1" t="s">
        <v>1162</v>
      </c>
    </row>
    <row r="2787" customFormat="false" ht="12.8" hidden="true" customHeight="false" outlineLevel="0" collapsed="false">
      <c r="A2787" s="1" t="s">
        <v>295</v>
      </c>
      <c r="B2787" s="1" t="s">
        <v>292</v>
      </c>
    </row>
    <row r="2788" customFormat="false" ht="12.8" hidden="true" customHeight="false" outlineLevel="0" collapsed="false">
      <c r="A2788" s="1" t="s">
        <v>295</v>
      </c>
      <c r="B2788" s="1" t="s">
        <v>646</v>
      </c>
    </row>
    <row r="2789" customFormat="false" ht="12.8" hidden="true" customHeight="false" outlineLevel="0" collapsed="false">
      <c r="A2789" s="1" t="s">
        <v>562</v>
      </c>
      <c r="B2789" s="1" t="s">
        <v>1035</v>
      </c>
    </row>
    <row r="2790" customFormat="false" ht="12.8" hidden="true" customHeight="false" outlineLevel="0" collapsed="false">
      <c r="A2790" s="1" t="s">
        <v>295</v>
      </c>
      <c r="B2790" s="1" t="s">
        <v>1162</v>
      </c>
    </row>
    <row r="2791" customFormat="false" ht="12.8" hidden="true" customHeight="false" outlineLevel="0" collapsed="false">
      <c r="A2791" s="1" t="s">
        <v>100</v>
      </c>
      <c r="B2791" s="1" t="s">
        <v>236</v>
      </c>
    </row>
    <row r="2792" customFormat="false" ht="12.8" hidden="true" customHeight="false" outlineLevel="0" collapsed="false">
      <c r="A2792" s="1" t="s">
        <v>295</v>
      </c>
      <c r="B2792" s="1" t="s">
        <v>646</v>
      </c>
    </row>
    <row r="2793" customFormat="false" ht="12.8" hidden="true" customHeight="false" outlineLevel="0" collapsed="false">
      <c r="A2793" s="1" t="s">
        <v>562</v>
      </c>
      <c r="B2793" s="1" t="s">
        <v>1035</v>
      </c>
    </row>
    <row r="2794" customFormat="false" ht="12.8" hidden="true" customHeight="false" outlineLevel="0" collapsed="false">
      <c r="A2794" s="1" t="s">
        <v>295</v>
      </c>
      <c r="B2794" s="1" t="s">
        <v>1162</v>
      </c>
    </row>
    <row r="2795" customFormat="false" ht="12.8" hidden="true" customHeight="false" outlineLevel="0" collapsed="false">
      <c r="A2795" s="1" t="s">
        <v>100</v>
      </c>
      <c r="B2795" s="1" t="s">
        <v>236</v>
      </c>
    </row>
    <row r="2796" customFormat="false" ht="12.8" hidden="true" customHeight="false" outlineLevel="0" collapsed="false">
      <c r="A2796" s="1" t="s">
        <v>295</v>
      </c>
      <c r="B2796" s="1" t="s">
        <v>646</v>
      </c>
    </row>
    <row r="2797" customFormat="false" ht="12.8" hidden="true" customHeight="false" outlineLevel="0" collapsed="false">
      <c r="A2797" s="1" t="s">
        <v>562</v>
      </c>
      <c r="B2797" s="1" t="s">
        <v>1035</v>
      </c>
    </row>
    <row r="2798" customFormat="false" ht="12.8" hidden="true" customHeight="false" outlineLevel="0" collapsed="false">
      <c r="A2798" s="1" t="s">
        <v>295</v>
      </c>
      <c r="B2798" s="1" t="s">
        <v>1162</v>
      </c>
    </row>
    <row r="2799" customFormat="false" ht="12.8" hidden="true" customHeight="false" outlineLevel="0" collapsed="false">
      <c r="A2799" s="1" t="s">
        <v>100</v>
      </c>
      <c r="B2799" s="1" t="s">
        <v>236</v>
      </c>
    </row>
    <row r="2800" customFormat="false" ht="12.8" hidden="true" customHeight="false" outlineLevel="0" collapsed="false">
      <c r="A2800" s="1" t="s">
        <v>295</v>
      </c>
      <c r="B2800" s="1" t="s">
        <v>646</v>
      </c>
    </row>
    <row r="2801" customFormat="false" ht="12.8" hidden="true" customHeight="false" outlineLevel="0" collapsed="false">
      <c r="A2801" s="1" t="s">
        <v>562</v>
      </c>
      <c r="B2801" s="1" t="s">
        <v>1035</v>
      </c>
    </row>
    <row r="2802" customFormat="false" ht="12.8" hidden="true" customHeight="false" outlineLevel="0" collapsed="false">
      <c r="A2802" s="1" t="s">
        <v>295</v>
      </c>
      <c r="B2802" s="1" t="s">
        <v>1162</v>
      </c>
    </row>
    <row r="2803" customFormat="false" ht="12.8" hidden="true" customHeight="false" outlineLevel="0" collapsed="false">
      <c r="A2803" s="1" t="s">
        <v>100</v>
      </c>
      <c r="B2803" s="1" t="s">
        <v>236</v>
      </c>
    </row>
    <row r="2804" customFormat="false" ht="12.8" hidden="true" customHeight="false" outlineLevel="0" collapsed="false">
      <c r="A2804" s="1" t="s">
        <v>562</v>
      </c>
      <c r="B2804" s="1" t="s">
        <v>581</v>
      </c>
    </row>
    <row r="2805" customFormat="false" ht="12.8" hidden="true" customHeight="false" outlineLevel="0" collapsed="false">
      <c r="A2805" s="1" t="s">
        <v>562</v>
      </c>
      <c r="B2805" s="1" t="s">
        <v>1035</v>
      </c>
    </row>
    <row r="2806" customFormat="false" ht="12.8" hidden="true" customHeight="false" outlineLevel="0" collapsed="false">
      <c r="A2806" s="1" t="s">
        <v>295</v>
      </c>
      <c r="B2806" s="1" t="s">
        <v>1162</v>
      </c>
    </row>
    <row r="2807" customFormat="false" ht="12.8" hidden="true" customHeight="false" outlineLevel="0" collapsed="false">
      <c r="A2807" s="1" t="s">
        <v>100</v>
      </c>
      <c r="B2807" s="1" t="s">
        <v>236</v>
      </c>
    </row>
    <row r="2808" customFormat="false" ht="12.8" hidden="true" customHeight="false" outlineLevel="0" collapsed="false">
      <c r="A2808" s="1" t="s">
        <v>562</v>
      </c>
      <c r="B2808" s="1" t="s">
        <v>581</v>
      </c>
    </row>
    <row r="2809" customFormat="false" ht="12.8" hidden="true" customHeight="false" outlineLevel="0" collapsed="false">
      <c r="A2809" s="1" t="s">
        <v>562</v>
      </c>
      <c r="B2809" s="1" t="s">
        <v>1035</v>
      </c>
    </row>
    <row r="2810" customFormat="false" ht="12.8" hidden="true" customHeight="false" outlineLevel="0" collapsed="false">
      <c r="A2810" s="1" t="s">
        <v>295</v>
      </c>
      <c r="B2810" s="1" t="s">
        <v>1162</v>
      </c>
    </row>
    <row r="2811" customFormat="false" ht="12.8" hidden="true" customHeight="false" outlineLevel="0" collapsed="false">
      <c r="A2811" s="1" t="s">
        <v>166</v>
      </c>
      <c r="B2811" s="1" t="s">
        <v>225</v>
      </c>
    </row>
    <row r="2812" customFormat="false" ht="12.8" hidden="true" customHeight="false" outlineLevel="0" collapsed="false">
      <c r="A2812" s="1" t="s">
        <v>562</v>
      </c>
      <c r="B2812" s="1" t="s">
        <v>581</v>
      </c>
    </row>
    <row r="2813" customFormat="false" ht="12.8" hidden="true" customHeight="false" outlineLevel="0" collapsed="false">
      <c r="A2813" s="1" t="s">
        <v>562</v>
      </c>
      <c r="B2813" s="1" t="s">
        <v>1035</v>
      </c>
    </row>
    <row r="2814" customFormat="false" ht="12.8" hidden="true" customHeight="false" outlineLevel="0" collapsed="false">
      <c r="A2814" s="1" t="s">
        <v>295</v>
      </c>
      <c r="B2814" s="1" t="s">
        <v>1162</v>
      </c>
    </row>
    <row r="2815" customFormat="false" ht="12.8" hidden="true" customHeight="false" outlineLevel="0" collapsed="false">
      <c r="A2815" s="1" t="s">
        <v>100</v>
      </c>
      <c r="B2815" s="1" t="s">
        <v>354</v>
      </c>
    </row>
    <row r="2816" customFormat="false" ht="12.8" hidden="true" customHeight="false" outlineLevel="0" collapsed="false">
      <c r="A2816" s="1" t="s">
        <v>562</v>
      </c>
      <c r="B2816" s="1" t="s">
        <v>581</v>
      </c>
    </row>
    <row r="2817" customFormat="false" ht="12.8" hidden="true" customHeight="false" outlineLevel="0" collapsed="false">
      <c r="A2817" s="1" t="s">
        <v>562</v>
      </c>
      <c r="B2817" s="1" t="s">
        <v>1035</v>
      </c>
    </row>
    <row r="2818" customFormat="false" ht="12.8" hidden="true" customHeight="false" outlineLevel="0" collapsed="false">
      <c r="A2818" s="1" t="s">
        <v>295</v>
      </c>
      <c r="B2818" s="1" t="s">
        <v>1279</v>
      </c>
    </row>
    <row r="2819" customFormat="false" ht="12.8" hidden="true" customHeight="false" outlineLevel="0" collapsed="false">
      <c r="A2819" s="1" t="s">
        <v>100</v>
      </c>
      <c r="B2819" s="1" t="s">
        <v>354</v>
      </c>
    </row>
    <row r="2820" customFormat="false" ht="12.8" hidden="true" customHeight="false" outlineLevel="0" collapsed="false">
      <c r="A2820" s="1" t="s">
        <v>562</v>
      </c>
      <c r="B2820" s="1" t="s">
        <v>674</v>
      </c>
    </row>
    <row r="2821" customFormat="false" ht="12.8" hidden="true" customHeight="false" outlineLevel="0" collapsed="false">
      <c r="A2821" s="1" t="s">
        <v>295</v>
      </c>
      <c r="B2821" s="1" t="s">
        <v>1059</v>
      </c>
    </row>
    <row r="2822" customFormat="false" ht="12.8" hidden="true" customHeight="false" outlineLevel="0" collapsed="false">
      <c r="A2822" s="1" t="s">
        <v>295</v>
      </c>
      <c r="B2822" s="1" t="s">
        <v>1279</v>
      </c>
    </row>
    <row r="2823" customFormat="false" ht="12.8" hidden="true" customHeight="false" outlineLevel="0" collapsed="false">
      <c r="A2823" s="1" t="s">
        <v>100</v>
      </c>
      <c r="B2823" s="1" t="s">
        <v>354</v>
      </c>
    </row>
    <row r="2824" customFormat="false" ht="12.8" hidden="true" customHeight="false" outlineLevel="0" collapsed="false">
      <c r="A2824" s="1" t="s">
        <v>562</v>
      </c>
      <c r="B2824" s="1" t="s">
        <v>674</v>
      </c>
    </row>
    <row r="2825" customFormat="false" ht="12.8" hidden="true" customHeight="false" outlineLevel="0" collapsed="false">
      <c r="A2825" s="1" t="s">
        <v>295</v>
      </c>
      <c r="B2825" s="1" t="s">
        <v>1059</v>
      </c>
    </row>
    <row r="2826" customFormat="false" ht="12.8" hidden="true" customHeight="false" outlineLevel="0" collapsed="false">
      <c r="A2826" s="1" t="s">
        <v>295</v>
      </c>
      <c r="B2826" s="1" t="s">
        <v>1279</v>
      </c>
    </row>
    <row r="2827" customFormat="false" ht="12.8" hidden="true" customHeight="false" outlineLevel="0" collapsed="false">
      <c r="A2827" s="1" t="s">
        <v>100</v>
      </c>
      <c r="B2827" s="1" t="s">
        <v>354</v>
      </c>
    </row>
    <row r="2828" customFormat="false" ht="12.8" hidden="true" customHeight="false" outlineLevel="0" collapsed="false">
      <c r="A2828" s="1" t="s">
        <v>562</v>
      </c>
      <c r="B2828" s="1" t="s">
        <v>674</v>
      </c>
    </row>
    <row r="2829" customFormat="false" ht="12.8" hidden="true" customHeight="false" outlineLevel="0" collapsed="false">
      <c r="A2829" s="1" t="s">
        <v>295</v>
      </c>
      <c r="B2829" s="1" t="s">
        <v>1059</v>
      </c>
    </row>
    <row r="2830" customFormat="false" ht="12.8" hidden="true" customHeight="false" outlineLevel="0" collapsed="false">
      <c r="A2830" s="1" t="s">
        <v>295</v>
      </c>
      <c r="B2830" s="1" t="s">
        <v>1279</v>
      </c>
    </row>
    <row r="2831" customFormat="false" ht="12.8" hidden="true" customHeight="false" outlineLevel="0" collapsed="false">
      <c r="A2831" s="1" t="s">
        <v>100</v>
      </c>
      <c r="B2831" s="1" t="s">
        <v>354</v>
      </c>
    </row>
    <row r="2832" customFormat="false" ht="12.8" hidden="true" customHeight="false" outlineLevel="0" collapsed="false">
      <c r="A2832" s="1" t="s">
        <v>562</v>
      </c>
      <c r="B2832" s="1" t="s">
        <v>559</v>
      </c>
    </row>
    <row r="2833" customFormat="false" ht="12.8" hidden="true" customHeight="false" outlineLevel="0" collapsed="false">
      <c r="A2833" s="1" t="s">
        <v>295</v>
      </c>
      <c r="B2833" s="1" t="s">
        <v>1059</v>
      </c>
    </row>
    <row r="2834" customFormat="false" ht="12.8" hidden="true" customHeight="false" outlineLevel="0" collapsed="false">
      <c r="A2834" s="1" t="s">
        <v>295</v>
      </c>
      <c r="B2834" s="1" t="s">
        <v>1279</v>
      </c>
    </row>
    <row r="2835" customFormat="false" ht="12.8" hidden="true" customHeight="false" outlineLevel="0" collapsed="false">
      <c r="A2835" s="1" t="s">
        <v>100</v>
      </c>
      <c r="B2835" s="1" t="s">
        <v>354</v>
      </c>
    </row>
    <row r="2836" customFormat="false" ht="12.8" hidden="true" customHeight="false" outlineLevel="0" collapsed="false">
      <c r="A2836" s="1" t="s">
        <v>562</v>
      </c>
      <c r="B2836" s="1" t="s">
        <v>674</v>
      </c>
    </row>
    <row r="2837" customFormat="false" ht="12.8" hidden="true" customHeight="false" outlineLevel="0" collapsed="false">
      <c r="A2837" s="1" t="s">
        <v>295</v>
      </c>
      <c r="B2837" s="1" t="s">
        <v>1059</v>
      </c>
    </row>
    <row r="2838" customFormat="false" ht="12.8" hidden="true" customHeight="false" outlineLevel="0" collapsed="false">
      <c r="A2838" s="1" t="s">
        <v>295</v>
      </c>
      <c r="B2838" s="1" t="s">
        <v>1279</v>
      </c>
    </row>
    <row r="2839" customFormat="false" ht="12.8" hidden="true" customHeight="false" outlineLevel="0" collapsed="false">
      <c r="A2839" s="1" t="s">
        <v>17</v>
      </c>
      <c r="B2839" s="1" t="s">
        <v>214</v>
      </c>
    </row>
    <row r="2840" customFormat="false" ht="12.8" hidden="true" customHeight="false" outlineLevel="0" collapsed="false">
      <c r="A2840" s="1" t="s">
        <v>562</v>
      </c>
      <c r="B2840" s="1" t="s">
        <v>674</v>
      </c>
    </row>
    <row r="2841" customFormat="false" ht="12.8" hidden="true" customHeight="false" outlineLevel="0" collapsed="false">
      <c r="A2841" s="1" t="s">
        <v>295</v>
      </c>
      <c r="B2841" s="1" t="s">
        <v>1059</v>
      </c>
    </row>
    <row r="2842" customFormat="false" ht="12.8" hidden="true" customHeight="false" outlineLevel="0" collapsed="false">
      <c r="A2842" s="1" t="s">
        <v>295</v>
      </c>
      <c r="B2842" s="1" t="s">
        <v>1279</v>
      </c>
    </row>
    <row r="2843" customFormat="false" ht="12.8" hidden="true" customHeight="false" outlineLevel="0" collapsed="false">
      <c r="A2843" s="1" t="s">
        <v>17</v>
      </c>
      <c r="B2843" s="1" t="s">
        <v>214</v>
      </c>
    </row>
    <row r="2844" customFormat="false" ht="12.8" hidden="true" customHeight="false" outlineLevel="0" collapsed="false">
      <c r="A2844" s="1" t="s">
        <v>562</v>
      </c>
      <c r="B2844" s="1" t="s">
        <v>559</v>
      </c>
    </row>
    <row r="2845" customFormat="false" ht="12.8" hidden="true" customHeight="false" outlineLevel="0" collapsed="false">
      <c r="A2845" s="1" t="s">
        <v>295</v>
      </c>
      <c r="B2845" s="1" t="s">
        <v>1059</v>
      </c>
    </row>
    <row r="2846" customFormat="false" ht="12.8" hidden="true" customHeight="false" outlineLevel="0" collapsed="false">
      <c r="A2846" s="1" t="s">
        <v>295</v>
      </c>
      <c r="B2846" s="1" t="s">
        <v>1279</v>
      </c>
    </row>
    <row r="2847" customFormat="false" ht="12.8" hidden="true" customHeight="false" outlineLevel="0" collapsed="false">
      <c r="A2847" s="1" t="s">
        <v>17</v>
      </c>
      <c r="B2847" s="1" t="s">
        <v>214</v>
      </c>
    </row>
    <row r="2848" customFormat="false" ht="12.8" hidden="true" customHeight="false" outlineLevel="0" collapsed="false">
      <c r="A2848" s="1" t="s">
        <v>562</v>
      </c>
      <c r="B2848" s="1" t="s">
        <v>559</v>
      </c>
    </row>
    <row r="2849" customFormat="false" ht="12.8" hidden="true" customHeight="false" outlineLevel="0" collapsed="false">
      <c r="A2849" s="1" t="s">
        <v>295</v>
      </c>
      <c r="B2849" s="1" t="s">
        <v>1059</v>
      </c>
    </row>
    <row r="2850" customFormat="false" ht="12.8" hidden="true" customHeight="false" outlineLevel="0" collapsed="false">
      <c r="A2850" s="1" t="s">
        <v>295</v>
      </c>
      <c r="B2850" s="1" t="s">
        <v>1279</v>
      </c>
    </row>
    <row r="2851" customFormat="false" ht="12.8" hidden="true" customHeight="false" outlineLevel="0" collapsed="false">
      <c r="A2851" s="1" t="s">
        <v>17</v>
      </c>
      <c r="B2851" s="1" t="s">
        <v>214</v>
      </c>
    </row>
    <row r="2852" customFormat="false" ht="12.8" hidden="true" customHeight="false" outlineLevel="0" collapsed="false">
      <c r="A2852" s="1" t="s">
        <v>295</v>
      </c>
      <c r="B2852" s="1" t="s">
        <v>730</v>
      </c>
    </row>
    <row r="2853" customFormat="false" ht="12.8" hidden="true" customHeight="false" outlineLevel="0" collapsed="false">
      <c r="A2853" s="1" t="s">
        <v>295</v>
      </c>
      <c r="B2853" s="1" t="s">
        <v>1059</v>
      </c>
    </row>
    <row r="2854" customFormat="false" ht="12.8" hidden="true" customHeight="false" outlineLevel="0" collapsed="false">
      <c r="A2854" s="1" t="s">
        <v>562</v>
      </c>
      <c r="B2854" s="1" t="s">
        <v>1035</v>
      </c>
    </row>
    <row r="2855" customFormat="false" ht="12.8" hidden="true" customHeight="false" outlineLevel="0" collapsed="false">
      <c r="A2855" s="1" t="s">
        <v>17</v>
      </c>
      <c r="B2855" s="1" t="s">
        <v>214</v>
      </c>
    </row>
    <row r="2856" customFormat="false" ht="12.8" hidden="true" customHeight="false" outlineLevel="0" collapsed="false">
      <c r="A2856" s="1" t="s">
        <v>295</v>
      </c>
      <c r="B2856" s="1" t="s">
        <v>730</v>
      </c>
    </row>
    <row r="2857" customFormat="false" ht="12.8" hidden="true" customHeight="false" outlineLevel="0" collapsed="false">
      <c r="A2857" s="1" t="s">
        <v>295</v>
      </c>
      <c r="B2857" s="1" t="s">
        <v>1059</v>
      </c>
    </row>
    <row r="2858" customFormat="false" ht="12.8" hidden="true" customHeight="false" outlineLevel="0" collapsed="false">
      <c r="A2858" s="1" t="s">
        <v>562</v>
      </c>
      <c r="B2858" s="1" t="s">
        <v>1035</v>
      </c>
    </row>
    <row r="2859" customFormat="false" ht="12.8" hidden="true" customHeight="false" outlineLevel="0" collapsed="false">
      <c r="A2859" s="1" t="s">
        <v>100</v>
      </c>
      <c r="B2859" s="1" t="s">
        <v>354</v>
      </c>
    </row>
    <row r="2860" customFormat="false" ht="12.8" hidden="true" customHeight="false" outlineLevel="0" collapsed="false">
      <c r="A2860" s="1" t="s">
        <v>295</v>
      </c>
      <c r="B2860" s="1" t="s">
        <v>730</v>
      </c>
    </row>
    <row r="2861" customFormat="false" ht="12.8" hidden="true" customHeight="false" outlineLevel="0" collapsed="false">
      <c r="A2861" s="1" t="s">
        <v>295</v>
      </c>
      <c r="B2861" s="1" t="s">
        <v>1059</v>
      </c>
    </row>
    <row r="2862" customFormat="false" ht="12.8" hidden="true" customHeight="false" outlineLevel="0" collapsed="false">
      <c r="A2862" s="1" t="s">
        <v>562</v>
      </c>
      <c r="B2862" s="1" t="s">
        <v>1035</v>
      </c>
    </row>
    <row r="2863" customFormat="false" ht="12.8" hidden="true" customHeight="false" outlineLevel="0" collapsed="false">
      <c r="A2863" s="1" t="s">
        <v>295</v>
      </c>
      <c r="B2863" s="1" t="s">
        <v>292</v>
      </c>
    </row>
    <row r="2864" customFormat="false" ht="12.8" hidden="true" customHeight="false" outlineLevel="0" collapsed="false">
      <c r="A2864" s="1" t="s">
        <v>295</v>
      </c>
      <c r="B2864" s="1" t="s">
        <v>730</v>
      </c>
    </row>
    <row r="2865" customFormat="false" ht="12.8" hidden="true" customHeight="false" outlineLevel="0" collapsed="false">
      <c r="A2865" s="1" t="s">
        <v>295</v>
      </c>
      <c r="B2865" s="1" t="s">
        <v>1059</v>
      </c>
    </row>
    <row r="2866" customFormat="false" ht="12.8" hidden="true" customHeight="false" outlineLevel="0" collapsed="false">
      <c r="A2866" s="1" t="s">
        <v>562</v>
      </c>
      <c r="B2866" s="1" t="s">
        <v>1035</v>
      </c>
    </row>
    <row r="2867" customFormat="false" ht="12.8" hidden="true" customHeight="false" outlineLevel="0" collapsed="false">
      <c r="A2867" s="1" t="s">
        <v>166</v>
      </c>
      <c r="B2867" s="1" t="s">
        <v>225</v>
      </c>
    </row>
    <row r="2868" customFormat="false" ht="12.8" hidden="true" customHeight="false" outlineLevel="0" collapsed="false">
      <c r="A2868" s="1" t="s">
        <v>295</v>
      </c>
      <c r="B2868" s="1" t="s">
        <v>730</v>
      </c>
    </row>
    <row r="2869" customFormat="false" ht="12.8" hidden="true" customHeight="false" outlineLevel="0" collapsed="false">
      <c r="A2869" s="1" t="s">
        <v>295</v>
      </c>
      <c r="B2869" s="1" t="s">
        <v>1059</v>
      </c>
    </row>
    <row r="2870" customFormat="false" ht="12.8" hidden="true" customHeight="false" outlineLevel="0" collapsed="false">
      <c r="A2870" s="1" t="s">
        <v>562</v>
      </c>
      <c r="B2870" s="1" t="s">
        <v>1035</v>
      </c>
    </row>
    <row r="2871" customFormat="false" ht="12.8" hidden="true" customHeight="false" outlineLevel="0" collapsed="false">
      <c r="A2871" s="1" t="s">
        <v>166</v>
      </c>
      <c r="B2871" s="1" t="s">
        <v>225</v>
      </c>
    </row>
    <row r="2872" customFormat="false" ht="12.8" hidden="true" customHeight="false" outlineLevel="0" collapsed="false">
      <c r="A2872" s="1" t="s">
        <v>295</v>
      </c>
      <c r="B2872" s="1" t="s">
        <v>730</v>
      </c>
    </row>
    <row r="2873" customFormat="false" ht="12.8" hidden="true" customHeight="false" outlineLevel="0" collapsed="false">
      <c r="A2873" s="1" t="s">
        <v>295</v>
      </c>
      <c r="B2873" s="1" t="s">
        <v>1059</v>
      </c>
    </row>
    <row r="2874" customFormat="false" ht="12.8" hidden="true" customHeight="false" outlineLevel="0" collapsed="false">
      <c r="A2874" s="1" t="s">
        <v>562</v>
      </c>
      <c r="B2874" s="1" t="s">
        <v>1035</v>
      </c>
    </row>
    <row r="2875" customFormat="false" ht="12.8" hidden="true" customHeight="false" outlineLevel="0" collapsed="false">
      <c r="A2875" s="1" t="s">
        <v>166</v>
      </c>
      <c r="B2875" s="1" t="s">
        <v>225</v>
      </c>
    </row>
    <row r="2876" customFormat="false" ht="12.8" hidden="true" customHeight="false" outlineLevel="0" collapsed="false">
      <c r="A2876" s="1" t="s">
        <v>295</v>
      </c>
      <c r="B2876" s="1" t="s">
        <v>730</v>
      </c>
    </row>
    <row r="2877" customFormat="false" ht="12.8" hidden="true" customHeight="false" outlineLevel="0" collapsed="false">
      <c r="A2877" s="1" t="s">
        <v>295</v>
      </c>
      <c r="B2877" s="1" t="s">
        <v>1059</v>
      </c>
    </row>
    <row r="2878" customFormat="false" ht="12.8" hidden="true" customHeight="false" outlineLevel="0" collapsed="false">
      <c r="A2878" s="1" t="s">
        <v>562</v>
      </c>
      <c r="B2878" s="1" t="s">
        <v>1035</v>
      </c>
    </row>
    <row r="2879" customFormat="false" ht="12.8" hidden="true" customHeight="false" outlineLevel="0" collapsed="false">
      <c r="A2879" s="1" t="s">
        <v>166</v>
      </c>
      <c r="B2879" s="1" t="s">
        <v>225</v>
      </c>
    </row>
    <row r="2880" customFormat="false" ht="12.8" hidden="true" customHeight="false" outlineLevel="0" collapsed="false">
      <c r="A2880" s="1" t="s">
        <v>295</v>
      </c>
      <c r="B2880" s="1" t="s">
        <v>730</v>
      </c>
    </row>
    <row r="2881" customFormat="false" ht="12.8" hidden="true" customHeight="false" outlineLevel="0" collapsed="false">
      <c r="A2881" s="1" t="s">
        <v>295</v>
      </c>
      <c r="B2881" s="1" t="s">
        <v>1059</v>
      </c>
    </row>
    <row r="2882" customFormat="false" ht="12.8" hidden="true" customHeight="false" outlineLevel="0" collapsed="false">
      <c r="A2882" s="1" t="s">
        <v>562</v>
      </c>
      <c r="B2882" s="1" t="s">
        <v>1035</v>
      </c>
    </row>
    <row r="2883" customFormat="false" ht="12.8" hidden="true" customHeight="false" outlineLevel="0" collapsed="false">
      <c r="A2883" s="1" t="s">
        <v>295</v>
      </c>
      <c r="B2883" s="1" t="s">
        <v>292</v>
      </c>
    </row>
    <row r="2884" customFormat="false" ht="12.8" hidden="true" customHeight="false" outlineLevel="0" collapsed="false">
      <c r="A2884" s="1" t="s">
        <v>295</v>
      </c>
      <c r="B2884" s="1" t="s">
        <v>642</v>
      </c>
    </row>
    <row r="2885" customFormat="false" ht="12.8" hidden="true" customHeight="false" outlineLevel="0" collapsed="false">
      <c r="A2885" s="1" t="s">
        <v>295</v>
      </c>
      <c r="B2885" s="1" t="s">
        <v>1059</v>
      </c>
    </row>
    <row r="2886" customFormat="false" ht="12.8" hidden="true" customHeight="false" outlineLevel="0" collapsed="false">
      <c r="A2886" s="1" t="s">
        <v>562</v>
      </c>
      <c r="B2886" s="1" t="s">
        <v>1035</v>
      </c>
    </row>
    <row r="2887" customFormat="false" ht="12.8" hidden="true" customHeight="false" outlineLevel="0" collapsed="false">
      <c r="A2887" s="1" t="s">
        <v>166</v>
      </c>
      <c r="B2887" s="1" t="s">
        <v>225</v>
      </c>
    </row>
    <row r="2888" customFormat="false" ht="12.8" hidden="true" customHeight="false" outlineLevel="0" collapsed="false">
      <c r="A2888" s="1" t="s">
        <v>295</v>
      </c>
      <c r="B2888" s="1" t="s">
        <v>642</v>
      </c>
    </row>
    <row r="2889" customFormat="false" ht="12.8" hidden="true" customHeight="false" outlineLevel="0" collapsed="false">
      <c r="A2889" s="1" t="s">
        <v>295</v>
      </c>
      <c r="B2889" s="1" t="s">
        <v>1059</v>
      </c>
    </row>
    <row r="2890" customFormat="false" ht="12.8" hidden="true" customHeight="false" outlineLevel="0" collapsed="false">
      <c r="A2890" s="1" t="s">
        <v>295</v>
      </c>
      <c r="B2890" s="1" t="s">
        <v>1054</v>
      </c>
    </row>
    <row r="2891" customFormat="false" ht="12.8" hidden="true" customHeight="false" outlineLevel="0" collapsed="false">
      <c r="A2891" s="1" t="s">
        <v>166</v>
      </c>
      <c r="B2891" s="1" t="s">
        <v>163</v>
      </c>
    </row>
    <row r="2892" customFormat="false" ht="12.8" hidden="true" customHeight="false" outlineLevel="0" collapsed="false">
      <c r="A2892" s="1" t="s">
        <v>295</v>
      </c>
      <c r="B2892" s="1" t="s">
        <v>642</v>
      </c>
    </row>
    <row r="2893" customFormat="false" ht="12.8" hidden="true" customHeight="false" outlineLevel="0" collapsed="false">
      <c r="A2893" s="1" t="s">
        <v>295</v>
      </c>
      <c r="B2893" s="1" t="s">
        <v>1059</v>
      </c>
    </row>
    <row r="2894" customFormat="false" ht="12.8" hidden="true" customHeight="false" outlineLevel="0" collapsed="false">
      <c r="A2894" s="1" t="s">
        <v>295</v>
      </c>
      <c r="B2894" s="1" t="s">
        <v>1054</v>
      </c>
    </row>
    <row r="2895" customFormat="false" ht="12.8" hidden="true" customHeight="false" outlineLevel="0" collapsed="false">
      <c r="A2895" s="1" t="s">
        <v>166</v>
      </c>
      <c r="B2895" s="1" t="s">
        <v>163</v>
      </c>
    </row>
    <row r="2896" customFormat="false" ht="12.8" hidden="true" customHeight="false" outlineLevel="0" collapsed="false">
      <c r="A2896" s="1" t="s">
        <v>295</v>
      </c>
      <c r="B2896" s="1" t="s">
        <v>642</v>
      </c>
    </row>
    <row r="2897" customFormat="false" ht="12.8" hidden="true" customHeight="false" outlineLevel="0" collapsed="false">
      <c r="A2897" s="1" t="s">
        <v>295</v>
      </c>
      <c r="B2897" s="1" t="s">
        <v>1059</v>
      </c>
    </row>
    <row r="2898" customFormat="false" ht="12.8" hidden="true" customHeight="false" outlineLevel="0" collapsed="false">
      <c r="A2898" s="1" t="s">
        <v>295</v>
      </c>
      <c r="B2898" s="1" t="s">
        <v>1059</v>
      </c>
    </row>
    <row r="2899" customFormat="false" ht="12.8" hidden="true" customHeight="false" outlineLevel="0" collapsed="false">
      <c r="A2899" s="1" t="s">
        <v>100</v>
      </c>
      <c r="B2899" s="1" t="s">
        <v>354</v>
      </c>
    </row>
    <row r="2900" customFormat="false" ht="12.8" hidden="true" customHeight="false" outlineLevel="0" collapsed="false">
      <c r="A2900" s="1" t="s">
        <v>295</v>
      </c>
      <c r="B2900" s="1" t="s">
        <v>642</v>
      </c>
    </row>
    <row r="2901" customFormat="false" ht="12.8" hidden="true" customHeight="false" outlineLevel="0" collapsed="false">
      <c r="A2901" s="1" t="s">
        <v>295</v>
      </c>
      <c r="B2901" s="1" t="s">
        <v>1059</v>
      </c>
    </row>
    <row r="2902" customFormat="false" ht="12.8" hidden="true" customHeight="false" outlineLevel="0" collapsed="false">
      <c r="A2902" s="1" t="s">
        <v>295</v>
      </c>
      <c r="B2902" s="1" t="s">
        <v>1059</v>
      </c>
    </row>
    <row r="2903" customFormat="false" ht="12.8" hidden="true" customHeight="false" outlineLevel="0" collapsed="false">
      <c r="A2903" s="1" t="s">
        <v>100</v>
      </c>
      <c r="B2903" s="1" t="s">
        <v>354</v>
      </c>
    </row>
    <row r="2904" customFormat="false" ht="12.8" hidden="true" customHeight="false" outlineLevel="0" collapsed="false">
      <c r="A2904" s="1" t="s">
        <v>295</v>
      </c>
      <c r="B2904" s="1" t="s">
        <v>642</v>
      </c>
    </row>
    <row r="2905" customFormat="false" ht="12.8" hidden="true" customHeight="false" outlineLevel="0" collapsed="false">
      <c r="A2905" s="1" t="s">
        <v>295</v>
      </c>
      <c r="B2905" s="1" t="s">
        <v>1054</v>
      </c>
    </row>
    <row r="2906" customFormat="false" ht="12.8" hidden="true" customHeight="false" outlineLevel="0" collapsed="false">
      <c r="A2906" s="1" t="s">
        <v>295</v>
      </c>
      <c r="B2906" s="1" t="s">
        <v>1059</v>
      </c>
    </row>
    <row r="2907" customFormat="false" ht="12.8" hidden="true" customHeight="false" outlineLevel="0" collapsed="false">
      <c r="A2907" s="1" t="s">
        <v>100</v>
      </c>
      <c r="B2907" s="1" t="s">
        <v>354</v>
      </c>
    </row>
    <row r="2908" customFormat="false" ht="12.8" hidden="true" customHeight="false" outlineLevel="0" collapsed="false">
      <c r="A2908" s="1" t="s">
        <v>295</v>
      </c>
      <c r="B2908" s="1" t="s">
        <v>642</v>
      </c>
    </row>
    <row r="2909" customFormat="false" ht="12.8" hidden="true" customHeight="false" outlineLevel="0" collapsed="false">
      <c r="A2909" s="1" t="s">
        <v>295</v>
      </c>
      <c r="B2909" s="1" t="s">
        <v>1054</v>
      </c>
    </row>
    <row r="2910" customFormat="false" ht="12.8" hidden="true" customHeight="false" outlineLevel="0" collapsed="false">
      <c r="A2910" s="1" t="s">
        <v>295</v>
      </c>
      <c r="B2910" s="1" t="s">
        <v>1059</v>
      </c>
    </row>
    <row r="2911" customFormat="false" ht="12.8" hidden="true" customHeight="false" outlineLevel="0" collapsed="false">
      <c r="A2911" s="1" t="s">
        <v>100</v>
      </c>
      <c r="B2911" s="1" t="s">
        <v>354</v>
      </c>
    </row>
    <row r="2912" customFormat="false" ht="12.8" hidden="true" customHeight="false" outlineLevel="0" collapsed="false">
      <c r="A2912" s="1" t="s">
        <v>295</v>
      </c>
      <c r="B2912" s="1" t="s">
        <v>642</v>
      </c>
    </row>
    <row r="2913" customFormat="false" ht="12.8" hidden="true" customHeight="false" outlineLevel="0" collapsed="false">
      <c r="A2913" s="1" t="s">
        <v>295</v>
      </c>
      <c r="B2913" s="1" t="s">
        <v>1054</v>
      </c>
    </row>
    <row r="2914" customFormat="false" ht="12.8" hidden="true" customHeight="false" outlineLevel="0" collapsed="false">
      <c r="A2914" s="1" t="s">
        <v>295</v>
      </c>
      <c r="B2914" s="1" t="s">
        <v>1059</v>
      </c>
    </row>
    <row r="2915" customFormat="false" ht="12.8" hidden="true" customHeight="false" outlineLevel="0" collapsed="false">
      <c r="A2915" s="1" t="s">
        <v>100</v>
      </c>
      <c r="B2915" s="1" t="s">
        <v>354</v>
      </c>
    </row>
    <row r="2916" customFormat="false" ht="12.8" hidden="true" customHeight="false" outlineLevel="0" collapsed="false">
      <c r="A2916" s="1" t="s">
        <v>295</v>
      </c>
      <c r="B2916" s="1" t="s">
        <v>730</v>
      </c>
    </row>
    <row r="2917" customFormat="false" ht="12.8" hidden="true" customHeight="false" outlineLevel="0" collapsed="false">
      <c r="A2917" s="1" t="s">
        <v>295</v>
      </c>
      <c r="B2917" s="1" t="s">
        <v>1054</v>
      </c>
    </row>
    <row r="2918" customFormat="false" ht="12.8" hidden="true" customHeight="false" outlineLevel="0" collapsed="false">
      <c r="A2918" s="1" t="s">
        <v>295</v>
      </c>
      <c r="B2918" s="1" t="s">
        <v>1059</v>
      </c>
    </row>
    <row r="2919" customFormat="false" ht="12.8" hidden="true" customHeight="false" outlineLevel="0" collapsed="false">
      <c r="A2919" s="1" t="s">
        <v>100</v>
      </c>
      <c r="B2919" s="1" t="s">
        <v>354</v>
      </c>
    </row>
    <row r="2920" customFormat="false" ht="12.8" hidden="false" customHeight="false" outlineLevel="0" collapsed="false">
      <c r="A2920" s="1" t="s">
        <v>714</v>
      </c>
      <c r="B2920" s="1" t="s">
        <v>6028</v>
      </c>
    </row>
    <row r="2921" customFormat="false" ht="12.8" hidden="true" customHeight="false" outlineLevel="0" collapsed="false">
      <c r="A2921" s="1" t="s">
        <v>295</v>
      </c>
      <c r="B2921" s="1" t="s">
        <v>1054</v>
      </c>
    </row>
    <row r="2922" customFormat="false" ht="12.8" hidden="true" customHeight="false" outlineLevel="0" collapsed="false">
      <c r="A2922" s="1" t="s">
        <v>295</v>
      </c>
      <c r="B2922" s="1" t="s">
        <v>1059</v>
      </c>
    </row>
    <row r="2923" customFormat="false" ht="12.8" hidden="true" customHeight="false" outlineLevel="0" collapsed="false">
      <c r="A2923" s="1" t="s">
        <v>100</v>
      </c>
      <c r="B2923" s="1" t="s">
        <v>354</v>
      </c>
    </row>
    <row r="2924" customFormat="false" ht="12.8" hidden="true" customHeight="false" outlineLevel="0" collapsed="false">
      <c r="A2924" s="1" t="s">
        <v>562</v>
      </c>
      <c r="B2924" s="1" t="s">
        <v>674</v>
      </c>
    </row>
    <row r="2925" customFormat="false" ht="12.8" hidden="true" customHeight="false" outlineLevel="0" collapsed="false">
      <c r="A2925" s="1" t="s">
        <v>295</v>
      </c>
      <c r="B2925" s="1" t="s">
        <v>1054</v>
      </c>
    </row>
    <row r="2926" customFormat="false" ht="12.8" hidden="true" customHeight="false" outlineLevel="0" collapsed="false">
      <c r="A2926" s="1" t="s">
        <v>295</v>
      </c>
      <c r="B2926" s="1" t="s">
        <v>1059</v>
      </c>
    </row>
    <row r="2927" customFormat="false" ht="12.8" hidden="true" customHeight="false" outlineLevel="0" collapsed="false">
      <c r="A2927" s="1" t="s">
        <v>100</v>
      </c>
      <c r="B2927" s="1" t="s">
        <v>354</v>
      </c>
    </row>
    <row r="2928" customFormat="false" ht="12.8" hidden="true" customHeight="false" outlineLevel="0" collapsed="false">
      <c r="A2928" s="1" t="s">
        <v>562</v>
      </c>
      <c r="B2928" s="1" t="s">
        <v>674</v>
      </c>
    </row>
    <row r="2929" customFormat="false" ht="12.8" hidden="true" customHeight="false" outlineLevel="0" collapsed="false">
      <c r="A2929" s="1" t="s">
        <v>295</v>
      </c>
      <c r="B2929" s="1" t="s">
        <v>1054</v>
      </c>
    </row>
    <row r="2930" customFormat="false" ht="12.8" hidden="true" customHeight="false" outlineLevel="0" collapsed="false">
      <c r="A2930" s="1" t="s">
        <v>295</v>
      </c>
      <c r="B2930" s="1" t="s">
        <v>1059</v>
      </c>
    </row>
    <row r="2931" customFormat="false" ht="12.8" hidden="true" customHeight="false" outlineLevel="0" collapsed="false">
      <c r="A2931" s="1" t="s">
        <v>100</v>
      </c>
      <c r="B2931" s="1" t="s">
        <v>354</v>
      </c>
    </row>
    <row r="2932" customFormat="false" ht="12.8" hidden="true" customHeight="false" outlineLevel="0" collapsed="false">
      <c r="A2932" s="1" t="s">
        <v>295</v>
      </c>
      <c r="B2932" s="1" t="s">
        <v>730</v>
      </c>
    </row>
    <row r="2933" customFormat="false" ht="12.8" hidden="true" customHeight="false" outlineLevel="0" collapsed="false">
      <c r="A2933" s="1" t="s">
        <v>295</v>
      </c>
      <c r="B2933" s="1" t="s">
        <v>1054</v>
      </c>
    </row>
    <row r="2934" customFormat="false" ht="12.8" hidden="true" customHeight="false" outlineLevel="0" collapsed="false">
      <c r="A2934" s="1" t="s">
        <v>295</v>
      </c>
      <c r="B2934" s="1" t="s">
        <v>1059</v>
      </c>
    </row>
    <row r="2935" customFormat="false" ht="12.8" hidden="true" customHeight="false" outlineLevel="0" collapsed="false">
      <c r="A2935" s="1" t="s">
        <v>166</v>
      </c>
      <c r="B2935" s="1" t="s">
        <v>163</v>
      </c>
    </row>
    <row r="2936" customFormat="false" ht="12.8" hidden="true" customHeight="false" outlineLevel="0" collapsed="false">
      <c r="A2936" s="1" t="s">
        <v>295</v>
      </c>
      <c r="B2936" s="1" t="s">
        <v>730</v>
      </c>
    </row>
    <row r="2937" customFormat="false" ht="12.8" hidden="true" customHeight="false" outlineLevel="0" collapsed="false">
      <c r="A2937" s="1" t="s">
        <v>295</v>
      </c>
      <c r="B2937" s="1" t="s">
        <v>1054</v>
      </c>
    </row>
    <row r="2938" customFormat="false" ht="12.8" hidden="true" customHeight="false" outlineLevel="0" collapsed="false">
      <c r="A2938" s="1" t="s">
        <v>295</v>
      </c>
      <c r="B2938" s="1" t="s">
        <v>1059</v>
      </c>
    </row>
    <row r="2939" customFormat="false" ht="12.8" hidden="true" customHeight="false" outlineLevel="0" collapsed="false">
      <c r="A2939" s="1" t="s">
        <v>166</v>
      </c>
      <c r="B2939" s="1" t="s">
        <v>163</v>
      </c>
    </row>
    <row r="2940" customFormat="false" ht="12.8" hidden="true" customHeight="false" outlineLevel="0" collapsed="false">
      <c r="A2940" s="1" t="s">
        <v>295</v>
      </c>
      <c r="B2940" s="1" t="s">
        <v>730</v>
      </c>
    </row>
    <row r="2941" customFormat="false" ht="12.8" hidden="true" customHeight="false" outlineLevel="0" collapsed="false">
      <c r="A2941" s="1" t="s">
        <v>295</v>
      </c>
      <c r="B2941" s="1" t="s">
        <v>1054</v>
      </c>
    </row>
    <row r="2942" customFormat="false" ht="12.8" hidden="true" customHeight="false" outlineLevel="0" collapsed="false">
      <c r="A2942" s="1" t="s">
        <v>295</v>
      </c>
      <c r="B2942" s="1" t="s">
        <v>1059</v>
      </c>
    </row>
    <row r="2943" customFormat="false" ht="12.8" hidden="true" customHeight="false" outlineLevel="0" collapsed="false">
      <c r="A2943" s="1" t="s">
        <v>166</v>
      </c>
      <c r="B2943" s="1" t="s">
        <v>163</v>
      </c>
    </row>
    <row r="2944" customFormat="false" ht="12.8" hidden="true" customHeight="false" outlineLevel="0" collapsed="false">
      <c r="A2944" s="1" t="s">
        <v>295</v>
      </c>
      <c r="B2944" s="1" t="s">
        <v>730</v>
      </c>
    </row>
    <row r="2945" customFormat="false" ht="12.8" hidden="true" customHeight="false" outlineLevel="0" collapsed="false">
      <c r="A2945" s="1" t="s">
        <v>295</v>
      </c>
      <c r="B2945" s="1" t="s">
        <v>1054</v>
      </c>
    </row>
    <row r="2946" customFormat="false" ht="12.8" hidden="true" customHeight="false" outlineLevel="0" collapsed="false">
      <c r="A2946" s="1" t="s">
        <v>295</v>
      </c>
      <c r="B2946" s="1" t="s">
        <v>1059</v>
      </c>
    </row>
    <row r="2947" customFormat="false" ht="12.8" hidden="true" customHeight="false" outlineLevel="0" collapsed="false">
      <c r="A2947" s="1" t="s">
        <v>166</v>
      </c>
      <c r="B2947" s="1" t="s">
        <v>163</v>
      </c>
    </row>
    <row r="2948" customFormat="false" ht="12.8" hidden="true" customHeight="false" outlineLevel="0" collapsed="false">
      <c r="A2948" s="1" t="s">
        <v>295</v>
      </c>
      <c r="B2948" s="1" t="s">
        <v>646</v>
      </c>
    </row>
    <row r="2949" customFormat="false" ht="12.8" hidden="true" customHeight="false" outlineLevel="0" collapsed="false">
      <c r="A2949" s="1" t="s">
        <v>295</v>
      </c>
      <c r="B2949" s="1" t="s">
        <v>1054</v>
      </c>
    </row>
    <row r="2950" customFormat="false" ht="12.8" hidden="true" customHeight="false" outlineLevel="0" collapsed="false">
      <c r="A2950" s="1" t="s">
        <v>295</v>
      </c>
      <c r="B2950" s="1" t="s">
        <v>1059</v>
      </c>
    </row>
    <row r="2951" customFormat="false" ht="12.8" hidden="true" customHeight="false" outlineLevel="0" collapsed="false">
      <c r="A2951" s="1" t="s">
        <v>166</v>
      </c>
      <c r="B2951" s="1" t="s">
        <v>163</v>
      </c>
    </row>
    <row r="2952" customFormat="false" ht="12.8" hidden="true" customHeight="false" outlineLevel="0" collapsed="false">
      <c r="A2952" s="1" t="s">
        <v>295</v>
      </c>
      <c r="B2952" s="1" t="s">
        <v>646</v>
      </c>
    </row>
    <row r="2953" customFormat="false" ht="12.8" hidden="true" customHeight="false" outlineLevel="0" collapsed="false">
      <c r="A2953" s="1" t="s">
        <v>295</v>
      </c>
      <c r="B2953" s="1" t="s">
        <v>1054</v>
      </c>
    </row>
    <row r="2954" customFormat="false" ht="12.8" hidden="true" customHeight="false" outlineLevel="0" collapsed="false">
      <c r="A2954" s="1" t="s">
        <v>295</v>
      </c>
      <c r="B2954" s="1" t="s">
        <v>1059</v>
      </c>
    </row>
    <row r="2955" customFormat="false" ht="12.8" hidden="true" customHeight="false" outlineLevel="0" collapsed="false">
      <c r="A2955" s="1" t="s">
        <v>166</v>
      </c>
      <c r="B2955" s="1" t="s">
        <v>163</v>
      </c>
    </row>
    <row r="2956" customFormat="false" ht="12.8" hidden="true" customHeight="false" outlineLevel="0" collapsed="false">
      <c r="A2956" s="1" t="s">
        <v>295</v>
      </c>
      <c r="B2956" s="1" t="s">
        <v>646</v>
      </c>
    </row>
    <row r="2957" customFormat="false" ht="12.8" hidden="true" customHeight="false" outlineLevel="0" collapsed="false">
      <c r="A2957" s="1" t="s">
        <v>295</v>
      </c>
      <c r="B2957" s="1" t="s">
        <v>1054</v>
      </c>
    </row>
    <row r="2958" customFormat="false" ht="12.8" hidden="true" customHeight="false" outlineLevel="0" collapsed="false">
      <c r="A2958" s="1" t="s">
        <v>295</v>
      </c>
      <c r="B2958" s="1" t="s">
        <v>1059</v>
      </c>
    </row>
    <row r="2959" customFormat="false" ht="12.8" hidden="true" customHeight="false" outlineLevel="0" collapsed="false">
      <c r="A2959" s="1" t="s">
        <v>166</v>
      </c>
      <c r="B2959" s="1" t="s">
        <v>163</v>
      </c>
    </row>
    <row r="2960" customFormat="false" ht="12.8" hidden="true" customHeight="false" outlineLevel="0" collapsed="false">
      <c r="A2960" s="1" t="s">
        <v>295</v>
      </c>
      <c r="B2960" s="1" t="s">
        <v>646</v>
      </c>
    </row>
    <row r="2961" customFormat="false" ht="12.8" hidden="true" customHeight="false" outlineLevel="0" collapsed="false">
      <c r="A2961" s="1" t="s">
        <v>295</v>
      </c>
      <c r="B2961" s="1" t="s">
        <v>1054</v>
      </c>
    </row>
    <row r="2962" customFormat="false" ht="12.8" hidden="true" customHeight="false" outlineLevel="0" collapsed="false">
      <c r="A2962" s="1" t="s">
        <v>295</v>
      </c>
      <c r="B2962" s="1" t="s">
        <v>1059</v>
      </c>
    </row>
    <row r="2963" customFormat="false" ht="12.8" hidden="true" customHeight="false" outlineLevel="0" collapsed="false">
      <c r="A2963" s="1" t="s">
        <v>166</v>
      </c>
      <c r="B2963" s="1" t="s">
        <v>163</v>
      </c>
    </row>
    <row r="2964" customFormat="false" ht="12.8" hidden="true" customHeight="false" outlineLevel="0" collapsed="false">
      <c r="A2964" s="1" t="s">
        <v>295</v>
      </c>
      <c r="B2964" s="1" t="s">
        <v>646</v>
      </c>
    </row>
    <row r="2965" customFormat="false" ht="12.8" hidden="true" customHeight="false" outlineLevel="0" collapsed="false">
      <c r="A2965" s="1" t="s">
        <v>295</v>
      </c>
      <c r="B2965" s="1" t="s">
        <v>1054</v>
      </c>
    </row>
    <row r="2966" customFormat="false" ht="12.8" hidden="true" customHeight="false" outlineLevel="0" collapsed="false">
      <c r="A2966" s="1" t="s">
        <v>295</v>
      </c>
      <c r="B2966" s="1" t="s">
        <v>1059</v>
      </c>
    </row>
    <row r="2967" customFormat="false" ht="12.8" hidden="true" customHeight="false" outlineLevel="0" collapsed="false">
      <c r="A2967" s="1" t="s">
        <v>166</v>
      </c>
      <c r="B2967" s="1" t="s">
        <v>163</v>
      </c>
    </row>
    <row r="2968" customFormat="false" ht="12.8" hidden="true" customHeight="false" outlineLevel="0" collapsed="false">
      <c r="A2968" s="1" t="s">
        <v>295</v>
      </c>
      <c r="B2968" s="1" t="s">
        <v>646</v>
      </c>
    </row>
    <row r="2969" customFormat="false" ht="12.8" hidden="true" customHeight="false" outlineLevel="0" collapsed="false">
      <c r="A2969" s="1" t="s">
        <v>295</v>
      </c>
      <c r="B2969" s="1" t="s">
        <v>1054</v>
      </c>
    </row>
    <row r="2970" customFormat="false" ht="12.8" hidden="true" customHeight="false" outlineLevel="0" collapsed="false">
      <c r="A2970" s="1" t="s">
        <v>295</v>
      </c>
      <c r="B2970" s="1" t="s">
        <v>1059</v>
      </c>
    </row>
    <row r="2971" customFormat="false" ht="12.8" hidden="true" customHeight="false" outlineLevel="0" collapsed="false">
      <c r="A2971" s="1" t="s">
        <v>166</v>
      </c>
      <c r="B2971" s="1" t="s">
        <v>163</v>
      </c>
    </row>
    <row r="2972" customFormat="false" ht="12.8" hidden="true" customHeight="false" outlineLevel="0" collapsed="false">
      <c r="A2972" s="1" t="s">
        <v>295</v>
      </c>
      <c r="B2972" s="1" t="s">
        <v>646</v>
      </c>
    </row>
    <row r="2973" customFormat="false" ht="12.8" hidden="true" customHeight="false" outlineLevel="0" collapsed="false">
      <c r="A2973" s="1" t="s">
        <v>295</v>
      </c>
      <c r="B2973" s="1" t="s">
        <v>1054</v>
      </c>
    </row>
    <row r="2974" customFormat="false" ht="12.8" hidden="true" customHeight="false" outlineLevel="0" collapsed="false">
      <c r="A2974" s="1" t="s">
        <v>295</v>
      </c>
      <c r="B2974" s="1" t="s">
        <v>1059</v>
      </c>
    </row>
    <row r="2975" customFormat="false" ht="12.8" hidden="true" customHeight="false" outlineLevel="0" collapsed="false">
      <c r="A2975" s="1" t="s">
        <v>166</v>
      </c>
      <c r="B2975" s="1" t="s">
        <v>163</v>
      </c>
    </row>
    <row r="2976" customFormat="false" ht="12.8" hidden="true" customHeight="false" outlineLevel="0" collapsed="false">
      <c r="A2976" s="1" t="s">
        <v>295</v>
      </c>
      <c r="B2976" s="1" t="s">
        <v>642</v>
      </c>
    </row>
    <row r="2977" customFormat="false" ht="12.8" hidden="true" customHeight="false" outlineLevel="0" collapsed="false">
      <c r="A2977" s="1" t="s">
        <v>295</v>
      </c>
      <c r="B2977" s="1" t="s">
        <v>1363</v>
      </c>
    </row>
    <row r="2978" customFormat="false" ht="12.8" hidden="true" customHeight="false" outlineLevel="0" collapsed="false">
      <c r="A2978" s="1" t="s">
        <v>295</v>
      </c>
      <c r="B2978" s="1" t="s">
        <v>1059</v>
      </c>
    </row>
    <row r="2979" customFormat="false" ht="12.8" hidden="true" customHeight="false" outlineLevel="0" collapsed="false">
      <c r="A2979" s="1" t="s">
        <v>166</v>
      </c>
      <c r="B2979" s="1" t="s">
        <v>163</v>
      </c>
    </row>
    <row r="2980" customFormat="false" ht="12.8" hidden="true" customHeight="false" outlineLevel="0" collapsed="false">
      <c r="A2980" s="1" t="s">
        <v>295</v>
      </c>
      <c r="B2980" s="1" t="s">
        <v>642</v>
      </c>
    </row>
    <row r="2981" customFormat="false" ht="12.8" hidden="true" customHeight="false" outlineLevel="0" collapsed="false">
      <c r="A2981" s="1" t="s">
        <v>295</v>
      </c>
      <c r="B2981" s="1" t="s">
        <v>1363</v>
      </c>
    </row>
    <row r="2982" customFormat="false" ht="12.8" hidden="true" customHeight="false" outlineLevel="0" collapsed="false">
      <c r="A2982" s="1" t="s">
        <v>295</v>
      </c>
      <c r="B2982" s="1" t="s">
        <v>1054</v>
      </c>
    </row>
    <row r="2983" customFormat="false" ht="12.8" hidden="true" customHeight="false" outlineLevel="0" collapsed="false">
      <c r="A2983" s="1" t="s">
        <v>166</v>
      </c>
      <c r="B2983" s="1" t="s">
        <v>384</v>
      </c>
    </row>
    <row r="2984" customFormat="false" ht="12.8" hidden="true" customHeight="false" outlineLevel="0" collapsed="false">
      <c r="A2984" s="1" t="s">
        <v>295</v>
      </c>
      <c r="B2984" s="1" t="s">
        <v>642</v>
      </c>
    </row>
    <row r="2985" customFormat="false" ht="12.8" hidden="true" customHeight="false" outlineLevel="0" collapsed="false">
      <c r="A2985" s="1" t="s">
        <v>295</v>
      </c>
      <c r="B2985" s="1" t="s">
        <v>1363</v>
      </c>
    </row>
    <row r="2986" customFormat="false" ht="12.8" hidden="true" customHeight="false" outlineLevel="0" collapsed="false">
      <c r="A2986" s="1" t="s">
        <v>295</v>
      </c>
      <c r="B2986" s="1" t="s">
        <v>1054</v>
      </c>
    </row>
    <row r="2987" customFormat="false" ht="12.8" hidden="true" customHeight="false" outlineLevel="0" collapsed="false">
      <c r="A2987" s="1" t="s">
        <v>166</v>
      </c>
      <c r="B2987" s="1" t="s">
        <v>384</v>
      </c>
    </row>
    <row r="2988" customFormat="false" ht="12.8" hidden="true" customHeight="false" outlineLevel="0" collapsed="false">
      <c r="A2988" s="1" t="s">
        <v>295</v>
      </c>
      <c r="B2988" s="1" t="s">
        <v>642</v>
      </c>
    </row>
    <row r="2989" customFormat="false" ht="12.8" hidden="true" customHeight="false" outlineLevel="0" collapsed="false">
      <c r="A2989" s="1" t="s">
        <v>295</v>
      </c>
      <c r="B2989" s="1" t="s">
        <v>1363</v>
      </c>
    </row>
    <row r="2990" customFormat="false" ht="12.8" hidden="true" customHeight="false" outlineLevel="0" collapsed="false">
      <c r="A2990" s="1" t="s">
        <v>295</v>
      </c>
      <c r="B2990" s="1" t="s">
        <v>1054</v>
      </c>
    </row>
    <row r="2991" customFormat="false" ht="12.8" hidden="true" customHeight="false" outlineLevel="0" collapsed="false">
      <c r="A2991" s="1" t="s">
        <v>166</v>
      </c>
      <c r="B2991" s="1" t="s">
        <v>384</v>
      </c>
    </row>
    <row r="2992" customFormat="false" ht="12.8" hidden="true" customHeight="false" outlineLevel="0" collapsed="false">
      <c r="A2992" s="1" t="s">
        <v>295</v>
      </c>
      <c r="B2992" s="1" t="s">
        <v>642</v>
      </c>
    </row>
    <row r="2993" customFormat="false" ht="12.8" hidden="true" customHeight="false" outlineLevel="0" collapsed="false">
      <c r="A2993" s="1" t="s">
        <v>295</v>
      </c>
      <c r="B2993" s="1" t="s">
        <v>1363</v>
      </c>
    </row>
    <row r="2994" customFormat="false" ht="12.8" hidden="true" customHeight="false" outlineLevel="0" collapsed="false">
      <c r="A2994" s="1" t="s">
        <v>295</v>
      </c>
      <c r="B2994" s="1" t="s">
        <v>1054</v>
      </c>
    </row>
    <row r="2995" customFormat="false" ht="12.8" hidden="true" customHeight="false" outlineLevel="0" collapsed="false">
      <c r="A2995" s="1" t="s">
        <v>166</v>
      </c>
      <c r="B2995" s="1" t="s">
        <v>384</v>
      </c>
    </row>
    <row r="2996" customFormat="false" ht="12.8" hidden="true" customHeight="false" outlineLevel="0" collapsed="false">
      <c r="A2996" s="1" t="s">
        <v>295</v>
      </c>
      <c r="B2996" s="1" t="s">
        <v>642</v>
      </c>
    </row>
    <row r="2997" customFormat="false" ht="12.8" hidden="true" customHeight="false" outlineLevel="0" collapsed="false">
      <c r="A2997" s="1" t="s">
        <v>295</v>
      </c>
      <c r="B2997" s="1" t="s">
        <v>1363</v>
      </c>
    </row>
    <row r="2998" customFormat="false" ht="12.8" hidden="true" customHeight="false" outlineLevel="0" collapsed="false">
      <c r="A2998" s="1" t="s">
        <v>295</v>
      </c>
      <c r="B2998" s="1" t="s">
        <v>1054</v>
      </c>
    </row>
    <row r="2999" customFormat="false" ht="12.8" hidden="true" customHeight="false" outlineLevel="0" collapsed="false">
      <c r="A2999" s="1" t="s">
        <v>166</v>
      </c>
      <c r="B2999" s="1" t="s">
        <v>163</v>
      </c>
    </row>
    <row r="3000" customFormat="false" ht="12.8" hidden="true" customHeight="false" outlineLevel="0" collapsed="false">
      <c r="A3000" s="1" t="s">
        <v>295</v>
      </c>
      <c r="B3000" s="1" t="s">
        <v>642</v>
      </c>
    </row>
    <row r="3001" customFormat="false" ht="12.8" hidden="true" customHeight="false" outlineLevel="0" collapsed="false">
      <c r="A3001" s="1" t="s">
        <v>295</v>
      </c>
      <c r="B3001" s="1" t="s">
        <v>1363</v>
      </c>
    </row>
    <row r="3002" customFormat="false" ht="12.8" hidden="true" customHeight="false" outlineLevel="0" collapsed="false">
      <c r="A3002" s="1" t="s">
        <v>295</v>
      </c>
      <c r="B3002" s="1" t="s">
        <v>1054</v>
      </c>
    </row>
    <row r="3003" customFormat="false" ht="12.8" hidden="true" customHeight="false" outlineLevel="0" collapsed="false">
      <c r="A3003" s="1" t="s">
        <v>166</v>
      </c>
      <c r="B3003" s="1" t="s">
        <v>163</v>
      </c>
    </row>
    <row r="3004" customFormat="false" ht="12.8" hidden="true" customHeight="false" outlineLevel="0" collapsed="false">
      <c r="A3004" s="1" t="s">
        <v>295</v>
      </c>
      <c r="B3004" s="1" t="s">
        <v>642</v>
      </c>
    </row>
    <row r="3005" customFormat="false" ht="12.8" hidden="true" customHeight="false" outlineLevel="0" collapsed="false">
      <c r="A3005" s="1" t="s">
        <v>295</v>
      </c>
      <c r="B3005" s="1" t="s">
        <v>1363</v>
      </c>
    </row>
    <row r="3006" customFormat="false" ht="12.8" hidden="true" customHeight="false" outlineLevel="0" collapsed="false">
      <c r="A3006" s="1" t="s">
        <v>295</v>
      </c>
      <c r="B3006" s="1" t="s">
        <v>1054</v>
      </c>
    </row>
    <row r="3007" customFormat="false" ht="12.8" hidden="true" customHeight="false" outlineLevel="0" collapsed="false">
      <c r="A3007" s="1" t="s">
        <v>166</v>
      </c>
      <c r="B3007" s="1" t="s">
        <v>163</v>
      </c>
    </row>
    <row r="3008" customFormat="false" ht="12.8" hidden="true" customHeight="false" outlineLevel="0" collapsed="false">
      <c r="A3008" s="1" t="s">
        <v>295</v>
      </c>
      <c r="B3008" s="1" t="s">
        <v>642</v>
      </c>
    </row>
    <row r="3009" customFormat="false" ht="12.8" hidden="true" customHeight="false" outlineLevel="0" collapsed="false">
      <c r="A3009" s="1" t="s">
        <v>295</v>
      </c>
      <c r="B3009" s="1" t="s">
        <v>1363</v>
      </c>
    </row>
    <row r="3010" customFormat="false" ht="12.8" hidden="true" customHeight="false" outlineLevel="0" collapsed="false">
      <c r="A3010" s="1" t="s">
        <v>295</v>
      </c>
      <c r="B3010" s="1" t="s">
        <v>1054</v>
      </c>
    </row>
    <row r="3011" customFormat="false" ht="12.8" hidden="true" customHeight="false" outlineLevel="0" collapsed="false">
      <c r="A3011" s="1" t="s">
        <v>166</v>
      </c>
      <c r="B3011" s="1" t="s">
        <v>163</v>
      </c>
    </row>
    <row r="3012" customFormat="false" ht="12.8" hidden="true" customHeight="false" outlineLevel="0" collapsed="false">
      <c r="A3012" s="1" t="s">
        <v>295</v>
      </c>
      <c r="B3012" s="1" t="s">
        <v>642</v>
      </c>
    </row>
    <row r="3013" customFormat="false" ht="12.8" hidden="true" customHeight="false" outlineLevel="0" collapsed="false">
      <c r="A3013" s="1" t="s">
        <v>295</v>
      </c>
      <c r="B3013" s="1" t="s">
        <v>1363</v>
      </c>
    </row>
    <row r="3014" customFormat="false" ht="12.8" hidden="true" customHeight="false" outlineLevel="0" collapsed="false">
      <c r="A3014" s="1" t="s">
        <v>295</v>
      </c>
      <c r="B3014" s="1" t="s">
        <v>1054</v>
      </c>
    </row>
    <row r="3015" customFormat="false" ht="12.8" hidden="true" customHeight="false" outlineLevel="0" collapsed="false">
      <c r="A3015" s="1" t="s">
        <v>166</v>
      </c>
      <c r="B3015" s="1" t="s">
        <v>163</v>
      </c>
    </row>
    <row r="3016" customFormat="false" ht="12.8" hidden="true" customHeight="false" outlineLevel="0" collapsed="false">
      <c r="A3016" s="1" t="s">
        <v>295</v>
      </c>
      <c r="B3016" s="1" t="s">
        <v>642</v>
      </c>
    </row>
    <row r="3017" customFormat="false" ht="12.8" hidden="true" customHeight="false" outlineLevel="0" collapsed="false">
      <c r="A3017" s="1" t="s">
        <v>295</v>
      </c>
      <c r="B3017" s="1" t="s">
        <v>1363</v>
      </c>
    </row>
    <row r="3018" customFormat="false" ht="12.8" hidden="true" customHeight="false" outlineLevel="0" collapsed="false">
      <c r="A3018" s="1" t="s">
        <v>295</v>
      </c>
      <c r="B3018" s="1" t="s">
        <v>1054</v>
      </c>
    </row>
    <row r="3019" customFormat="false" ht="12.8" hidden="true" customHeight="false" outlineLevel="0" collapsed="false">
      <c r="A3019" s="1" t="s">
        <v>166</v>
      </c>
      <c r="B3019" s="1" t="s">
        <v>163</v>
      </c>
    </row>
    <row r="3020" customFormat="false" ht="12.8" hidden="true" customHeight="false" outlineLevel="0" collapsed="false">
      <c r="A3020" s="1" t="s">
        <v>295</v>
      </c>
      <c r="B3020" s="1" t="s">
        <v>642</v>
      </c>
    </row>
    <row r="3021" customFormat="false" ht="12.8" hidden="true" customHeight="false" outlineLevel="0" collapsed="false">
      <c r="A3021" s="1" t="s">
        <v>295</v>
      </c>
      <c r="B3021" s="1" t="s">
        <v>1363</v>
      </c>
    </row>
    <row r="3022" customFormat="false" ht="12.8" hidden="true" customHeight="false" outlineLevel="0" collapsed="false">
      <c r="A3022" s="1" t="s">
        <v>295</v>
      </c>
      <c r="B3022" s="1" t="s">
        <v>1279</v>
      </c>
    </row>
    <row r="3023" customFormat="false" ht="12.8" hidden="true" customHeight="false" outlineLevel="0" collapsed="false">
      <c r="A3023" s="1" t="s">
        <v>166</v>
      </c>
      <c r="B3023" s="1" t="s">
        <v>384</v>
      </c>
    </row>
    <row r="3024" customFormat="false" ht="12.8" hidden="true" customHeight="false" outlineLevel="0" collapsed="false">
      <c r="A3024" s="1" t="s">
        <v>295</v>
      </c>
      <c r="B3024" s="1" t="s">
        <v>642</v>
      </c>
    </row>
    <row r="3025" customFormat="false" ht="12.8" hidden="true" customHeight="false" outlineLevel="0" collapsed="false">
      <c r="A3025" s="1" t="s">
        <v>295</v>
      </c>
      <c r="B3025" s="1" t="s">
        <v>1363</v>
      </c>
    </row>
    <row r="3026" customFormat="false" ht="12.8" hidden="true" customHeight="false" outlineLevel="0" collapsed="false">
      <c r="A3026" s="1" t="s">
        <v>295</v>
      </c>
      <c r="B3026" s="1" t="s">
        <v>1279</v>
      </c>
    </row>
    <row r="3027" customFormat="false" ht="12.8" hidden="true" customHeight="false" outlineLevel="0" collapsed="false">
      <c r="A3027" s="1" t="s">
        <v>166</v>
      </c>
      <c r="B3027" s="1" t="s">
        <v>384</v>
      </c>
    </row>
    <row r="3028" customFormat="false" ht="12.8" hidden="true" customHeight="false" outlineLevel="0" collapsed="false">
      <c r="A3028" s="1" t="s">
        <v>295</v>
      </c>
      <c r="B3028" s="1" t="s">
        <v>642</v>
      </c>
    </row>
    <row r="3029" customFormat="false" ht="12.8" hidden="true" customHeight="false" outlineLevel="0" collapsed="false">
      <c r="A3029" s="1" t="s">
        <v>295</v>
      </c>
      <c r="B3029" s="1" t="s">
        <v>1363</v>
      </c>
    </row>
    <row r="3030" customFormat="false" ht="12.8" hidden="true" customHeight="false" outlineLevel="0" collapsed="false">
      <c r="A3030" s="1" t="s">
        <v>295</v>
      </c>
      <c r="B3030" s="1" t="s">
        <v>1279</v>
      </c>
    </row>
    <row r="3031" customFormat="false" ht="12.8" hidden="true" customHeight="false" outlineLevel="0" collapsed="false">
      <c r="A3031" s="1" t="s">
        <v>166</v>
      </c>
      <c r="B3031" s="1" t="s">
        <v>384</v>
      </c>
    </row>
    <row r="3032" customFormat="false" ht="12.8" hidden="true" customHeight="false" outlineLevel="0" collapsed="false">
      <c r="A3032" s="1" t="s">
        <v>295</v>
      </c>
      <c r="B3032" s="1" t="s">
        <v>646</v>
      </c>
    </row>
    <row r="3033" customFormat="false" ht="12.8" hidden="true" customHeight="false" outlineLevel="0" collapsed="false">
      <c r="A3033" s="1" t="s">
        <v>295</v>
      </c>
      <c r="B3033" s="1" t="s">
        <v>1363</v>
      </c>
    </row>
    <row r="3034" customFormat="false" ht="12.8" hidden="true" customHeight="false" outlineLevel="0" collapsed="false">
      <c r="A3034" s="1" t="s">
        <v>295</v>
      </c>
      <c r="B3034" s="1" t="s">
        <v>1279</v>
      </c>
    </row>
    <row r="3035" customFormat="false" ht="12.8" hidden="true" customHeight="false" outlineLevel="0" collapsed="false">
      <c r="A3035" s="1" t="s">
        <v>166</v>
      </c>
      <c r="B3035" s="1" t="s">
        <v>384</v>
      </c>
    </row>
    <row r="3036" customFormat="false" ht="12.8" hidden="true" customHeight="false" outlineLevel="0" collapsed="false">
      <c r="A3036" s="1" t="s">
        <v>562</v>
      </c>
      <c r="B3036" s="1" t="s">
        <v>674</v>
      </c>
    </row>
    <row r="3037" customFormat="false" ht="12.8" hidden="true" customHeight="false" outlineLevel="0" collapsed="false">
      <c r="A3037" s="1" t="s">
        <v>295</v>
      </c>
      <c r="B3037" s="1" t="s">
        <v>1363</v>
      </c>
    </row>
    <row r="3038" customFormat="false" ht="12.8" hidden="true" customHeight="false" outlineLevel="0" collapsed="false">
      <c r="A3038" s="1" t="s">
        <v>295</v>
      </c>
      <c r="B3038" s="1" t="s">
        <v>1279</v>
      </c>
    </row>
    <row r="3039" customFormat="false" ht="12.8" hidden="true" customHeight="false" outlineLevel="0" collapsed="false">
      <c r="A3039" s="1" t="s">
        <v>166</v>
      </c>
      <c r="B3039" s="1" t="s">
        <v>384</v>
      </c>
    </row>
    <row r="3040" customFormat="false" ht="12.8" hidden="true" customHeight="false" outlineLevel="0" collapsed="false">
      <c r="A3040" s="1" t="s">
        <v>562</v>
      </c>
      <c r="B3040" s="1" t="s">
        <v>674</v>
      </c>
    </row>
    <row r="3041" customFormat="false" ht="12.8" hidden="true" customHeight="false" outlineLevel="0" collapsed="false">
      <c r="A3041" s="1" t="s">
        <v>295</v>
      </c>
      <c r="B3041" s="1" t="s">
        <v>1363</v>
      </c>
    </row>
    <row r="3042" customFormat="false" ht="12.8" hidden="true" customHeight="false" outlineLevel="0" collapsed="false">
      <c r="A3042" s="1" t="s">
        <v>295</v>
      </c>
      <c r="B3042" s="1" t="s">
        <v>1279</v>
      </c>
    </row>
    <row r="3043" customFormat="false" ht="12.8" hidden="true" customHeight="false" outlineLevel="0" collapsed="false">
      <c r="A3043" s="1" t="s">
        <v>166</v>
      </c>
      <c r="B3043" s="1" t="s">
        <v>163</v>
      </c>
    </row>
    <row r="3044" customFormat="false" ht="12.8" hidden="true" customHeight="false" outlineLevel="0" collapsed="false">
      <c r="A3044" s="1" t="s">
        <v>562</v>
      </c>
      <c r="B3044" s="1" t="s">
        <v>674</v>
      </c>
    </row>
    <row r="3045" customFormat="false" ht="12.8" hidden="true" customHeight="false" outlineLevel="0" collapsed="false">
      <c r="A3045" s="1" t="s">
        <v>295</v>
      </c>
      <c r="B3045" s="1" t="s">
        <v>1363</v>
      </c>
    </row>
    <row r="3046" customFormat="false" ht="12.8" hidden="true" customHeight="false" outlineLevel="0" collapsed="false">
      <c r="A3046" s="1" t="s">
        <v>295</v>
      </c>
      <c r="B3046" s="1" t="s">
        <v>1279</v>
      </c>
    </row>
    <row r="3047" customFormat="false" ht="12.8" hidden="true" customHeight="false" outlineLevel="0" collapsed="false">
      <c r="A3047" s="1" t="s">
        <v>166</v>
      </c>
      <c r="B3047" s="1" t="s">
        <v>163</v>
      </c>
    </row>
    <row r="3048" customFormat="false" ht="12.8" hidden="true" customHeight="false" outlineLevel="0" collapsed="false">
      <c r="A3048" s="1" t="s">
        <v>295</v>
      </c>
      <c r="B3048" s="1" t="s">
        <v>730</v>
      </c>
    </row>
    <row r="3049" customFormat="false" ht="12.8" hidden="true" customHeight="false" outlineLevel="0" collapsed="false">
      <c r="A3049" s="1" t="s">
        <v>295</v>
      </c>
      <c r="B3049" s="1" t="s">
        <v>1363</v>
      </c>
    </row>
    <row r="3050" customFormat="false" ht="12.8" hidden="true" customHeight="false" outlineLevel="0" collapsed="false">
      <c r="A3050" s="1" t="s">
        <v>295</v>
      </c>
      <c r="B3050" s="1" t="s">
        <v>1279</v>
      </c>
    </row>
    <row r="3051" customFormat="false" ht="12.8" hidden="true" customHeight="false" outlineLevel="0" collapsed="false">
      <c r="A3051" s="1" t="s">
        <v>166</v>
      </c>
      <c r="B3051" s="1" t="s">
        <v>163</v>
      </c>
    </row>
    <row r="3052" customFormat="false" ht="12.8" hidden="true" customHeight="false" outlineLevel="0" collapsed="false">
      <c r="A3052" s="1" t="s">
        <v>295</v>
      </c>
      <c r="B3052" s="1" t="s">
        <v>730</v>
      </c>
    </row>
    <row r="3053" customFormat="false" ht="12.8" hidden="true" customHeight="false" outlineLevel="0" collapsed="false">
      <c r="A3053" s="1" t="s">
        <v>295</v>
      </c>
      <c r="B3053" s="1" t="s">
        <v>1363</v>
      </c>
    </row>
    <row r="3054" customFormat="false" ht="12.8" hidden="true" customHeight="false" outlineLevel="0" collapsed="false">
      <c r="A3054" s="1" t="s">
        <v>295</v>
      </c>
      <c r="B3054" s="1" t="s">
        <v>1279</v>
      </c>
    </row>
    <row r="3055" customFormat="false" ht="12.8" hidden="true" customHeight="false" outlineLevel="0" collapsed="false">
      <c r="A3055" s="1" t="s">
        <v>166</v>
      </c>
      <c r="B3055" s="1" t="s">
        <v>163</v>
      </c>
    </row>
    <row r="3056" customFormat="false" ht="12.8" hidden="true" customHeight="false" outlineLevel="0" collapsed="false">
      <c r="A3056" s="1" t="s">
        <v>295</v>
      </c>
      <c r="B3056" s="1" t="s">
        <v>730</v>
      </c>
    </row>
    <row r="3057" customFormat="false" ht="12.8" hidden="true" customHeight="false" outlineLevel="0" collapsed="false">
      <c r="A3057" s="1" t="s">
        <v>295</v>
      </c>
      <c r="B3057" s="1" t="s">
        <v>1363</v>
      </c>
    </row>
    <row r="3058" customFormat="false" ht="12.8" hidden="true" customHeight="false" outlineLevel="0" collapsed="false">
      <c r="A3058" s="1" t="s">
        <v>295</v>
      </c>
      <c r="B3058" s="1" t="s">
        <v>1279</v>
      </c>
    </row>
    <row r="3059" customFormat="false" ht="12.8" hidden="true" customHeight="false" outlineLevel="0" collapsed="false">
      <c r="A3059" s="1" t="s">
        <v>17</v>
      </c>
      <c r="B3059" s="1" t="s">
        <v>14</v>
      </c>
    </row>
    <row r="3060" customFormat="false" ht="12.8" hidden="true" customHeight="false" outlineLevel="0" collapsed="false">
      <c r="A3060" s="1" t="s">
        <v>295</v>
      </c>
      <c r="B3060" s="1" t="s">
        <v>642</v>
      </c>
    </row>
    <row r="3061" customFormat="false" ht="12.8" hidden="true" customHeight="false" outlineLevel="0" collapsed="false">
      <c r="A3061" s="1" t="s">
        <v>295</v>
      </c>
      <c r="B3061" s="1" t="s">
        <v>730</v>
      </c>
    </row>
    <row r="3062" customFormat="false" ht="12.8" hidden="true" customHeight="false" outlineLevel="0" collapsed="false">
      <c r="A3062" s="1" t="s">
        <v>295</v>
      </c>
      <c r="B3062" s="1" t="s">
        <v>1279</v>
      </c>
    </row>
    <row r="3063" customFormat="false" ht="12.8" hidden="true" customHeight="false" outlineLevel="0" collapsed="false">
      <c r="A3063" s="1" t="s">
        <v>166</v>
      </c>
      <c r="B3063" s="1" t="s">
        <v>384</v>
      </c>
    </row>
    <row r="3064" customFormat="false" ht="12.8" hidden="true" customHeight="false" outlineLevel="0" collapsed="false">
      <c r="A3064" s="1" t="s">
        <v>295</v>
      </c>
      <c r="B3064" s="1" t="s">
        <v>642</v>
      </c>
    </row>
    <row r="3065" customFormat="false" ht="12.8" hidden="true" customHeight="false" outlineLevel="0" collapsed="false">
      <c r="A3065" s="1" t="s">
        <v>295</v>
      </c>
      <c r="B3065" s="1" t="s">
        <v>730</v>
      </c>
    </row>
    <row r="3066" customFormat="false" ht="12.8" hidden="true" customHeight="false" outlineLevel="0" collapsed="false">
      <c r="A3066" s="1" t="s">
        <v>295</v>
      </c>
      <c r="B3066" s="1" t="s">
        <v>1279</v>
      </c>
    </row>
    <row r="3067" customFormat="false" ht="12.8" hidden="true" customHeight="false" outlineLevel="0" collapsed="false">
      <c r="A3067" s="1" t="s">
        <v>166</v>
      </c>
      <c r="B3067" s="1" t="s">
        <v>384</v>
      </c>
    </row>
    <row r="3068" customFormat="false" ht="12.8" hidden="true" customHeight="false" outlineLevel="0" collapsed="false">
      <c r="A3068" s="1" t="s">
        <v>295</v>
      </c>
      <c r="B3068" s="1" t="s">
        <v>642</v>
      </c>
    </row>
    <row r="3069" customFormat="false" ht="12.8" hidden="true" customHeight="false" outlineLevel="0" collapsed="false">
      <c r="A3069" s="1" t="s">
        <v>295</v>
      </c>
      <c r="B3069" s="1" t="s">
        <v>730</v>
      </c>
    </row>
    <row r="3070" customFormat="false" ht="12.8" hidden="true" customHeight="false" outlineLevel="0" collapsed="false">
      <c r="A3070" s="1" t="s">
        <v>295</v>
      </c>
      <c r="B3070" s="1" t="s">
        <v>1279</v>
      </c>
    </row>
    <row r="3071" customFormat="false" ht="12.8" hidden="true" customHeight="false" outlineLevel="0" collapsed="false">
      <c r="A3071" s="1" t="s">
        <v>166</v>
      </c>
      <c r="B3071" s="1" t="s">
        <v>384</v>
      </c>
    </row>
    <row r="3072" customFormat="false" ht="12.8" hidden="true" customHeight="false" outlineLevel="0" collapsed="false">
      <c r="A3072" s="1" t="s">
        <v>295</v>
      </c>
      <c r="B3072" s="1" t="s">
        <v>642</v>
      </c>
    </row>
    <row r="3073" customFormat="false" ht="12.8" hidden="true" customHeight="false" outlineLevel="0" collapsed="false">
      <c r="A3073" s="1" t="s">
        <v>295</v>
      </c>
      <c r="B3073" s="1" t="s">
        <v>730</v>
      </c>
    </row>
    <row r="3074" customFormat="false" ht="12.8" hidden="true" customHeight="false" outlineLevel="0" collapsed="false">
      <c r="A3074" s="1" t="s">
        <v>166</v>
      </c>
      <c r="B3074" s="1" t="s">
        <v>1093</v>
      </c>
    </row>
    <row r="3075" customFormat="false" ht="12.8" hidden="true" customHeight="false" outlineLevel="0" collapsed="false">
      <c r="A3075" s="1" t="s">
        <v>166</v>
      </c>
      <c r="B3075" s="1" t="s">
        <v>384</v>
      </c>
    </row>
    <row r="3076" customFormat="false" ht="12.8" hidden="true" customHeight="false" outlineLevel="0" collapsed="false">
      <c r="A3076" s="1" t="s">
        <v>295</v>
      </c>
      <c r="B3076" s="1" t="s">
        <v>642</v>
      </c>
    </row>
    <row r="3077" customFormat="false" ht="12.8" hidden="true" customHeight="false" outlineLevel="0" collapsed="false">
      <c r="A3077" s="1" t="s">
        <v>295</v>
      </c>
      <c r="B3077" s="1" t="s">
        <v>730</v>
      </c>
    </row>
    <row r="3078" customFormat="false" ht="12.8" hidden="true" customHeight="false" outlineLevel="0" collapsed="false">
      <c r="A3078" s="1" t="s">
        <v>166</v>
      </c>
      <c r="B3078" s="1" t="s">
        <v>1093</v>
      </c>
    </row>
    <row r="3079" customFormat="false" ht="12.8" hidden="true" customHeight="false" outlineLevel="0" collapsed="false">
      <c r="A3079" s="1" t="s">
        <v>166</v>
      </c>
      <c r="B3079" s="1" t="s">
        <v>384</v>
      </c>
    </row>
    <row r="3080" customFormat="false" ht="12.8" hidden="true" customHeight="false" outlineLevel="0" collapsed="false">
      <c r="A3080" s="1" t="s">
        <v>295</v>
      </c>
      <c r="B3080" s="1" t="s">
        <v>642</v>
      </c>
    </row>
    <row r="3081" customFormat="false" ht="12.8" hidden="true" customHeight="false" outlineLevel="0" collapsed="false">
      <c r="A3081" s="1" t="s">
        <v>295</v>
      </c>
      <c r="B3081" s="1" t="s">
        <v>730</v>
      </c>
    </row>
    <row r="3082" customFormat="false" ht="12.8" hidden="true" customHeight="false" outlineLevel="0" collapsed="false">
      <c r="A3082" s="1" t="s">
        <v>166</v>
      </c>
      <c r="B3082" s="1" t="s">
        <v>1093</v>
      </c>
    </row>
    <row r="3083" customFormat="false" ht="12.8" hidden="true" customHeight="false" outlineLevel="0" collapsed="false">
      <c r="A3083" s="1" t="s">
        <v>17</v>
      </c>
      <c r="B3083" s="1" t="s">
        <v>14</v>
      </c>
    </row>
    <row r="3084" customFormat="false" ht="12.8" hidden="true" customHeight="false" outlineLevel="0" collapsed="false">
      <c r="A3084" s="1" t="s">
        <v>295</v>
      </c>
      <c r="B3084" s="1" t="s">
        <v>642</v>
      </c>
    </row>
    <row r="3085" customFormat="false" ht="12.8" hidden="true" customHeight="false" outlineLevel="0" collapsed="false">
      <c r="A3085" s="1" t="s">
        <v>295</v>
      </c>
      <c r="B3085" s="1" t="s">
        <v>730</v>
      </c>
    </row>
    <row r="3086" customFormat="false" ht="12.8" hidden="true" customHeight="false" outlineLevel="0" collapsed="false">
      <c r="A3086" s="1" t="s">
        <v>166</v>
      </c>
      <c r="B3086" s="1" t="s">
        <v>1093</v>
      </c>
    </row>
    <row r="3087" customFormat="false" ht="12.8" hidden="true" customHeight="false" outlineLevel="0" collapsed="false">
      <c r="A3087" s="1" t="s">
        <v>100</v>
      </c>
      <c r="B3087" s="1" t="s">
        <v>354</v>
      </c>
    </row>
    <row r="3088" customFormat="false" ht="12.8" hidden="true" customHeight="false" outlineLevel="0" collapsed="false">
      <c r="A3088" s="1" t="s">
        <v>295</v>
      </c>
      <c r="B3088" s="1" t="s">
        <v>642</v>
      </c>
    </row>
    <row r="3089" customFormat="false" ht="12.8" hidden="true" customHeight="false" outlineLevel="0" collapsed="false">
      <c r="A3089" s="1" t="s">
        <v>295</v>
      </c>
      <c r="B3089" s="1" t="s">
        <v>730</v>
      </c>
    </row>
    <row r="3090" customFormat="false" ht="12.8" hidden="true" customHeight="false" outlineLevel="0" collapsed="false">
      <c r="A3090" s="1" t="s">
        <v>166</v>
      </c>
      <c r="B3090" s="1" t="s">
        <v>1093</v>
      </c>
    </row>
    <row r="3091" customFormat="false" ht="12.8" hidden="true" customHeight="false" outlineLevel="0" collapsed="false">
      <c r="A3091" s="1" t="s">
        <v>100</v>
      </c>
      <c r="B3091" s="1" t="s">
        <v>354</v>
      </c>
    </row>
    <row r="3092" customFormat="false" ht="12.8" hidden="true" customHeight="false" outlineLevel="0" collapsed="false">
      <c r="A3092" s="1" t="s">
        <v>295</v>
      </c>
      <c r="B3092" s="1" t="s">
        <v>642</v>
      </c>
    </row>
    <row r="3093" customFormat="false" ht="12.8" hidden="true" customHeight="false" outlineLevel="0" collapsed="false">
      <c r="A3093" s="1" t="s">
        <v>295</v>
      </c>
      <c r="B3093" s="1" t="s">
        <v>730</v>
      </c>
    </row>
    <row r="3094" customFormat="false" ht="12.8" hidden="true" customHeight="false" outlineLevel="0" collapsed="false">
      <c r="A3094" s="1" t="s">
        <v>166</v>
      </c>
      <c r="B3094" s="1" t="s">
        <v>1093</v>
      </c>
    </row>
    <row r="3095" customFormat="false" ht="12.8" hidden="true" customHeight="false" outlineLevel="0" collapsed="false">
      <c r="A3095" s="1" t="s">
        <v>100</v>
      </c>
      <c r="B3095" s="1" t="s">
        <v>354</v>
      </c>
    </row>
    <row r="3096" customFormat="false" ht="12.8" hidden="true" customHeight="false" outlineLevel="0" collapsed="false">
      <c r="A3096" s="1" t="s">
        <v>295</v>
      </c>
      <c r="B3096" s="1" t="s">
        <v>642</v>
      </c>
    </row>
    <row r="3097" customFormat="false" ht="12.8" hidden="true" customHeight="false" outlineLevel="0" collapsed="false">
      <c r="A3097" s="1" t="s">
        <v>295</v>
      </c>
      <c r="B3097" s="1" t="s">
        <v>730</v>
      </c>
    </row>
    <row r="3098" customFormat="false" ht="12.8" hidden="true" customHeight="false" outlineLevel="0" collapsed="false">
      <c r="A3098" s="1" t="s">
        <v>166</v>
      </c>
      <c r="B3098" s="1" t="s">
        <v>1093</v>
      </c>
    </row>
    <row r="3099" customFormat="false" ht="12.8" hidden="true" customHeight="false" outlineLevel="0" collapsed="false">
      <c r="A3099" s="1" t="s">
        <v>100</v>
      </c>
      <c r="B3099" s="1" t="s">
        <v>354</v>
      </c>
    </row>
    <row r="3100" customFormat="false" ht="12.8" hidden="true" customHeight="false" outlineLevel="0" collapsed="false">
      <c r="A3100" s="1" t="s">
        <v>295</v>
      </c>
      <c r="B3100" s="1" t="s">
        <v>642</v>
      </c>
    </row>
    <row r="3101" customFormat="false" ht="12.8" hidden="true" customHeight="false" outlineLevel="0" collapsed="false">
      <c r="A3101" s="1" t="s">
        <v>295</v>
      </c>
      <c r="B3101" s="1" t="s">
        <v>730</v>
      </c>
    </row>
    <row r="3102" customFormat="false" ht="12.8" hidden="true" customHeight="false" outlineLevel="0" collapsed="false">
      <c r="A3102" s="1" t="s">
        <v>295</v>
      </c>
      <c r="B3102" s="1" t="s">
        <v>1109</v>
      </c>
    </row>
    <row r="3103" customFormat="false" ht="12.8" hidden="true" customHeight="false" outlineLevel="0" collapsed="false">
      <c r="A3103" s="1" t="s">
        <v>100</v>
      </c>
      <c r="B3103" s="1" t="s">
        <v>236</v>
      </c>
    </row>
    <row r="3104" customFormat="false" ht="12.8" hidden="true" customHeight="false" outlineLevel="0" collapsed="false">
      <c r="A3104" s="1" t="s">
        <v>562</v>
      </c>
      <c r="B3104" s="1" t="s">
        <v>674</v>
      </c>
    </row>
    <row r="3105" customFormat="false" ht="12.8" hidden="true" customHeight="false" outlineLevel="0" collapsed="false">
      <c r="A3105" s="1" t="s">
        <v>295</v>
      </c>
      <c r="B3105" s="1" t="s">
        <v>730</v>
      </c>
    </row>
    <row r="3106" customFormat="false" ht="12.8" hidden="true" customHeight="false" outlineLevel="0" collapsed="false">
      <c r="A3106" s="1" t="s">
        <v>295</v>
      </c>
      <c r="B3106" s="1" t="s">
        <v>1109</v>
      </c>
    </row>
    <row r="3107" customFormat="false" ht="12.8" hidden="true" customHeight="false" outlineLevel="0" collapsed="false">
      <c r="A3107" s="1" t="s">
        <v>241</v>
      </c>
      <c r="B3107" s="1" t="s">
        <v>242</v>
      </c>
    </row>
    <row r="3108" customFormat="false" ht="12.8" hidden="true" customHeight="false" outlineLevel="0" collapsed="false">
      <c r="A3108" s="1" t="s">
        <v>295</v>
      </c>
      <c r="B3108" s="1" t="s">
        <v>292</v>
      </c>
    </row>
    <row r="3109" customFormat="false" ht="12.8" hidden="true" customHeight="false" outlineLevel="0" collapsed="false">
      <c r="A3109" s="1" t="s">
        <v>295</v>
      </c>
      <c r="B3109" s="1" t="s">
        <v>730</v>
      </c>
    </row>
    <row r="3110" customFormat="false" ht="12.8" hidden="true" customHeight="false" outlineLevel="0" collapsed="false">
      <c r="A3110" s="1" t="s">
        <v>166</v>
      </c>
      <c r="B3110" s="1" t="s">
        <v>1093</v>
      </c>
    </row>
    <row r="3111" customFormat="false" ht="12.8" hidden="true" customHeight="false" outlineLevel="0" collapsed="false">
      <c r="A3111" s="1" t="s">
        <v>100</v>
      </c>
      <c r="B3111" s="1" t="s">
        <v>236</v>
      </c>
    </row>
    <row r="3112" customFormat="false" ht="12.8" hidden="true" customHeight="false" outlineLevel="0" collapsed="false">
      <c r="A3112" s="1" t="s">
        <v>295</v>
      </c>
      <c r="B3112" s="1" t="s">
        <v>292</v>
      </c>
    </row>
    <row r="3113" customFormat="false" ht="12.8" hidden="true" customHeight="false" outlineLevel="0" collapsed="false">
      <c r="A3113" s="1" t="s">
        <v>295</v>
      </c>
      <c r="B3113" s="1" t="s">
        <v>730</v>
      </c>
    </row>
    <row r="3114" customFormat="false" ht="12.8" hidden="true" customHeight="false" outlineLevel="0" collapsed="false">
      <c r="A3114" s="1" t="s">
        <v>166</v>
      </c>
      <c r="B3114" s="1" t="s">
        <v>1093</v>
      </c>
    </row>
    <row r="3115" customFormat="false" ht="12.8" hidden="true" customHeight="false" outlineLevel="0" collapsed="false">
      <c r="A3115" s="1" t="s">
        <v>100</v>
      </c>
      <c r="B3115" s="1" t="s">
        <v>236</v>
      </c>
    </row>
    <row r="3116" customFormat="false" ht="12.8" hidden="true" customHeight="false" outlineLevel="0" collapsed="false">
      <c r="A3116" s="1" t="s">
        <v>100</v>
      </c>
      <c r="B3116" s="1" t="s">
        <v>236</v>
      </c>
    </row>
    <row r="3117" customFormat="false" ht="12.8" hidden="true" customHeight="false" outlineLevel="0" collapsed="false">
      <c r="A3117" s="1" t="s">
        <v>295</v>
      </c>
      <c r="B3117" s="1" t="s">
        <v>730</v>
      </c>
    </row>
    <row r="3118" customFormat="false" ht="12.8" hidden="true" customHeight="false" outlineLevel="0" collapsed="false">
      <c r="A3118" s="1" t="s">
        <v>166</v>
      </c>
      <c r="B3118" s="1" t="s">
        <v>1093</v>
      </c>
    </row>
    <row r="3119" customFormat="false" ht="12.8" hidden="true" customHeight="false" outlineLevel="0" collapsed="false">
      <c r="A3119" s="1" t="s">
        <v>100</v>
      </c>
      <c r="B3119" s="1" t="s">
        <v>236</v>
      </c>
    </row>
    <row r="3120" customFormat="false" ht="12.8" hidden="true" customHeight="false" outlineLevel="0" collapsed="false">
      <c r="A3120" s="1" t="s">
        <v>295</v>
      </c>
      <c r="B3120" s="1" t="s">
        <v>292</v>
      </c>
    </row>
    <row r="3121" customFormat="false" ht="12.8" hidden="true" customHeight="false" outlineLevel="0" collapsed="false">
      <c r="A3121" s="1" t="s">
        <v>295</v>
      </c>
      <c r="B3121" s="1" t="s">
        <v>730</v>
      </c>
    </row>
    <row r="3122" customFormat="false" ht="12.8" hidden="true" customHeight="false" outlineLevel="0" collapsed="false">
      <c r="A3122" s="1" t="s">
        <v>166</v>
      </c>
      <c r="B3122" s="1" t="s">
        <v>1093</v>
      </c>
    </row>
    <row r="3123" customFormat="false" ht="12.8" hidden="true" customHeight="false" outlineLevel="0" collapsed="false">
      <c r="A3123" s="1" t="s">
        <v>100</v>
      </c>
      <c r="B3123" s="1" t="s">
        <v>236</v>
      </c>
    </row>
    <row r="3124" customFormat="false" ht="12.8" hidden="true" customHeight="false" outlineLevel="0" collapsed="false">
      <c r="A3124" s="1" t="s">
        <v>295</v>
      </c>
      <c r="B3124" s="1" t="s">
        <v>292</v>
      </c>
    </row>
    <row r="3125" customFormat="false" ht="12.8" hidden="true" customHeight="false" outlineLevel="0" collapsed="false">
      <c r="A3125" s="1" t="s">
        <v>295</v>
      </c>
      <c r="B3125" s="1" t="s">
        <v>730</v>
      </c>
    </row>
    <row r="3126" customFormat="false" ht="12.8" hidden="true" customHeight="false" outlineLevel="0" collapsed="false">
      <c r="A3126" s="1" t="s">
        <v>166</v>
      </c>
      <c r="B3126" s="1" t="s">
        <v>1093</v>
      </c>
    </row>
    <row r="3127" customFormat="false" ht="12.8" hidden="true" customHeight="false" outlineLevel="0" collapsed="false">
      <c r="A3127" s="1" t="s">
        <v>100</v>
      </c>
      <c r="B3127" s="1" t="s">
        <v>236</v>
      </c>
    </row>
    <row r="3128" customFormat="false" ht="12.8" hidden="true" customHeight="false" outlineLevel="0" collapsed="false">
      <c r="A3128" s="1" t="s">
        <v>295</v>
      </c>
      <c r="B3128" s="1" t="s">
        <v>292</v>
      </c>
    </row>
    <row r="3129" customFormat="false" ht="12.8" hidden="true" customHeight="false" outlineLevel="0" collapsed="false">
      <c r="A3129" s="1" t="s">
        <v>295</v>
      </c>
      <c r="B3129" s="1" t="s">
        <v>730</v>
      </c>
    </row>
    <row r="3130" customFormat="false" ht="12.8" hidden="true" customHeight="false" outlineLevel="0" collapsed="false">
      <c r="A3130" s="1" t="s">
        <v>166</v>
      </c>
      <c r="B3130" s="1" t="s">
        <v>1093</v>
      </c>
    </row>
    <row r="3131" customFormat="false" ht="12.8" hidden="true" customHeight="false" outlineLevel="0" collapsed="false">
      <c r="A3131" s="1" t="s">
        <v>295</v>
      </c>
      <c r="B3131" s="1" t="s">
        <v>292</v>
      </c>
    </row>
    <row r="3132" customFormat="false" ht="12.8" hidden="true" customHeight="false" outlineLevel="0" collapsed="false">
      <c r="A3132" s="1" t="s">
        <v>295</v>
      </c>
      <c r="B3132" s="1" t="s">
        <v>730</v>
      </c>
    </row>
    <row r="3133" customFormat="false" ht="12.8" hidden="true" customHeight="false" outlineLevel="0" collapsed="false">
      <c r="A3133" s="1" t="s">
        <v>1690</v>
      </c>
      <c r="B3133" s="1" t="s">
        <v>1705</v>
      </c>
    </row>
    <row r="3134" customFormat="false" ht="12.8" hidden="true" customHeight="false" outlineLevel="0" collapsed="false">
      <c r="A3134" s="1" t="s">
        <v>166</v>
      </c>
      <c r="B3134" s="1" t="s">
        <v>1093</v>
      </c>
    </row>
    <row r="3135" customFormat="false" ht="12.8" hidden="true" customHeight="false" outlineLevel="0" collapsed="false">
      <c r="A3135" s="1" t="s">
        <v>295</v>
      </c>
      <c r="B3135" s="1" t="s">
        <v>292</v>
      </c>
    </row>
    <row r="3136" customFormat="false" ht="12.8" hidden="true" customHeight="false" outlineLevel="0" collapsed="false">
      <c r="A3136" s="1" t="s">
        <v>295</v>
      </c>
      <c r="B3136" s="1" t="s">
        <v>730</v>
      </c>
    </row>
    <row r="3137" customFormat="false" ht="12.8" hidden="true" customHeight="false" outlineLevel="0" collapsed="false">
      <c r="A3137" s="1" t="s">
        <v>1690</v>
      </c>
      <c r="B3137" s="1" t="s">
        <v>1705</v>
      </c>
    </row>
    <row r="3138" customFormat="false" ht="12.8" hidden="true" customHeight="false" outlineLevel="0" collapsed="false">
      <c r="A3138" s="1" t="s">
        <v>295</v>
      </c>
      <c r="B3138" s="1" t="s">
        <v>1054</v>
      </c>
    </row>
    <row r="3139" customFormat="false" ht="12.8" hidden="true" customHeight="false" outlineLevel="0" collapsed="false">
      <c r="A3139" s="1" t="s">
        <v>295</v>
      </c>
      <c r="B3139" s="1" t="s">
        <v>292</v>
      </c>
    </row>
    <row r="3140" customFormat="false" ht="12.8" hidden="true" customHeight="false" outlineLevel="0" collapsed="false">
      <c r="A3140" s="1" t="s">
        <v>295</v>
      </c>
      <c r="B3140" s="1" t="s">
        <v>292</v>
      </c>
    </row>
    <row r="3141" customFormat="false" ht="12.8" hidden="true" customHeight="false" outlineLevel="0" collapsed="false">
      <c r="A3141" s="1" t="s">
        <v>1690</v>
      </c>
      <c r="B3141" s="1" t="s">
        <v>1705</v>
      </c>
    </row>
    <row r="3142" customFormat="false" ht="12.8" hidden="true" customHeight="false" outlineLevel="0" collapsed="false">
      <c r="A3142" s="1" t="s">
        <v>295</v>
      </c>
      <c r="B3142" s="1" t="s">
        <v>1054</v>
      </c>
    </row>
    <row r="3143" customFormat="false" ht="12.8" hidden="true" customHeight="false" outlineLevel="0" collapsed="false">
      <c r="A3143" s="1" t="s">
        <v>295</v>
      </c>
      <c r="B3143" s="1" t="s">
        <v>292</v>
      </c>
    </row>
    <row r="3144" customFormat="false" ht="12.8" hidden="true" customHeight="false" outlineLevel="0" collapsed="false">
      <c r="A3144" s="1" t="s">
        <v>295</v>
      </c>
      <c r="B3144" s="1" t="s">
        <v>730</v>
      </c>
    </row>
    <row r="3145" customFormat="false" ht="12.8" hidden="false" customHeight="false" outlineLevel="0" collapsed="false">
      <c r="A3145" s="1" t="s">
        <v>1684</v>
      </c>
      <c r="B3145" s="1" t="s">
        <v>6397</v>
      </c>
    </row>
    <row r="3146" customFormat="false" ht="12.8" hidden="true" customHeight="false" outlineLevel="0" collapsed="false">
      <c r="A3146" s="1" t="s">
        <v>295</v>
      </c>
      <c r="B3146" s="1" t="s">
        <v>1054</v>
      </c>
    </row>
    <row r="3147" customFormat="false" ht="12.8" hidden="true" customHeight="false" outlineLevel="0" collapsed="false">
      <c r="A3147" s="1" t="s">
        <v>295</v>
      </c>
      <c r="B3147" s="1" t="s">
        <v>292</v>
      </c>
    </row>
    <row r="3148" customFormat="false" ht="12.8" hidden="true" customHeight="false" outlineLevel="0" collapsed="false">
      <c r="A3148" s="1" t="s">
        <v>562</v>
      </c>
      <c r="B3148" s="1" t="s">
        <v>674</v>
      </c>
    </row>
    <row r="3149" customFormat="false" ht="12.8" hidden="true" customHeight="false" outlineLevel="0" collapsed="false">
      <c r="A3149" s="1" t="s">
        <v>1684</v>
      </c>
      <c r="B3149" s="1" t="s">
        <v>6397</v>
      </c>
    </row>
    <row r="3150" customFormat="false" ht="12.8" hidden="true" customHeight="false" outlineLevel="0" collapsed="false">
      <c r="A3150" s="1" t="s">
        <v>295</v>
      </c>
      <c r="B3150" s="1" t="s">
        <v>1054</v>
      </c>
    </row>
    <row r="3151" customFormat="false" ht="12.8" hidden="true" customHeight="false" outlineLevel="0" collapsed="false">
      <c r="A3151" s="1" t="s">
        <v>166</v>
      </c>
      <c r="B3151" s="1" t="s">
        <v>225</v>
      </c>
    </row>
    <row r="3152" customFormat="false" ht="12.8" hidden="true" customHeight="false" outlineLevel="0" collapsed="false">
      <c r="A3152" s="1" t="s">
        <v>562</v>
      </c>
      <c r="B3152" s="1" t="s">
        <v>674</v>
      </c>
    </row>
    <row r="3153" customFormat="false" ht="12.8" hidden="true" customHeight="false" outlineLevel="0" collapsed="false">
      <c r="A3153" s="1" t="s">
        <v>1684</v>
      </c>
      <c r="B3153" s="1" t="s">
        <v>1716</v>
      </c>
    </row>
    <row r="3154" customFormat="false" ht="12.8" hidden="true" customHeight="false" outlineLevel="0" collapsed="false">
      <c r="A3154" s="1" t="s">
        <v>295</v>
      </c>
      <c r="B3154" s="1" t="s">
        <v>1054</v>
      </c>
    </row>
    <row r="3155" customFormat="false" ht="12.8" hidden="true" customHeight="false" outlineLevel="0" collapsed="false">
      <c r="A3155" s="1" t="s">
        <v>166</v>
      </c>
      <c r="B3155" s="1" t="s">
        <v>225</v>
      </c>
    </row>
    <row r="3156" customFormat="false" ht="12.8" hidden="true" customHeight="false" outlineLevel="0" collapsed="false">
      <c r="A3156" s="1" t="s">
        <v>562</v>
      </c>
      <c r="B3156" s="1" t="s">
        <v>674</v>
      </c>
    </row>
    <row r="3157" customFormat="false" ht="12.8" hidden="true" customHeight="false" outlineLevel="0" collapsed="false">
      <c r="A3157" s="1" t="s">
        <v>1684</v>
      </c>
      <c r="B3157" s="1" t="s">
        <v>1716</v>
      </c>
    </row>
    <row r="3158" customFormat="false" ht="12.8" hidden="true" customHeight="false" outlineLevel="0" collapsed="false">
      <c r="A3158" s="1" t="s">
        <v>295</v>
      </c>
      <c r="B3158" s="1" t="s">
        <v>1363</v>
      </c>
    </row>
    <row r="3159" customFormat="false" ht="12.8" hidden="true" customHeight="false" outlineLevel="0" collapsed="false">
      <c r="A3159" s="1" t="s">
        <v>166</v>
      </c>
      <c r="B3159" s="1" t="s">
        <v>225</v>
      </c>
    </row>
    <row r="3160" customFormat="false" ht="12.8" hidden="true" customHeight="false" outlineLevel="0" collapsed="false">
      <c r="A3160" s="1" t="s">
        <v>295</v>
      </c>
      <c r="B3160" s="1" t="s">
        <v>730</v>
      </c>
    </row>
    <row r="3161" customFormat="false" ht="12.8" hidden="true" customHeight="false" outlineLevel="0" collapsed="false">
      <c r="A3161" s="1" t="s">
        <v>1684</v>
      </c>
      <c r="B3161" s="1" t="s">
        <v>1716</v>
      </c>
    </row>
    <row r="3162" customFormat="false" ht="12.8" hidden="true" customHeight="false" outlineLevel="0" collapsed="false">
      <c r="A3162" s="1" t="s">
        <v>295</v>
      </c>
      <c r="B3162" s="1" t="s">
        <v>1363</v>
      </c>
    </row>
    <row r="3163" customFormat="false" ht="12.8" hidden="true" customHeight="false" outlineLevel="0" collapsed="false">
      <c r="A3163" s="1" t="s">
        <v>166</v>
      </c>
      <c r="B3163" s="1" t="s">
        <v>384</v>
      </c>
    </row>
    <row r="3164" customFormat="false" ht="12.8" hidden="true" customHeight="false" outlineLevel="0" collapsed="false">
      <c r="A3164" s="1" t="s">
        <v>295</v>
      </c>
      <c r="B3164" s="1" t="s">
        <v>730</v>
      </c>
    </row>
    <row r="3165" customFormat="false" ht="12.8" hidden="true" customHeight="false" outlineLevel="0" collapsed="false">
      <c r="A3165" s="1" t="s">
        <v>1684</v>
      </c>
      <c r="B3165" s="1" t="s">
        <v>1716</v>
      </c>
    </row>
    <row r="3166" customFormat="false" ht="12.8" hidden="true" customHeight="false" outlineLevel="0" collapsed="false">
      <c r="A3166" s="1" t="s">
        <v>295</v>
      </c>
      <c r="B3166" s="1" t="s">
        <v>1363</v>
      </c>
    </row>
    <row r="3167" customFormat="false" ht="12.8" hidden="true" customHeight="false" outlineLevel="0" collapsed="false">
      <c r="A3167" s="1" t="s">
        <v>166</v>
      </c>
      <c r="B3167" s="1" t="s">
        <v>384</v>
      </c>
    </row>
    <row r="3168" customFormat="false" ht="12.8" hidden="true" customHeight="false" outlineLevel="0" collapsed="false">
      <c r="A3168" s="1" t="s">
        <v>295</v>
      </c>
      <c r="B3168" s="1" t="s">
        <v>730</v>
      </c>
    </row>
    <row r="3169" customFormat="false" ht="12.8" hidden="true" customHeight="false" outlineLevel="0" collapsed="false">
      <c r="A3169" s="1" t="s">
        <v>1632</v>
      </c>
      <c r="B3169" s="1" t="s">
        <v>1722</v>
      </c>
    </row>
    <row r="3170" customFormat="false" ht="12.8" hidden="true" customHeight="false" outlineLevel="0" collapsed="false">
      <c r="A3170" s="1" t="s">
        <v>295</v>
      </c>
      <c r="B3170" s="1" t="s">
        <v>1363</v>
      </c>
    </row>
    <row r="3171" customFormat="false" ht="12.8" hidden="true" customHeight="false" outlineLevel="0" collapsed="false">
      <c r="A3171" s="1" t="s">
        <v>166</v>
      </c>
      <c r="B3171" s="1" t="s">
        <v>384</v>
      </c>
    </row>
    <row r="3172" customFormat="false" ht="12.8" hidden="true" customHeight="false" outlineLevel="0" collapsed="false">
      <c r="A3172" s="1" t="s">
        <v>295</v>
      </c>
      <c r="B3172" s="1" t="s">
        <v>730</v>
      </c>
    </row>
    <row r="3173" customFormat="false" ht="12.8" hidden="true" customHeight="false" outlineLevel="0" collapsed="false">
      <c r="A3173" s="1" t="s">
        <v>1632</v>
      </c>
      <c r="B3173" s="1" t="s">
        <v>1722</v>
      </c>
    </row>
    <row r="3174" customFormat="false" ht="12.8" hidden="true" customHeight="false" outlineLevel="0" collapsed="false">
      <c r="A3174" s="1" t="s">
        <v>295</v>
      </c>
      <c r="B3174" s="1" t="s">
        <v>1363</v>
      </c>
    </row>
    <row r="3175" customFormat="false" ht="12.8" hidden="true" customHeight="false" outlineLevel="0" collapsed="false">
      <c r="A3175" s="1" t="s">
        <v>166</v>
      </c>
      <c r="B3175" s="1" t="s">
        <v>384</v>
      </c>
    </row>
    <row r="3176" customFormat="false" ht="12.8" hidden="true" customHeight="false" outlineLevel="0" collapsed="false">
      <c r="A3176" s="1" t="s">
        <v>295</v>
      </c>
      <c r="B3176" s="1" t="s">
        <v>730</v>
      </c>
    </row>
    <row r="3177" customFormat="false" ht="12.8" hidden="true" customHeight="false" outlineLevel="0" collapsed="false">
      <c r="A3177" s="1" t="s">
        <v>1632</v>
      </c>
      <c r="B3177" s="1" t="s">
        <v>1722</v>
      </c>
    </row>
    <row r="3178" customFormat="false" ht="12.8" hidden="true" customHeight="false" outlineLevel="0" collapsed="false">
      <c r="A3178" s="1" t="s">
        <v>295</v>
      </c>
      <c r="B3178" s="1" t="s">
        <v>1363</v>
      </c>
    </row>
    <row r="3179" customFormat="false" ht="12.8" hidden="true" customHeight="false" outlineLevel="0" collapsed="false">
      <c r="A3179" s="1" t="s">
        <v>166</v>
      </c>
      <c r="B3179" s="1" t="s">
        <v>384</v>
      </c>
    </row>
    <row r="3180" customFormat="false" ht="12.8" hidden="true" customHeight="false" outlineLevel="0" collapsed="false">
      <c r="A3180" s="1" t="s">
        <v>562</v>
      </c>
      <c r="B3180" s="1" t="s">
        <v>674</v>
      </c>
    </row>
    <row r="3181" customFormat="false" ht="12.8" hidden="true" customHeight="false" outlineLevel="0" collapsed="false">
      <c r="A3181" s="1" t="s">
        <v>1632</v>
      </c>
      <c r="B3181" s="1" t="s">
        <v>1722</v>
      </c>
    </row>
    <row r="3182" customFormat="false" ht="12.8" hidden="true" customHeight="false" outlineLevel="0" collapsed="false">
      <c r="A3182" s="1" t="s">
        <v>295</v>
      </c>
      <c r="B3182" s="1" t="s">
        <v>1363</v>
      </c>
    </row>
    <row r="3183" customFormat="false" ht="12.8" hidden="true" customHeight="false" outlineLevel="0" collapsed="false">
      <c r="A3183" s="1" t="s">
        <v>166</v>
      </c>
      <c r="B3183" s="1" t="s">
        <v>384</v>
      </c>
    </row>
    <row r="3184" customFormat="false" ht="12.8" hidden="true" customHeight="false" outlineLevel="0" collapsed="false">
      <c r="A3184" s="1" t="s">
        <v>562</v>
      </c>
      <c r="B3184" s="1" t="s">
        <v>674</v>
      </c>
    </row>
    <row r="3185" customFormat="false" ht="12.8" hidden="true" customHeight="false" outlineLevel="0" collapsed="false">
      <c r="A3185" s="1" t="s">
        <v>1622</v>
      </c>
      <c r="B3185" s="1" t="s">
        <v>1729</v>
      </c>
    </row>
    <row r="3186" customFormat="false" ht="12.8" hidden="true" customHeight="false" outlineLevel="0" collapsed="false">
      <c r="A3186" s="1" t="s">
        <v>295</v>
      </c>
      <c r="B3186" s="1" t="s">
        <v>1363</v>
      </c>
    </row>
    <row r="3187" customFormat="false" ht="12.8" hidden="true" customHeight="false" outlineLevel="0" collapsed="false">
      <c r="A3187" s="1" t="s">
        <v>166</v>
      </c>
      <c r="B3187" s="1" t="s">
        <v>163</v>
      </c>
    </row>
    <row r="3188" customFormat="false" ht="12.8" hidden="true" customHeight="false" outlineLevel="0" collapsed="false">
      <c r="A3188" s="1" t="s">
        <v>562</v>
      </c>
      <c r="B3188" s="1" t="s">
        <v>674</v>
      </c>
    </row>
    <row r="3189" customFormat="false" ht="12.8" hidden="true" customHeight="false" outlineLevel="0" collapsed="false">
      <c r="A3189" s="1" t="s">
        <v>1622</v>
      </c>
      <c r="B3189" s="1" t="s">
        <v>1729</v>
      </c>
    </row>
    <row r="3190" customFormat="false" ht="12.8" hidden="true" customHeight="false" outlineLevel="0" collapsed="false">
      <c r="A3190" s="1" t="s">
        <v>295</v>
      </c>
      <c r="B3190" s="1" t="s">
        <v>1363</v>
      </c>
    </row>
    <row r="3191" customFormat="false" ht="12.8" hidden="true" customHeight="false" outlineLevel="0" collapsed="false">
      <c r="A3191" s="1" t="s">
        <v>166</v>
      </c>
      <c r="B3191" s="1" t="s">
        <v>163</v>
      </c>
    </row>
    <row r="3192" customFormat="false" ht="12.8" hidden="true" customHeight="false" outlineLevel="0" collapsed="false">
      <c r="A3192" s="1" t="s">
        <v>562</v>
      </c>
      <c r="B3192" s="1" t="s">
        <v>559</v>
      </c>
    </row>
    <row r="3193" customFormat="false" ht="12.8" hidden="true" customHeight="false" outlineLevel="0" collapsed="false">
      <c r="A3193" s="1" t="s">
        <v>1622</v>
      </c>
      <c r="B3193" s="1" t="s">
        <v>1733</v>
      </c>
    </row>
    <row r="3194" customFormat="false" ht="12.8" hidden="true" customHeight="false" outlineLevel="0" collapsed="false">
      <c r="A3194" s="1" t="s">
        <v>295</v>
      </c>
      <c r="B3194" s="1" t="s">
        <v>1363</v>
      </c>
    </row>
    <row r="3195" customFormat="false" ht="12.8" hidden="true" customHeight="false" outlineLevel="0" collapsed="false">
      <c r="A3195" s="1" t="s">
        <v>166</v>
      </c>
      <c r="B3195" s="1" t="s">
        <v>163</v>
      </c>
    </row>
    <row r="3196" customFormat="false" ht="12.8" hidden="true" customHeight="false" outlineLevel="0" collapsed="false">
      <c r="A3196" s="1" t="s">
        <v>562</v>
      </c>
      <c r="B3196" s="1" t="s">
        <v>559</v>
      </c>
    </row>
    <row r="3197" customFormat="false" ht="12.8" hidden="true" customHeight="false" outlineLevel="0" collapsed="false">
      <c r="A3197" s="1" t="s">
        <v>1622</v>
      </c>
      <c r="B3197" s="1" t="s">
        <v>1733</v>
      </c>
    </row>
    <row r="3198" customFormat="false" ht="12.8" hidden="true" customHeight="false" outlineLevel="0" collapsed="false">
      <c r="A3198" s="1" t="s">
        <v>295</v>
      </c>
      <c r="B3198" s="1" t="s">
        <v>1363</v>
      </c>
    </row>
    <row r="3199" customFormat="false" ht="12.8" hidden="true" customHeight="false" outlineLevel="0" collapsed="false">
      <c r="A3199" s="1" t="s">
        <v>166</v>
      </c>
      <c r="B3199" s="1" t="s">
        <v>384</v>
      </c>
    </row>
    <row r="3200" customFormat="false" ht="12.8" hidden="true" customHeight="false" outlineLevel="0" collapsed="false">
      <c r="A3200" s="1" t="s">
        <v>562</v>
      </c>
      <c r="B3200" s="1" t="s">
        <v>559</v>
      </c>
    </row>
    <row r="3201" customFormat="false" ht="12.8" hidden="true" customHeight="false" outlineLevel="0" collapsed="false">
      <c r="A3201" s="1" t="s">
        <v>1622</v>
      </c>
      <c r="B3201" s="1" t="s">
        <v>1733</v>
      </c>
    </row>
    <row r="3202" customFormat="false" ht="12.8" hidden="true" customHeight="false" outlineLevel="0" collapsed="false">
      <c r="A3202" s="1" t="s">
        <v>295</v>
      </c>
      <c r="B3202" s="1" t="s">
        <v>1363</v>
      </c>
    </row>
    <row r="3203" customFormat="false" ht="12.8" hidden="true" customHeight="false" outlineLevel="0" collapsed="false">
      <c r="A3203" s="1" t="s">
        <v>166</v>
      </c>
      <c r="B3203" s="1" t="s">
        <v>384</v>
      </c>
    </row>
    <row r="3204" customFormat="false" ht="12.8" hidden="true" customHeight="false" outlineLevel="0" collapsed="false">
      <c r="A3204" s="1" t="s">
        <v>562</v>
      </c>
      <c r="B3204" s="1" t="s">
        <v>674</v>
      </c>
    </row>
    <row r="3205" customFormat="false" ht="12.8" hidden="true" customHeight="false" outlineLevel="0" collapsed="false">
      <c r="A3205" s="1" t="s">
        <v>1690</v>
      </c>
      <c r="B3205" s="1" t="s">
        <v>1739</v>
      </c>
    </row>
    <row r="3206" customFormat="false" ht="12.8" hidden="true" customHeight="false" outlineLevel="0" collapsed="false">
      <c r="A3206" s="1" t="s">
        <v>295</v>
      </c>
      <c r="B3206" s="1" t="s">
        <v>1363</v>
      </c>
    </row>
    <row r="3207" customFormat="false" ht="12.8" hidden="true" customHeight="false" outlineLevel="0" collapsed="false">
      <c r="A3207" s="1" t="s">
        <v>166</v>
      </c>
      <c r="B3207" s="1" t="s">
        <v>384</v>
      </c>
    </row>
    <row r="3208" customFormat="false" ht="12.8" hidden="true" customHeight="false" outlineLevel="0" collapsed="false">
      <c r="A3208" s="1" t="s">
        <v>562</v>
      </c>
      <c r="B3208" s="1" t="s">
        <v>674</v>
      </c>
    </row>
    <row r="3209" customFormat="false" ht="12.8" hidden="true" customHeight="false" outlineLevel="0" collapsed="false">
      <c r="A3209" s="1" t="s">
        <v>1690</v>
      </c>
      <c r="B3209" s="1" t="s">
        <v>1739</v>
      </c>
    </row>
    <row r="3210" customFormat="false" ht="12.8" hidden="true" customHeight="false" outlineLevel="0" collapsed="false">
      <c r="A3210" s="1" t="s">
        <v>295</v>
      </c>
      <c r="B3210" s="1" t="s">
        <v>1363</v>
      </c>
    </row>
    <row r="3211" customFormat="false" ht="12.8" hidden="true" customHeight="false" outlineLevel="0" collapsed="false">
      <c r="A3211" s="1" t="s">
        <v>166</v>
      </c>
      <c r="B3211" s="1" t="s">
        <v>384</v>
      </c>
    </row>
    <row r="3212" customFormat="false" ht="12.8" hidden="true" customHeight="false" outlineLevel="0" collapsed="false">
      <c r="A3212" s="1" t="s">
        <v>562</v>
      </c>
      <c r="B3212" s="1" t="s">
        <v>559</v>
      </c>
    </row>
    <row r="3213" customFormat="false" ht="12.8" hidden="true" customHeight="false" outlineLevel="0" collapsed="false">
      <c r="A3213" s="1" t="s">
        <v>1690</v>
      </c>
      <c r="B3213" s="1" t="s">
        <v>1739</v>
      </c>
    </row>
    <row r="3214" customFormat="false" ht="12.8" hidden="true" customHeight="false" outlineLevel="0" collapsed="false">
      <c r="A3214" s="1" t="s">
        <v>295</v>
      </c>
      <c r="B3214" s="1" t="s">
        <v>1363</v>
      </c>
    </row>
    <row r="3215" customFormat="false" ht="12.8" hidden="true" customHeight="false" outlineLevel="0" collapsed="false">
      <c r="A3215" s="1" t="s">
        <v>166</v>
      </c>
      <c r="B3215" s="1" t="s">
        <v>384</v>
      </c>
    </row>
    <row r="3216" customFormat="false" ht="12.8" hidden="true" customHeight="false" outlineLevel="0" collapsed="false">
      <c r="A3216" s="1" t="s">
        <v>562</v>
      </c>
      <c r="B3216" s="1" t="s">
        <v>565</v>
      </c>
    </row>
    <row r="3217" customFormat="false" ht="12.8" hidden="true" customHeight="false" outlineLevel="0" collapsed="false">
      <c r="A3217" s="1" t="s">
        <v>1690</v>
      </c>
      <c r="B3217" s="1" t="s">
        <v>1739</v>
      </c>
    </row>
    <row r="3218" customFormat="false" ht="12.8" hidden="true" customHeight="false" outlineLevel="0" collapsed="false">
      <c r="A3218" s="1" t="s">
        <v>295</v>
      </c>
      <c r="B3218" s="1" t="s">
        <v>1363</v>
      </c>
    </row>
    <row r="3219" customFormat="false" ht="12.8" hidden="true" customHeight="false" outlineLevel="0" collapsed="false">
      <c r="A3219" s="1" t="s">
        <v>166</v>
      </c>
      <c r="B3219" s="1" t="s">
        <v>384</v>
      </c>
    </row>
    <row r="3220" customFormat="false" ht="12.8" hidden="true" customHeight="false" outlineLevel="0" collapsed="false">
      <c r="A3220" s="1" t="s">
        <v>562</v>
      </c>
      <c r="B3220" s="1" t="s">
        <v>565</v>
      </c>
    </row>
    <row r="3221" customFormat="false" ht="12.8" hidden="true" customHeight="false" outlineLevel="0" collapsed="false">
      <c r="A3221" s="1" t="s">
        <v>1690</v>
      </c>
      <c r="B3221" s="1" t="s">
        <v>1739</v>
      </c>
    </row>
    <row r="3222" customFormat="false" ht="12.8" hidden="true" customHeight="false" outlineLevel="0" collapsed="false">
      <c r="A3222" s="1" t="s">
        <v>295</v>
      </c>
      <c r="B3222" s="1" t="s">
        <v>1363</v>
      </c>
    </row>
    <row r="3223" customFormat="false" ht="12.8" hidden="true" customHeight="false" outlineLevel="0" collapsed="false">
      <c r="A3223" s="1" t="s">
        <v>166</v>
      </c>
      <c r="B3223" s="1" t="s">
        <v>384</v>
      </c>
    </row>
    <row r="3224" customFormat="false" ht="12.8" hidden="true" customHeight="false" outlineLevel="0" collapsed="false">
      <c r="A3224" s="1" t="s">
        <v>562</v>
      </c>
      <c r="B3224" s="1" t="s">
        <v>565</v>
      </c>
    </row>
    <row r="3225" customFormat="false" ht="12.8" hidden="true" customHeight="false" outlineLevel="0" collapsed="false">
      <c r="A3225" s="1" t="s">
        <v>1690</v>
      </c>
      <c r="B3225" s="1" t="s">
        <v>1705</v>
      </c>
    </row>
    <row r="3226" customFormat="false" ht="12.8" hidden="true" customHeight="false" outlineLevel="0" collapsed="false">
      <c r="A3226" s="1" t="s">
        <v>295</v>
      </c>
      <c r="B3226" s="1" t="s">
        <v>1363</v>
      </c>
    </row>
    <row r="3227" customFormat="false" ht="12.8" hidden="true" customHeight="false" outlineLevel="0" collapsed="false">
      <c r="A3227" s="1" t="s">
        <v>166</v>
      </c>
      <c r="B3227" s="1" t="s">
        <v>384</v>
      </c>
    </row>
    <row r="3228" customFormat="false" ht="12.8" hidden="true" customHeight="false" outlineLevel="0" collapsed="false">
      <c r="A3228" s="1" t="s">
        <v>562</v>
      </c>
      <c r="B3228" s="1" t="s">
        <v>565</v>
      </c>
    </row>
    <row r="3229" customFormat="false" ht="12.8" hidden="true" customHeight="false" outlineLevel="0" collapsed="false">
      <c r="A3229" s="1" t="s">
        <v>1690</v>
      </c>
      <c r="B3229" s="1" t="s">
        <v>1705</v>
      </c>
    </row>
    <row r="3230" customFormat="false" ht="12.8" hidden="true" customHeight="false" outlineLevel="0" collapsed="false">
      <c r="A3230" s="1" t="s">
        <v>295</v>
      </c>
      <c r="B3230" s="1" t="s">
        <v>730</v>
      </c>
    </row>
    <row r="3231" customFormat="false" ht="12.8" hidden="true" customHeight="false" outlineLevel="0" collapsed="false">
      <c r="A3231" s="1" t="s">
        <v>166</v>
      </c>
      <c r="B3231" s="1" t="s">
        <v>384</v>
      </c>
    </row>
    <row r="3232" customFormat="false" ht="12.8" hidden="true" customHeight="false" outlineLevel="0" collapsed="false">
      <c r="A3232" s="1" t="s">
        <v>562</v>
      </c>
      <c r="B3232" s="1" t="s">
        <v>559</v>
      </c>
    </row>
    <row r="3233" customFormat="false" ht="12.8" hidden="true" customHeight="false" outlineLevel="0" collapsed="false">
      <c r="A3233" s="1" t="s">
        <v>1622</v>
      </c>
      <c r="B3233" s="1" t="s">
        <v>1623</v>
      </c>
    </row>
    <row r="3234" customFormat="false" ht="12.8" hidden="true" customHeight="false" outlineLevel="0" collapsed="false">
      <c r="A3234" s="1" t="s">
        <v>295</v>
      </c>
      <c r="B3234" s="1" t="s">
        <v>730</v>
      </c>
    </row>
    <row r="3235" customFormat="false" ht="12.8" hidden="true" customHeight="false" outlineLevel="0" collapsed="false">
      <c r="A3235" s="1" t="s">
        <v>166</v>
      </c>
      <c r="B3235" s="1" t="s">
        <v>384</v>
      </c>
    </row>
    <row r="3236" customFormat="false" ht="12.8" hidden="true" customHeight="false" outlineLevel="0" collapsed="false">
      <c r="A3236" s="1" t="s">
        <v>562</v>
      </c>
      <c r="B3236" s="1" t="s">
        <v>674</v>
      </c>
    </row>
    <row r="3237" customFormat="false" ht="12.8" hidden="true" customHeight="false" outlineLevel="0" collapsed="false">
      <c r="A3237" s="1" t="s">
        <v>1684</v>
      </c>
      <c r="B3237" s="1" t="s">
        <v>1752</v>
      </c>
    </row>
    <row r="3238" customFormat="false" ht="12.8" hidden="true" customHeight="false" outlineLevel="0" collapsed="false">
      <c r="A3238" s="1" t="s">
        <v>295</v>
      </c>
      <c r="B3238" s="1" t="s">
        <v>730</v>
      </c>
    </row>
    <row r="3239" customFormat="false" ht="12.8" hidden="true" customHeight="false" outlineLevel="0" collapsed="false">
      <c r="A3239" s="1" t="s">
        <v>166</v>
      </c>
      <c r="B3239" s="1" t="s">
        <v>384</v>
      </c>
    </row>
    <row r="3240" customFormat="false" ht="12.8" hidden="true" customHeight="false" outlineLevel="0" collapsed="false">
      <c r="A3240" s="1" t="s">
        <v>562</v>
      </c>
      <c r="B3240" s="1" t="s">
        <v>674</v>
      </c>
    </row>
    <row r="3241" customFormat="false" ht="12.8" hidden="true" customHeight="false" outlineLevel="0" collapsed="false">
      <c r="A3241" s="1" t="s">
        <v>1684</v>
      </c>
      <c r="B3241" s="1" t="s">
        <v>1752</v>
      </c>
    </row>
    <row r="3242" customFormat="false" ht="12.8" hidden="true" customHeight="false" outlineLevel="0" collapsed="false">
      <c r="A3242" s="1" t="s">
        <v>295</v>
      </c>
      <c r="B3242" s="1" t="s">
        <v>730</v>
      </c>
    </row>
    <row r="3243" customFormat="false" ht="12.8" hidden="true" customHeight="false" outlineLevel="0" collapsed="false">
      <c r="A3243" s="1" t="s">
        <v>166</v>
      </c>
      <c r="B3243" s="1" t="s">
        <v>384</v>
      </c>
    </row>
    <row r="3244" customFormat="false" ht="12.8" hidden="true" customHeight="false" outlineLevel="0" collapsed="false">
      <c r="A3244" s="1" t="s">
        <v>562</v>
      </c>
      <c r="B3244" s="1" t="s">
        <v>565</v>
      </c>
    </row>
    <row r="3245" customFormat="false" ht="12.8" hidden="true" customHeight="false" outlineLevel="0" collapsed="false">
      <c r="A3245" s="1" t="s">
        <v>1690</v>
      </c>
      <c r="B3245" s="1" t="s">
        <v>1705</v>
      </c>
    </row>
    <row r="3246" customFormat="false" ht="12.8" hidden="true" customHeight="false" outlineLevel="0" collapsed="false">
      <c r="A3246" s="1" t="s">
        <v>295</v>
      </c>
      <c r="B3246" s="1" t="s">
        <v>730</v>
      </c>
    </row>
    <row r="3247" customFormat="false" ht="12.8" hidden="true" customHeight="false" outlineLevel="0" collapsed="false">
      <c r="A3247" s="1" t="s">
        <v>17</v>
      </c>
      <c r="B3247" s="1" t="s">
        <v>214</v>
      </c>
    </row>
    <row r="3248" customFormat="false" ht="12.8" hidden="true" customHeight="false" outlineLevel="0" collapsed="false">
      <c r="A3248" s="1" t="s">
        <v>562</v>
      </c>
      <c r="B3248" s="1" t="s">
        <v>565</v>
      </c>
    </row>
    <row r="3249" customFormat="false" ht="12.8" hidden="true" customHeight="false" outlineLevel="0" collapsed="false">
      <c r="A3249" s="1" t="s">
        <v>1622</v>
      </c>
      <c r="B3249" s="1" t="s">
        <v>1749</v>
      </c>
    </row>
    <row r="3250" customFormat="false" ht="12.8" hidden="true" customHeight="false" outlineLevel="0" collapsed="false">
      <c r="A3250" s="1" t="s">
        <v>295</v>
      </c>
      <c r="B3250" s="1" t="s">
        <v>730</v>
      </c>
    </row>
    <row r="3251" customFormat="false" ht="12.8" hidden="true" customHeight="false" outlineLevel="0" collapsed="false">
      <c r="A3251" s="1" t="s">
        <v>17</v>
      </c>
      <c r="B3251" s="1" t="s">
        <v>214</v>
      </c>
    </row>
    <row r="3252" customFormat="false" ht="12.8" hidden="true" customHeight="false" outlineLevel="0" collapsed="false">
      <c r="A3252" s="1" t="s">
        <v>562</v>
      </c>
      <c r="B3252" s="1" t="s">
        <v>565</v>
      </c>
    </row>
    <row r="3253" customFormat="false" ht="12.8" hidden="true" customHeight="false" outlineLevel="0" collapsed="false">
      <c r="A3253" s="1" t="s">
        <v>1684</v>
      </c>
      <c r="B3253" s="1" t="s">
        <v>1756</v>
      </c>
    </row>
    <row r="3254" customFormat="false" ht="12.8" hidden="true" customHeight="false" outlineLevel="0" collapsed="false">
      <c r="A3254" s="1" t="s">
        <v>295</v>
      </c>
      <c r="B3254" s="1" t="s">
        <v>730</v>
      </c>
    </row>
    <row r="3255" customFormat="false" ht="12.8" hidden="true" customHeight="false" outlineLevel="0" collapsed="false">
      <c r="A3255" s="1" t="s">
        <v>17</v>
      </c>
      <c r="B3255" s="1" t="s">
        <v>214</v>
      </c>
    </row>
    <row r="3256" customFormat="false" ht="12.8" hidden="true" customHeight="false" outlineLevel="0" collapsed="false">
      <c r="A3256" s="1" t="s">
        <v>562</v>
      </c>
      <c r="B3256" s="1" t="s">
        <v>565</v>
      </c>
    </row>
    <row r="3257" customFormat="false" ht="12.8" hidden="true" customHeight="false" outlineLevel="0" collapsed="false">
      <c r="A3257" s="1" t="s">
        <v>1632</v>
      </c>
      <c r="B3257" s="1" t="s">
        <v>1675</v>
      </c>
    </row>
    <row r="3258" customFormat="false" ht="12.8" hidden="true" customHeight="false" outlineLevel="0" collapsed="false">
      <c r="A3258" s="1" t="s">
        <v>295</v>
      </c>
      <c r="B3258" s="1" t="s">
        <v>730</v>
      </c>
    </row>
    <row r="3259" customFormat="false" ht="12.8" hidden="true" customHeight="false" outlineLevel="0" collapsed="false">
      <c r="A3259" s="1" t="s">
        <v>295</v>
      </c>
      <c r="B3259" s="1" t="s">
        <v>646</v>
      </c>
    </row>
    <row r="3260" customFormat="false" ht="12.8" hidden="true" customHeight="false" outlineLevel="0" collapsed="false">
      <c r="A3260" s="1" t="s">
        <v>562</v>
      </c>
      <c r="B3260" s="1" t="s">
        <v>565</v>
      </c>
    </row>
    <row r="3261" customFormat="false" ht="12.8" hidden="true" customHeight="false" outlineLevel="0" collapsed="false">
      <c r="A3261" s="1" t="s">
        <v>1632</v>
      </c>
      <c r="B3261" s="1" t="s">
        <v>1675</v>
      </c>
    </row>
    <row r="3262" customFormat="false" ht="12.8" hidden="true" customHeight="false" outlineLevel="0" collapsed="false">
      <c r="A3262" s="1" t="s">
        <v>295</v>
      </c>
      <c r="B3262" s="1" t="s">
        <v>730</v>
      </c>
    </row>
    <row r="3263" customFormat="false" ht="12.8" hidden="true" customHeight="false" outlineLevel="0" collapsed="false">
      <c r="A3263" s="1" t="s">
        <v>295</v>
      </c>
      <c r="B3263" s="1" t="s">
        <v>646</v>
      </c>
    </row>
    <row r="3264" customFormat="false" ht="12.8" hidden="true" customHeight="false" outlineLevel="0" collapsed="false">
      <c r="A3264" s="1" t="s">
        <v>562</v>
      </c>
      <c r="B3264" s="1" t="s">
        <v>581</v>
      </c>
    </row>
    <row r="3265" customFormat="false" ht="12.8" hidden="true" customHeight="false" outlineLevel="0" collapsed="false">
      <c r="A3265" s="1" t="s">
        <v>1632</v>
      </c>
      <c r="B3265" s="1" t="s">
        <v>1675</v>
      </c>
    </row>
    <row r="3266" customFormat="false" ht="12.8" hidden="true" customHeight="false" outlineLevel="0" collapsed="false">
      <c r="A3266" s="1" t="s">
        <v>295</v>
      </c>
      <c r="B3266" s="1" t="s">
        <v>730</v>
      </c>
    </row>
    <row r="3267" customFormat="false" ht="12.8" hidden="true" customHeight="false" outlineLevel="0" collapsed="false">
      <c r="A3267" s="1" t="s">
        <v>295</v>
      </c>
      <c r="B3267" s="1" t="s">
        <v>646</v>
      </c>
    </row>
    <row r="3268" customFormat="false" ht="12.8" hidden="true" customHeight="false" outlineLevel="0" collapsed="false">
      <c r="A3268" s="1" t="s">
        <v>562</v>
      </c>
      <c r="B3268" s="1" t="s">
        <v>581</v>
      </c>
    </row>
    <row r="3269" customFormat="false" ht="12.8" hidden="true" customHeight="false" outlineLevel="0" collapsed="false">
      <c r="A3269" s="1" t="s">
        <v>1622</v>
      </c>
      <c r="B3269" s="1" t="s">
        <v>1626</v>
      </c>
    </row>
    <row r="3270" customFormat="false" ht="12.8" hidden="true" customHeight="false" outlineLevel="0" collapsed="false">
      <c r="A3270" s="1" t="s">
        <v>295</v>
      </c>
      <c r="B3270" s="1" t="s">
        <v>730</v>
      </c>
    </row>
    <row r="3271" customFormat="false" ht="12.8" hidden="true" customHeight="false" outlineLevel="0" collapsed="false">
      <c r="A3271" s="1" t="s">
        <v>295</v>
      </c>
      <c r="B3271" s="1" t="s">
        <v>646</v>
      </c>
    </row>
    <row r="3272" customFormat="false" ht="12.8" hidden="true" customHeight="false" outlineLevel="0" collapsed="false">
      <c r="A3272" s="1" t="s">
        <v>562</v>
      </c>
      <c r="B3272" s="1" t="s">
        <v>581</v>
      </c>
    </row>
    <row r="3273" customFormat="false" ht="12.8" hidden="true" customHeight="false" outlineLevel="0" collapsed="false">
      <c r="A3273" s="1" t="s">
        <v>1690</v>
      </c>
      <c r="B3273" s="1" t="s">
        <v>1762</v>
      </c>
    </row>
    <row r="3274" customFormat="false" ht="12.8" hidden="true" customHeight="false" outlineLevel="0" collapsed="false">
      <c r="A3274" s="1" t="s">
        <v>295</v>
      </c>
      <c r="B3274" s="1" t="s">
        <v>730</v>
      </c>
    </row>
    <row r="3275" customFormat="false" ht="12.8" hidden="true" customHeight="false" outlineLevel="0" collapsed="false">
      <c r="A3275" s="1" t="s">
        <v>295</v>
      </c>
      <c r="B3275" s="1" t="s">
        <v>646</v>
      </c>
    </row>
    <row r="3276" customFormat="false" ht="12.8" hidden="true" customHeight="false" outlineLevel="0" collapsed="false">
      <c r="A3276" s="1" t="s">
        <v>562</v>
      </c>
      <c r="B3276" s="1" t="s">
        <v>581</v>
      </c>
    </row>
    <row r="3277" customFormat="false" ht="12.8" hidden="true" customHeight="false" outlineLevel="0" collapsed="false">
      <c r="A3277" s="1" t="s">
        <v>1632</v>
      </c>
      <c r="B3277" s="1" t="s">
        <v>1766</v>
      </c>
    </row>
    <row r="3278" customFormat="false" ht="12.8" hidden="true" customHeight="false" outlineLevel="0" collapsed="false">
      <c r="A3278" s="1" t="s">
        <v>295</v>
      </c>
      <c r="B3278" s="1" t="s">
        <v>730</v>
      </c>
    </row>
    <row r="3279" customFormat="false" ht="12.8" hidden="true" customHeight="false" outlineLevel="0" collapsed="false">
      <c r="A3279" s="1" t="s">
        <v>295</v>
      </c>
      <c r="B3279" s="1" t="s">
        <v>646</v>
      </c>
    </row>
    <row r="3280" customFormat="false" ht="12.8" hidden="true" customHeight="false" outlineLevel="0" collapsed="false">
      <c r="A3280" s="1" t="s">
        <v>562</v>
      </c>
      <c r="B3280" s="1" t="s">
        <v>581</v>
      </c>
    </row>
    <row r="3281" customFormat="false" ht="12.8" hidden="true" customHeight="false" outlineLevel="0" collapsed="false">
      <c r="A3281" s="1" t="s">
        <v>1690</v>
      </c>
      <c r="B3281" s="1" t="s">
        <v>1774</v>
      </c>
    </row>
    <row r="3282" customFormat="false" ht="12.8" hidden="true" customHeight="false" outlineLevel="0" collapsed="false">
      <c r="A3282" s="1" t="s">
        <v>295</v>
      </c>
      <c r="B3282" s="1" t="s">
        <v>730</v>
      </c>
    </row>
    <row r="3283" customFormat="false" ht="12.8" hidden="true" customHeight="false" outlineLevel="0" collapsed="false">
      <c r="A3283" s="1" t="s">
        <v>295</v>
      </c>
      <c r="B3283" s="1" t="s">
        <v>646</v>
      </c>
    </row>
    <row r="3284" customFormat="false" ht="12.8" hidden="true" customHeight="false" outlineLevel="0" collapsed="false">
      <c r="A3284" s="1" t="s">
        <v>562</v>
      </c>
      <c r="B3284" s="1" t="s">
        <v>581</v>
      </c>
    </row>
    <row r="3285" customFormat="false" ht="12.8" hidden="true" customHeight="false" outlineLevel="0" collapsed="false">
      <c r="A3285" s="1" t="s">
        <v>1690</v>
      </c>
      <c r="B3285" s="1" t="s">
        <v>1778</v>
      </c>
    </row>
    <row r="3286" customFormat="false" ht="12.8" hidden="true" customHeight="false" outlineLevel="0" collapsed="false">
      <c r="A3286" s="1" t="s">
        <v>295</v>
      </c>
      <c r="B3286" s="1" t="s">
        <v>730</v>
      </c>
    </row>
    <row r="3287" customFormat="false" ht="12.8" hidden="true" customHeight="false" outlineLevel="0" collapsed="false">
      <c r="A3287" s="1" t="s">
        <v>295</v>
      </c>
      <c r="B3287" s="1" t="s">
        <v>646</v>
      </c>
    </row>
    <row r="3288" customFormat="false" ht="12.8" hidden="true" customHeight="false" outlineLevel="0" collapsed="false">
      <c r="A3288" s="1" t="s">
        <v>562</v>
      </c>
      <c r="B3288" s="1" t="s">
        <v>674</v>
      </c>
    </row>
    <row r="3289" customFormat="false" ht="12.8" hidden="true" customHeight="false" outlineLevel="0" collapsed="false">
      <c r="A3289" s="1" t="s">
        <v>1690</v>
      </c>
      <c r="B3289" s="1" t="s">
        <v>1778</v>
      </c>
    </row>
    <row r="3290" customFormat="false" ht="12.8" hidden="true" customHeight="false" outlineLevel="0" collapsed="false">
      <c r="A3290" s="1" t="s">
        <v>295</v>
      </c>
      <c r="B3290" s="1" t="s">
        <v>730</v>
      </c>
    </row>
    <row r="3291" customFormat="false" ht="12.8" hidden="true" customHeight="false" outlineLevel="0" collapsed="false">
      <c r="A3291" s="1" t="s">
        <v>295</v>
      </c>
      <c r="B3291" s="1" t="s">
        <v>646</v>
      </c>
    </row>
    <row r="3292" customFormat="false" ht="12.8" hidden="true" customHeight="false" outlineLevel="0" collapsed="false">
      <c r="A3292" s="1" t="s">
        <v>295</v>
      </c>
      <c r="B3292" s="1" t="s">
        <v>730</v>
      </c>
    </row>
    <row r="3293" customFormat="false" ht="12.8" hidden="true" customHeight="false" outlineLevel="0" collapsed="false">
      <c r="A3293" s="1" t="s">
        <v>1690</v>
      </c>
      <c r="B3293" s="1" t="s">
        <v>1782</v>
      </c>
    </row>
    <row r="3294" customFormat="false" ht="12.8" hidden="true" customHeight="false" outlineLevel="0" collapsed="false">
      <c r="A3294" s="1" t="s">
        <v>295</v>
      </c>
      <c r="B3294" s="1" t="s">
        <v>730</v>
      </c>
    </row>
    <row r="3295" customFormat="false" ht="12.8" hidden="true" customHeight="false" outlineLevel="0" collapsed="false">
      <c r="A3295" s="1" t="s">
        <v>295</v>
      </c>
      <c r="B3295" s="1" t="s">
        <v>646</v>
      </c>
    </row>
    <row r="3296" customFormat="false" ht="12.8" hidden="true" customHeight="false" outlineLevel="0" collapsed="false">
      <c r="A3296" s="1" t="s">
        <v>295</v>
      </c>
      <c r="B3296" s="1" t="s">
        <v>730</v>
      </c>
    </row>
    <row r="3297" customFormat="false" ht="12.8" hidden="true" customHeight="false" outlineLevel="0" collapsed="false">
      <c r="A3297" s="1" t="s">
        <v>1690</v>
      </c>
      <c r="B3297" s="1" t="s">
        <v>1782</v>
      </c>
    </row>
    <row r="3298" customFormat="false" ht="12.8" hidden="true" customHeight="false" outlineLevel="0" collapsed="false">
      <c r="A3298" s="1" t="s">
        <v>295</v>
      </c>
      <c r="B3298" s="1" t="s">
        <v>730</v>
      </c>
    </row>
    <row r="3299" customFormat="false" ht="12.8" hidden="true" customHeight="false" outlineLevel="0" collapsed="false">
      <c r="A3299" s="1" t="s">
        <v>295</v>
      </c>
      <c r="B3299" s="1" t="s">
        <v>646</v>
      </c>
    </row>
    <row r="3300" customFormat="false" ht="12.8" hidden="true" customHeight="false" outlineLevel="0" collapsed="false">
      <c r="A3300" s="1" t="s">
        <v>562</v>
      </c>
      <c r="B3300" s="1" t="s">
        <v>674</v>
      </c>
    </row>
    <row r="3301" customFormat="false" ht="12.8" hidden="true" customHeight="false" outlineLevel="0" collapsed="false">
      <c r="A3301" s="1" t="s">
        <v>1690</v>
      </c>
      <c r="B3301" s="1" t="s">
        <v>1785</v>
      </c>
    </row>
    <row r="3302" customFormat="false" ht="12.8" hidden="true" customHeight="false" outlineLevel="0" collapsed="false">
      <c r="A3302" s="1" t="s">
        <v>17</v>
      </c>
      <c r="B3302" s="1" t="s">
        <v>1146</v>
      </c>
    </row>
    <row r="3303" customFormat="false" ht="12.8" hidden="true" customHeight="false" outlineLevel="0" collapsed="false">
      <c r="A3303" s="1" t="s">
        <v>295</v>
      </c>
      <c r="B3303" s="1" t="s">
        <v>646</v>
      </c>
    </row>
    <row r="3304" customFormat="false" ht="12.8" hidden="true" customHeight="false" outlineLevel="0" collapsed="false">
      <c r="A3304" s="1" t="s">
        <v>562</v>
      </c>
      <c r="B3304" s="1" t="s">
        <v>674</v>
      </c>
    </row>
    <row r="3305" customFormat="false" ht="12.8" hidden="true" customHeight="false" outlineLevel="0" collapsed="false">
      <c r="A3305" s="1" t="s">
        <v>1690</v>
      </c>
      <c r="B3305" s="1" t="s">
        <v>1790</v>
      </c>
    </row>
    <row r="3306" customFormat="false" ht="12.8" hidden="true" customHeight="false" outlineLevel="0" collapsed="false">
      <c r="A3306" s="1" t="s">
        <v>17</v>
      </c>
      <c r="B3306" s="1" t="s">
        <v>1146</v>
      </c>
    </row>
    <row r="3307" customFormat="false" ht="12.8" hidden="true" customHeight="false" outlineLevel="0" collapsed="false">
      <c r="A3307" s="1" t="s">
        <v>295</v>
      </c>
      <c r="B3307" s="1" t="s">
        <v>642</v>
      </c>
    </row>
    <row r="3308" customFormat="false" ht="12.8" hidden="true" customHeight="false" outlineLevel="0" collapsed="false">
      <c r="A3308" s="1" t="s">
        <v>562</v>
      </c>
      <c r="B3308" s="1" t="s">
        <v>674</v>
      </c>
    </row>
    <row r="3309" customFormat="false" ht="12.8" hidden="true" customHeight="false" outlineLevel="0" collapsed="false">
      <c r="A3309" s="1" t="s">
        <v>1567</v>
      </c>
      <c r="B3309" s="1" t="s">
        <v>1568</v>
      </c>
    </row>
    <row r="3310" customFormat="false" ht="12.8" hidden="true" customHeight="false" outlineLevel="0" collapsed="false">
      <c r="A3310" s="1" t="s">
        <v>17</v>
      </c>
      <c r="B3310" s="1" t="s">
        <v>1146</v>
      </c>
    </row>
    <row r="3311" customFormat="false" ht="12.8" hidden="true" customHeight="false" outlineLevel="0" collapsed="false">
      <c r="A3311" s="1" t="s">
        <v>295</v>
      </c>
      <c r="B3311" s="1" t="s">
        <v>642</v>
      </c>
    </row>
    <row r="3312" customFormat="false" ht="12.8" hidden="true" customHeight="false" outlineLevel="0" collapsed="false">
      <c r="A3312" s="1" t="s">
        <v>562</v>
      </c>
      <c r="B3312" s="1" t="s">
        <v>674</v>
      </c>
    </row>
    <row r="3313" customFormat="false" ht="12.8" hidden="true" customHeight="false" outlineLevel="0" collapsed="false">
      <c r="A3313" s="1" t="s">
        <v>1567</v>
      </c>
      <c r="B3313" s="1" t="s">
        <v>1568</v>
      </c>
    </row>
    <row r="3314" customFormat="false" ht="12.8" hidden="true" customHeight="false" outlineLevel="0" collapsed="false">
      <c r="A3314" s="1" t="s">
        <v>17</v>
      </c>
      <c r="B3314" s="1" t="s">
        <v>1146</v>
      </c>
    </row>
    <row r="3315" customFormat="false" ht="12.8" hidden="true" customHeight="false" outlineLevel="0" collapsed="false">
      <c r="A3315" s="1" t="s">
        <v>295</v>
      </c>
      <c r="B3315" s="1" t="s">
        <v>642</v>
      </c>
    </row>
    <row r="3316" customFormat="false" ht="12.8" hidden="true" customHeight="false" outlineLevel="0" collapsed="false">
      <c r="A3316" s="1" t="s">
        <v>562</v>
      </c>
      <c r="B3316" s="1" t="s">
        <v>674</v>
      </c>
    </row>
    <row r="3317" customFormat="false" ht="12.8" hidden="true" customHeight="false" outlineLevel="0" collapsed="false">
      <c r="A3317" s="1" t="s">
        <v>1567</v>
      </c>
      <c r="B3317" s="1" t="s">
        <v>1568</v>
      </c>
    </row>
    <row r="3318" customFormat="false" ht="12.8" hidden="true" customHeight="false" outlineLevel="0" collapsed="false">
      <c r="A3318" s="1" t="s">
        <v>17</v>
      </c>
      <c r="B3318" s="1" t="s">
        <v>1146</v>
      </c>
    </row>
    <row r="3319" customFormat="false" ht="12.8" hidden="true" customHeight="false" outlineLevel="0" collapsed="false">
      <c r="A3319" s="1" t="s">
        <v>295</v>
      </c>
      <c r="B3319" s="1" t="s">
        <v>642</v>
      </c>
    </row>
    <row r="3320" customFormat="false" ht="12.8" hidden="true" customHeight="false" outlineLevel="0" collapsed="false">
      <c r="A3320" s="1" t="s">
        <v>562</v>
      </c>
      <c r="B3320" s="1" t="s">
        <v>674</v>
      </c>
    </row>
    <row r="3321" customFormat="false" ht="12.8" hidden="true" customHeight="false" outlineLevel="0" collapsed="false">
      <c r="A3321" s="1" t="s">
        <v>1567</v>
      </c>
      <c r="B3321" s="1" t="s">
        <v>1568</v>
      </c>
    </row>
    <row r="3322" customFormat="false" ht="12.8" hidden="true" customHeight="false" outlineLevel="0" collapsed="false">
      <c r="A3322" s="1" t="s">
        <v>17</v>
      </c>
      <c r="B3322" s="1" t="s">
        <v>1146</v>
      </c>
    </row>
    <row r="3323" customFormat="false" ht="12.8" hidden="true" customHeight="false" outlineLevel="0" collapsed="false">
      <c r="A3323" s="1" t="s">
        <v>295</v>
      </c>
      <c r="B3323" s="1" t="s">
        <v>646</v>
      </c>
    </row>
    <row r="3324" customFormat="false" ht="12.8" hidden="true" customHeight="false" outlineLevel="0" collapsed="false">
      <c r="A3324" s="1" t="s">
        <v>295</v>
      </c>
      <c r="B3324" s="1" t="s">
        <v>730</v>
      </c>
    </row>
    <row r="3325" customFormat="false" ht="12.8" hidden="true" customHeight="false" outlineLevel="0" collapsed="false">
      <c r="A3325" s="1" t="s">
        <v>1567</v>
      </c>
      <c r="B3325" s="1" t="s">
        <v>1568</v>
      </c>
    </row>
    <row r="3326" customFormat="false" ht="12.8" hidden="true" customHeight="false" outlineLevel="0" collapsed="false">
      <c r="A3326" s="1" t="s">
        <v>17</v>
      </c>
      <c r="B3326" s="1" t="s">
        <v>1146</v>
      </c>
    </row>
    <row r="3327" customFormat="false" ht="12.8" hidden="true" customHeight="false" outlineLevel="0" collapsed="false">
      <c r="A3327" s="1" t="s">
        <v>295</v>
      </c>
      <c r="B3327" s="1" t="s">
        <v>646</v>
      </c>
    </row>
    <row r="3328" customFormat="false" ht="12.8" hidden="true" customHeight="false" outlineLevel="0" collapsed="false">
      <c r="A3328" s="1" t="s">
        <v>295</v>
      </c>
      <c r="B3328" s="1" t="s">
        <v>730</v>
      </c>
    </row>
    <row r="3329" customFormat="false" ht="12.8" hidden="true" customHeight="false" outlineLevel="0" collapsed="false">
      <c r="A3329" s="1" t="s">
        <v>1567</v>
      </c>
      <c r="B3329" s="1" t="s">
        <v>1576</v>
      </c>
    </row>
    <row r="3330" customFormat="false" ht="12.8" hidden="true" customHeight="false" outlineLevel="0" collapsed="false">
      <c r="A3330" s="1" t="s">
        <v>17</v>
      </c>
      <c r="B3330" s="1" t="s">
        <v>1146</v>
      </c>
    </row>
    <row r="3331" customFormat="false" ht="12.8" hidden="true" customHeight="false" outlineLevel="0" collapsed="false">
      <c r="A3331" s="1" t="s">
        <v>295</v>
      </c>
      <c r="B3331" s="1" t="s">
        <v>646</v>
      </c>
    </row>
    <row r="3332" customFormat="false" ht="12.8" hidden="true" customHeight="false" outlineLevel="0" collapsed="false">
      <c r="A3332" s="1" t="s">
        <v>295</v>
      </c>
      <c r="B3332" s="1" t="s">
        <v>730</v>
      </c>
    </row>
    <row r="3333" customFormat="false" ht="12.8" hidden="true" customHeight="false" outlineLevel="0" collapsed="false">
      <c r="A3333" s="1" t="s">
        <v>1567</v>
      </c>
      <c r="B3333" s="1" t="s">
        <v>1576</v>
      </c>
    </row>
    <row r="3334" customFormat="false" ht="12.8" hidden="true" customHeight="false" outlineLevel="0" collapsed="false">
      <c r="A3334" s="1" t="s">
        <v>17</v>
      </c>
      <c r="B3334" s="1" t="s">
        <v>1146</v>
      </c>
    </row>
    <row r="3335" customFormat="false" ht="12.8" hidden="true" customHeight="false" outlineLevel="0" collapsed="false">
      <c r="A3335" s="1" t="s">
        <v>295</v>
      </c>
      <c r="B3335" s="1" t="s">
        <v>646</v>
      </c>
    </row>
    <row r="3336" customFormat="false" ht="12.8" hidden="true" customHeight="false" outlineLevel="0" collapsed="false">
      <c r="A3336" s="1" t="s">
        <v>295</v>
      </c>
      <c r="B3336" s="1" t="s">
        <v>730</v>
      </c>
    </row>
    <row r="3337" customFormat="false" ht="12.8" hidden="true" customHeight="false" outlineLevel="0" collapsed="false">
      <c r="A3337" s="1" t="s">
        <v>1567</v>
      </c>
      <c r="B3337" s="1" t="s">
        <v>1576</v>
      </c>
    </row>
    <row r="3338" customFormat="false" ht="12.8" hidden="true" customHeight="false" outlineLevel="0" collapsed="false">
      <c r="A3338" s="1" t="s">
        <v>17</v>
      </c>
      <c r="B3338" s="1" t="s">
        <v>1146</v>
      </c>
    </row>
    <row r="3339" customFormat="false" ht="12.8" hidden="true" customHeight="false" outlineLevel="0" collapsed="false">
      <c r="A3339" s="1" t="s">
        <v>295</v>
      </c>
      <c r="B3339" s="1" t="s">
        <v>646</v>
      </c>
    </row>
    <row r="3340" customFormat="false" ht="12.8" hidden="true" customHeight="false" outlineLevel="0" collapsed="false">
      <c r="A3340" s="1" t="s">
        <v>562</v>
      </c>
      <c r="B3340" s="1" t="s">
        <v>674</v>
      </c>
    </row>
    <row r="3341" customFormat="false" ht="12.8" hidden="true" customHeight="false" outlineLevel="0" collapsed="false">
      <c r="A3341" s="1" t="s">
        <v>1567</v>
      </c>
      <c r="B3341" s="1" t="s">
        <v>1576</v>
      </c>
    </row>
    <row r="3342" customFormat="false" ht="12.8" hidden="true" customHeight="false" outlineLevel="0" collapsed="false">
      <c r="A3342" s="1" t="s">
        <v>17</v>
      </c>
      <c r="B3342" s="1" t="s">
        <v>1146</v>
      </c>
    </row>
    <row r="3343" customFormat="false" ht="12.8" hidden="true" customHeight="false" outlineLevel="0" collapsed="false">
      <c r="A3343" s="1" t="s">
        <v>562</v>
      </c>
      <c r="B3343" s="1" t="s">
        <v>581</v>
      </c>
    </row>
    <row r="3344" customFormat="false" ht="12.8" hidden="true" customHeight="false" outlineLevel="0" collapsed="false">
      <c r="A3344" s="1" t="s">
        <v>562</v>
      </c>
      <c r="B3344" s="1" t="s">
        <v>674</v>
      </c>
    </row>
    <row r="3345" customFormat="false" ht="12.8" hidden="true" customHeight="false" outlineLevel="0" collapsed="false">
      <c r="A3345" s="1" t="s">
        <v>1567</v>
      </c>
      <c r="B3345" s="1" t="s">
        <v>1576</v>
      </c>
    </row>
    <row r="3346" customFormat="false" ht="12.8" hidden="true" customHeight="false" outlineLevel="0" collapsed="false">
      <c r="A3346" s="1" t="s">
        <v>17</v>
      </c>
      <c r="B3346" s="1" t="s">
        <v>1146</v>
      </c>
    </row>
    <row r="3347" customFormat="false" ht="12.8" hidden="true" customHeight="false" outlineLevel="0" collapsed="false">
      <c r="A3347" s="1" t="s">
        <v>562</v>
      </c>
      <c r="B3347" s="1" t="s">
        <v>581</v>
      </c>
    </row>
    <row r="3348" customFormat="false" ht="12.8" hidden="true" customHeight="false" outlineLevel="0" collapsed="false">
      <c r="A3348" s="1" t="s">
        <v>562</v>
      </c>
      <c r="B3348" s="1" t="s">
        <v>674</v>
      </c>
    </row>
    <row r="3349" customFormat="false" ht="12.8" hidden="true" customHeight="false" outlineLevel="0" collapsed="false">
      <c r="A3349" s="1" t="s">
        <v>1567</v>
      </c>
      <c r="B3349" s="1" t="s">
        <v>1583</v>
      </c>
    </row>
    <row r="3350" customFormat="false" ht="12.8" hidden="true" customHeight="false" outlineLevel="0" collapsed="false">
      <c r="A3350" s="1" t="s">
        <v>17</v>
      </c>
      <c r="B3350" s="1" t="s">
        <v>1146</v>
      </c>
    </row>
    <row r="3351" customFormat="false" ht="12.8" hidden="true" customHeight="false" outlineLevel="0" collapsed="false">
      <c r="A3351" s="1" t="s">
        <v>562</v>
      </c>
      <c r="B3351" s="1" t="s">
        <v>581</v>
      </c>
    </row>
    <row r="3352" customFormat="false" ht="12.8" hidden="true" customHeight="false" outlineLevel="0" collapsed="false">
      <c r="A3352" s="1" t="s">
        <v>295</v>
      </c>
      <c r="B3352" s="1" t="s">
        <v>730</v>
      </c>
    </row>
    <row r="3353" customFormat="false" ht="12.8" hidden="true" customHeight="false" outlineLevel="0" collapsed="false">
      <c r="A3353" s="1" t="s">
        <v>1567</v>
      </c>
      <c r="B3353" s="1" t="s">
        <v>1583</v>
      </c>
    </row>
    <row r="3354" customFormat="false" ht="12.8" hidden="true" customHeight="false" outlineLevel="0" collapsed="false">
      <c r="A3354" s="1" t="s">
        <v>17</v>
      </c>
      <c r="B3354" s="1" t="s">
        <v>1146</v>
      </c>
    </row>
    <row r="3355" customFormat="false" ht="12.8" hidden="true" customHeight="false" outlineLevel="0" collapsed="false">
      <c r="A3355" s="1" t="s">
        <v>562</v>
      </c>
      <c r="B3355" s="1" t="s">
        <v>581</v>
      </c>
    </row>
    <row r="3356" customFormat="false" ht="12.8" hidden="true" customHeight="false" outlineLevel="0" collapsed="false">
      <c r="A3356" s="1" t="s">
        <v>295</v>
      </c>
      <c r="B3356" s="1" t="s">
        <v>730</v>
      </c>
    </row>
    <row r="3357" customFormat="false" ht="12.8" hidden="true" customHeight="false" outlineLevel="0" collapsed="false">
      <c r="A3357" s="1" t="s">
        <v>1567</v>
      </c>
      <c r="B3357" s="1" t="s">
        <v>1583</v>
      </c>
    </row>
    <row r="3358" customFormat="false" ht="12.8" hidden="true" customHeight="false" outlineLevel="0" collapsed="false">
      <c r="A3358" s="1" t="s">
        <v>17</v>
      </c>
      <c r="B3358" s="1" t="s">
        <v>1146</v>
      </c>
    </row>
    <row r="3359" customFormat="false" ht="12.8" hidden="true" customHeight="false" outlineLevel="0" collapsed="false">
      <c r="A3359" s="1" t="s">
        <v>562</v>
      </c>
      <c r="B3359" s="1" t="s">
        <v>581</v>
      </c>
    </row>
    <row r="3360" customFormat="false" ht="12.8" hidden="true" customHeight="false" outlineLevel="0" collapsed="false">
      <c r="A3360" s="1" t="s">
        <v>295</v>
      </c>
      <c r="B3360" s="1" t="s">
        <v>730</v>
      </c>
    </row>
    <row r="3361" customFormat="false" ht="12.8" hidden="true" customHeight="false" outlineLevel="0" collapsed="false">
      <c r="A3361" s="1" t="s">
        <v>1567</v>
      </c>
      <c r="B3361" s="1" t="s">
        <v>1589</v>
      </c>
    </row>
    <row r="3362" customFormat="false" ht="12.8" hidden="true" customHeight="false" outlineLevel="0" collapsed="false">
      <c r="A3362" s="1" t="s">
        <v>562</v>
      </c>
      <c r="B3362" s="1" t="s">
        <v>1035</v>
      </c>
    </row>
    <row r="3363" customFormat="false" ht="12.8" hidden="true" customHeight="false" outlineLevel="0" collapsed="false">
      <c r="A3363" s="1" t="s">
        <v>562</v>
      </c>
      <c r="B3363" s="1" t="s">
        <v>674</v>
      </c>
    </row>
    <row r="3364" customFormat="false" ht="12.8" hidden="true" customHeight="false" outlineLevel="0" collapsed="false">
      <c r="A3364" s="1" t="s">
        <v>295</v>
      </c>
      <c r="B3364" s="1" t="s">
        <v>730</v>
      </c>
    </row>
    <row r="3365" customFormat="false" ht="12.8" hidden="true" customHeight="false" outlineLevel="0" collapsed="false">
      <c r="A3365" s="1" t="s">
        <v>1567</v>
      </c>
      <c r="B3365" s="1" t="s">
        <v>1589</v>
      </c>
    </row>
    <row r="3366" customFormat="false" ht="12.8" hidden="true" customHeight="false" outlineLevel="0" collapsed="false">
      <c r="A3366" s="1" t="s">
        <v>562</v>
      </c>
      <c r="B3366" s="1" t="s">
        <v>1035</v>
      </c>
    </row>
    <row r="3367" customFormat="false" ht="12.8" hidden="true" customHeight="false" outlineLevel="0" collapsed="false">
      <c r="A3367" s="1" t="s">
        <v>562</v>
      </c>
      <c r="B3367" s="1" t="s">
        <v>674</v>
      </c>
    </row>
    <row r="3368" customFormat="false" ht="12.8" hidden="true" customHeight="false" outlineLevel="0" collapsed="false">
      <c r="A3368" s="1" t="s">
        <v>295</v>
      </c>
      <c r="B3368" s="1" t="s">
        <v>730</v>
      </c>
    </row>
    <row r="3369" customFormat="false" ht="12.8" hidden="true" customHeight="false" outlineLevel="0" collapsed="false">
      <c r="A3369" s="1" t="s">
        <v>1567</v>
      </c>
      <c r="B3369" s="1" t="s">
        <v>1589</v>
      </c>
    </row>
    <row r="3370" customFormat="false" ht="12.8" hidden="true" customHeight="false" outlineLevel="0" collapsed="false">
      <c r="A3370" s="1" t="s">
        <v>562</v>
      </c>
      <c r="B3370" s="1" t="s">
        <v>1035</v>
      </c>
    </row>
    <row r="3371" customFormat="false" ht="12.8" hidden="true" customHeight="false" outlineLevel="0" collapsed="false">
      <c r="A3371" s="1" t="s">
        <v>562</v>
      </c>
      <c r="B3371" s="1" t="s">
        <v>674</v>
      </c>
    </row>
    <row r="3372" customFormat="false" ht="12.8" hidden="true" customHeight="false" outlineLevel="0" collapsed="false">
      <c r="A3372" s="1" t="s">
        <v>295</v>
      </c>
      <c r="B3372" s="1" t="s">
        <v>730</v>
      </c>
    </row>
    <row r="3373" customFormat="false" ht="12.8" hidden="true" customHeight="false" outlineLevel="0" collapsed="false">
      <c r="A3373" s="1" t="s">
        <v>1567</v>
      </c>
      <c r="B3373" s="1" t="s">
        <v>1589</v>
      </c>
    </row>
    <row r="3374" customFormat="false" ht="12.8" hidden="true" customHeight="false" outlineLevel="0" collapsed="false">
      <c r="A3374" s="1" t="s">
        <v>562</v>
      </c>
      <c r="B3374" s="1" t="s">
        <v>1035</v>
      </c>
    </row>
    <row r="3375" customFormat="false" ht="12.8" hidden="true" customHeight="false" outlineLevel="0" collapsed="false">
      <c r="A3375" s="1" t="s">
        <v>562</v>
      </c>
      <c r="B3375" s="1" t="s">
        <v>674</v>
      </c>
    </row>
    <row r="3376" customFormat="false" ht="12.8" hidden="true" customHeight="false" outlineLevel="0" collapsed="false">
      <c r="A3376" s="1" t="s">
        <v>166</v>
      </c>
      <c r="B3376" s="1" t="s">
        <v>225</v>
      </c>
    </row>
    <row r="3377" customFormat="false" ht="12.8" hidden="true" customHeight="false" outlineLevel="0" collapsed="false">
      <c r="A3377" s="1" t="s">
        <v>1567</v>
      </c>
      <c r="B3377" s="1" t="s">
        <v>1589</v>
      </c>
    </row>
    <row r="3378" customFormat="false" ht="12.8" hidden="true" customHeight="false" outlineLevel="0" collapsed="false">
      <c r="A3378" s="1" t="s">
        <v>562</v>
      </c>
      <c r="B3378" s="1" t="s">
        <v>1035</v>
      </c>
    </row>
    <row r="3379" customFormat="false" ht="12.8" hidden="true" customHeight="false" outlineLevel="0" collapsed="false">
      <c r="A3379" s="1" t="s">
        <v>562</v>
      </c>
      <c r="B3379" s="1" t="s">
        <v>674</v>
      </c>
    </row>
    <row r="3380" customFormat="false" ht="12.8" hidden="true" customHeight="false" outlineLevel="0" collapsed="false">
      <c r="A3380" s="1" t="s">
        <v>166</v>
      </c>
      <c r="B3380" s="1" t="s">
        <v>225</v>
      </c>
    </row>
    <row r="3381" customFormat="false" ht="12.8" hidden="true" customHeight="false" outlineLevel="0" collapsed="false">
      <c r="A3381" s="1" t="s">
        <v>1567</v>
      </c>
      <c r="B3381" s="1" t="s">
        <v>1589</v>
      </c>
    </row>
    <row r="3382" customFormat="false" ht="12.8" hidden="true" customHeight="false" outlineLevel="0" collapsed="false">
      <c r="A3382" s="1" t="s">
        <v>562</v>
      </c>
      <c r="B3382" s="1" t="s">
        <v>1035</v>
      </c>
    </row>
    <row r="3383" customFormat="false" ht="12.8" hidden="true" customHeight="false" outlineLevel="0" collapsed="false">
      <c r="A3383" s="1" t="s">
        <v>562</v>
      </c>
      <c r="B3383" s="1" t="s">
        <v>674</v>
      </c>
    </row>
    <row r="3384" customFormat="false" ht="12.8" hidden="true" customHeight="false" outlineLevel="0" collapsed="false">
      <c r="A3384" s="1" t="s">
        <v>295</v>
      </c>
      <c r="B3384" s="1" t="s">
        <v>292</v>
      </c>
    </row>
    <row r="3385" customFormat="false" ht="12.8" hidden="true" customHeight="false" outlineLevel="0" collapsed="false">
      <c r="A3385" s="1" t="s">
        <v>1567</v>
      </c>
      <c r="B3385" s="1" t="s">
        <v>1594</v>
      </c>
    </row>
    <row r="3386" customFormat="false" ht="12.8" hidden="true" customHeight="false" outlineLevel="0" collapsed="false">
      <c r="A3386" s="1" t="s">
        <v>562</v>
      </c>
      <c r="B3386" s="1" t="s">
        <v>1035</v>
      </c>
    </row>
    <row r="3387" customFormat="false" ht="12.8" hidden="true" customHeight="false" outlineLevel="0" collapsed="false">
      <c r="A3387" s="1" t="s">
        <v>562</v>
      </c>
      <c r="B3387" s="1" t="s">
        <v>559</v>
      </c>
    </row>
    <row r="3388" customFormat="false" ht="12.8" hidden="true" customHeight="false" outlineLevel="0" collapsed="false">
      <c r="A3388" s="1" t="s">
        <v>295</v>
      </c>
      <c r="B3388" s="1" t="s">
        <v>292</v>
      </c>
    </row>
    <row r="3389" customFormat="false" ht="12.8" hidden="true" customHeight="false" outlineLevel="0" collapsed="false">
      <c r="A3389" s="1" t="s">
        <v>1567</v>
      </c>
      <c r="B3389" s="1" t="s">
        <v>1594</v>
      </c>
    </row>
    <row r="3390" customFormat="false" ht="12.8" hidden="true" customHeight="false" outlineLevel="0" collapsed="false">
      <c r="A3390" s="1" t="s">
        <v>562</v>
      </c>
      <c r="B3390" s="1" t="s">
        <v>1035</v>
      </c>
    </row>
    <row r="3391" customFormat="false" ht="12.8" hidden="true" customHeight="false" outlineLevel="0" collapsed="false">
      <c r="A3391" s="1" t="s">
        <v>562</v>
      </c>
      <c r="B3391" s="1" t="s">
        <v>674</v>
      </c>
    </row>
    <row r="3392" customFormat="false" ht="12.8" hidden="true" customHeight="false" outlineLevel="0" collapsed="false">
      <c r="A3392" s="1" t="s">
        <v>295</v>
      </c>
      <c r="B3392" s="1" t="s">
        <v>292</v>
      </c>
    </row>
    <row r="3393" customFormat="false" ht="12.8" hidden="true" customHeight="false" outlineLevel="0" collapsed="false">
      <c r="A3393" s="1" t="s">
        <v>1567</v>
      </c>
      <c r="B3393" s="1" t="s">
        <v>1594</v>
      </c>
    </row>
    <row r="3394" customFormat="false" ht="12.8" hidden="true" customHeight="false" outlineLevel="0" collapsed="false">
      <c r="A3394" s="1" t="s">
        <v>562</v>
      </c>
      <c r="B3394" s="1" t="s">
        <v>1035</v>
      </c>
    </row>
    <row r="3395" customFormat="false" ht="12.8" hidden="true" customHeight="false" outlineLevel="0" collapsed="false">
      <c r="A3395" s="1" t="s">
        <v>562</v>
      </c>
      <c r="B3395" s="1" t="s">
        <v>674</v>
      </c>
    </row>
    <row r="3396" customFormat="false" ht="12.8" hidden="true" customHeight="false" outlineLevel="0" collapsed="false">
      <c r="A3396" s="1" t="s">
        <v>166</v>
      </c>
      <c r="B3396" s="1" t="s">
        <v>225</v>
      </c>
    </row>
    <row r="3397" customFormat="false" ht="12.8" hidden="true" customHeight="false" outlineLevel="0" collapsed="false">
      <c r="A3397" s="1" t="s">
        <v>1567</v>
      </c>
      <c r="B3397" s="1" t="s">
        <v>1594</v>
      </c>
    </row>
    <row r="3398" customFormat="false" ht="12.8" hidden="true" customHeight="false" outlineLevel="0" collapsed="false">
      <c r="A3398" s="1" t="s">
        <v>562</v>
      </c>
      <c r="B3398" s="1" t="s">
        <v>1035</v>
      </c>
    </row>
    <row r="3399" customFormat="false" ht="12.8" hidden="true" customHeight="false" outlineLevel="0" collapsed="false">
      <c r="A3399" s="1" t="s">
        <v>562</v>
      </c>
      <c r="B3399" s="1" t="s">
        <v>674</v>
      </c>
    </row>
    <row r="3400" customFormat="false" ht="12.8" hidden="true" customHeight="false" outlineLevel="0" collapsed="false">
      <c r="A3400" s="1" t="s">
        <v>100</v>
      </c>
      <c r="B3400" s="1" t="s">
        <v>354</v>
      </c>
    </row>
    <row r="3401" customFormat="false" ht="12.8" hidden="true" customHeight="false" outlineLevel="0" collapsed="false">
      <c r="A3401" s="1" t="s">
        <v>1567</v>
      </c>
      <c r="B3401" s="1" t="s">
        <v>1594</v>
      </c>
    </row>
    <row r="3402" customFormat="false" ht="12.8" hidden="true" customHeight="false" outlineLevel="0" collapsed="false">
      <c r="A3402" s="1" t="s">
        <v>562</v>
      </c>
      <c r="B3402" s="1" t="s">
        <v>1035</v>
      </c>
    </row>
    <row r="3403" customFormat="false" ht="12.8" hidden="true" customHeight="false" outlineLevel="0" collapsed="false">
      <c r="A3403" s="1" t="s">
        <v>562</v>
      </c>
      <c r="B3403" s="1" t="s">
        <v>559</v>
      </c>
    </row>
    <row r="3404" customFormat="false" ht="12.8" hidden="true" customHeight="false" outlineLevel="0" collapsed="false">
      <c r="A3404" s="1" t="s">
        <v>100</v>
      </c>
      <c r="B3404" s="1" t="s">
        <v>354</v>
      </c>
    </row>
    <row r="3405" customFormat="false" ht="12.8" hidden="true" customHeight="false" outlineLevel="0" collapsed="false">
      <c r="A3405" s="1" t="s">
        <v>1567</v>
      </c>
      <c r="B3405" s="1" t="s">
        <v>1600</v>
      </c>
    </row>
    <row r="3406" customFormat="false" ht="12.8" hidden="true" customHeight="false" outlineLevel="0" collapsed="false">
      <c r="A3406" s="1" t="s">
        <v>562</v>
      </c>
      <c r="B3406" s="1" t="s">
        <v>1035</v>
      </c>
    </row>
    <row r="3407" customFormat="false" ht="12.8" hidden="true" customHeight="false" outlineLevel="0" collapsed="false">
      <c r="A3407" s="1" t="s">
        <v>562</v>
      </c>
      <c r="B3407" s="1" t="s">
        <v>674</v>
      </c>
    </row>
    <row r="3408" customFormat="false" ht="12.8" hidden="true" customHeight="false" outlineLevel="0" collapsed="false">
      <c r="A3408" s="1" t="s">
        <v>100</v>
      </c>
      <c r="B3408" s="1" t="s">
        <v>354</v>
      </c>
    </row>
    <row r="3409" customFormat="false" ht="12.8" hidden="true" customHeight="false" outlineLevel="0" collapsed="false">
      <c r="A3409" s="1" t="s">
        <v>1567</v>
      </c>
      <c r="B3409" s="1" t="s">
        <v>1600</v>
      </c>
    </row>
    <row r="3410" customFormat="false" ht="12.8" hidden="true" customHeight="false" outlineLevel="0" collapsed="false">
      <c r="A3410" s="1" t="s">
        <v>562</v>
      </c>
      <c r="B3410" s="1" t="s">
        <v>1035</v>
      </c>
    </row>
    <row r="3411" customFormat="false" ht="12.8" hidden="true" customHeight="false" outlineLevel="0" collapsed="false">
      <c r="A3411" s="1" t="s">
        <v>562</v>
      </c>
      <c r="B3411" s="1" t="s">
        <v>674</v>
      </c>
    </row>
    <row r="3412" customFormat="false" ht="12.8" hidden="true" customHeight="false" outlineLevel="0" collapsed="false">
      <c r="A3412" s="1" t="s">
        <v>100</v>
      </c>
      <c r="B3412" s="1" t="s">
        <v>354</v>
      </c>
    </row>
    <row r="3413" customFormat="false" ht="12.8" hidden="true" customHeight="false" outlineLevel="0" collapsed="false">
      <c r="A3413" s="1" t="s">
        <v>1567</v>
      </c>
      <c r="B3413" s="1" t="s">
        <v>1600</v>
      </c>
    </row>
    <row r="3414" customFormat="false" ht="12.8" hidden="true" customHeight="false" outlineLevel="0" collapsed="false">
      <c r="A3414" s="1" t="s">
        <v>562</v>
      </c>
      <c r="B3414" s="1" t="s">
        <v>1035</v>
      </c>
    </row>
    <row r="3415" customFormat="false" ht="12.8" hidden="true" customHeight="false" outlineLevel="0" collapsed="false">
      <c r="A3415" s="1" t="s">
        <v>295</v>
      </c>
      <c r="B3415" s="1" t="s">
        <v>730</v>
      </c>
    </row>
    <row r="3416" customFormat="false" ht="12.8" hidden="true" customHeight="false" outlineLevel="0" collapsed="false">
      <c r="A3416" s="1" t="s">
        <v>100</v>
      </c>
      <c r="B3416" s="1" t="s">
        <v>354</v>
      </c>
    </row>
    <row r="3417" customFormat="false" ht="12.8" hidden="true" customHeight="false" outlineLevel="0" collapsed="false">
      <c r="A3417" s="1" t="s">
        <v>1567</v>
      </c>
      <c r="B3417" s="1" t="s">
        <v>1600</v>
      </c>
    </row>
    <row r="3418" customFormat="false" ht="12.8" hidden="true" customHeight="false" outlineLevel="0" collapsed="false">
      <c r="A3418" s="1" t="s">
        <v>562</v>
      </c>
      <c r="B3418" s="1" t="s">
        <v>1035</v>
      </c>
    </row>
    <row r="3419" customFormat="false" ht="12.8" hidden="true" customHeight="false" outlineLevel="0" collapsed="false">
      <c r="A3419" s="1" t="s">
        <v>295</v>
      </c>
      <c r="B3419" s="1" t="s">
        <v>730</v>
      </c>
    </row>
    <row r="3420" customFormat="false" ht="12.8" hidden="true" customHeight="false" outlineLevel="0" collapsed="false">
      <c r="A3420" s="1" t="s">
        <v>100</v>
      </c>
      <c r="B3420" s="1" t="s">
        <v>354</v>
      </c>
    </row>
    <row r="3421" customFormat="false" ht="12.8" hidden="true" customHeight="false" outlineLevel="0" collapsed="false">
      <c r="A3421" s="1" t="s">
        <v>1567</v>
      </c>
      <c r="B3421" s="1" t="s">
        <v>1600</v>
      </c>
    </row>
    <row r="3422" customFormat="false" ht="12.8" hidden="true" customHeight="false" outlineLevel="0" collapsed="false">
      <c r="A3422" s="1" t="s">
        <v>295</v>
      </c>
      <c r="B3422" s="1" t="s">
        <v>730</v>
      </c>
    </row>
    <row r="3423" customFormat="false" ht="12.8" hidden="true" customHeight="false" outlineLevel="0" collapsed="false">
      <c r="A3423" s="1" t="s">
        <v>295</v>
      </c>
      <c r="B3423" s="1" t="s">
        <v>730</v>
      </c>
    </row>
    <row r="3424" customFormat="false" ht="12.8" hidden="true" customHeight="false" outlineLevel="0" collapsed="false">
      <c r="A3424" s="1" t="s">
        <v>100</v>
      </c>
      <c r="B3424" s="1" t="s">
        <v>354</v>
      </c>
    </row>
    <row r="3425" customFormat="false" ht="12.8" hidden="true" customHeight="false" outlineLevel="0" collapsed="false">
      <c r="A3425" s="1" t="s">
        <v>1567</v>
      </c>
      <c r="B3425" s="1" t="s">
        <v>1607</v>
      </c>
    </row>
    <row r="3426" customFormat="false" ht="12.8" hidden="true" customHeight="false" outlineLevel="0" collapsed="false">
      <c r="A3426" s="1" t="s">
        <v>1567</v>
      </c>
      <c r="B3426" s="1" t="s">
        <v>1568</v>
      </c>
    </row>
    <row r="3427" customFormat="false" ht="12.8" hidden="true" customHeight="false" outlineLevel="0" collapsed="false">
      <c r="A3427" s="1" t="s">
        <v>562</v>
      </c>
      <c r="B3427" s="1" t="s">
        <v>674</v>
      </c>
    </row>
    <row r="3428" customFormat="false" ht="12.8" hidden="true" customHeight="false" outlineLevel="0" collapsed="false">
      <c r="A3428" s="1" t="s">
        <v>100</v>
      </c>
      <c r="B3428" s="1" t="s">
        <v>354</v>
      </c>
    </row>
    <row r="3429" customFormat="false" ht="12.8" hidden="true" customHeight="false" outlineLevel="0" collapsed="false">
      <c r="A3429" s="1" t="s">
        <v>1567</v>
      </c>
      <c r="B3429" s="1" t="s">
        <v>1607</v>
      </c>
    </row>
    <row r="3430" customFormat="false" ht="12.8" hidden="true" customHeight="false" outlineLevel="0" collapsed="false">
      <c r="A3430" s="1" t="s">
        <v>1567</v>
      </c>
      <c r="B3430" s="1" t="s">
        <v>1568</v>
      </c>
    </row>
    <row r="3431" customFormat="false" ht="12.8" hidden="true" customHeight="false" outlineLevel="0" collapsed="false">
      <c r="A3431" s="1" t="s">
        <v>562</v>
      </c>
      <c r="B3431" s="1" t="s">
        <v>674</v>
      </c>
    </row>
    <row r="3432" customFormat="false" ht="12.8" hidden="true" customHeight="false" outlineLevel="0" collapsed="false">
      <c r="A3432" s="1" t="s">
        <v>166</v>
      </c>
      <c r="B3432" s="1" t="s">
        <v>225</v>
      </c>
    </row>
    <row r="3433" customFormat="false" ht="12.8" hidden="true" customHeight="false" outlineLevel="0" collapsed="false">
      <c r="A3433" s="1" t="s">
        <v>1567</v>
      </c>
      <c r="B3433" s="1" t="s">
        <v>1607</v>
      </c>
    </row>
    <row r="3434" customFormat="false" ht="12.8" hidden="true" customHeight="false" outlineLevel="0" collapsed="false">
      <c r="A3434" s="1" t="s">
        <v>1567</v>
      </c>
      <c r="B3434" s="1" t="s">
        <v>1568</v>
      </c>
    </row>
    <row r="3435" customFormat="false" ht="12.8" hidden="true" customHeight="false" outlineLevel="0" collapsed="false">
      <c r="A3435" s="1" t="s">
        <v>562</v>
      </c>
      <c r="B3435" s="1" t="s">
        <v>674</v>
      </c>
    </row>
    <row r="3436" customFormat="false" ht="12.8" hidden="true" customHeight="false" outlineLevel="0" collapsed="false">
      <c r="A3436" s="1" t="s">
        <v>295</v>
      </c>
      <c r="B3436" s="1" t="s">
        <v>292</v>
      </c>
    </row>
    <row r="3437" customFormat="false" ht="12.8" hidden="true" customHeight="false" outlineLevel="0" collapsed="false">
      <c r="A3437" s="1" t="s">
        <v>1567</v>
      </c>
      <c r="B3437" s="1" t="s">
        <v>1607</v>
      </c>
    </row>
    <row r="3438" customFormat="false" ht="12.8" hidden="true" customHeight="false" outlineLevel="0" collapsed="false">
      <c r="A3438" s="1" t="s">
        <v>1567</v>
      </c>
      <c r="B3438" s="1" t="s">
        <v>1568</v>
      </c>
    </row>
    <row r="3439" customFormat="false" ht="12.8" hidden="true" customHeight="false" outlineLevel="0" collapsed="false">
      <c r="A3439" s="1" t="s">
        <v>562</v>
      </c>
      <c r="B3439" s="1" t="s">
        <v>674</v>
      </c>
    </row>
    <row r="3440" customFormat="false" ht="12.8" hidden="true" customHeight="false" outlineLevel="0" collapsed="false">
      <c r="A3440" s="1" t="s">
        <v>295</v>
      </c>
      <c r="B3440" s="1" t="s">
        <v>292</v>
      </c>
    </row>
    <row r="3441" customFormat="false" ht="12.8" hidden="true" customHeight="false" outlineLevel="0" collapsed="false">
      <c r="A3441" s="1" t="s">
        <v>1567</v>
      </c>
      <c r="B3441" s="1" t="s">
        <v>1607</v>
      </c>
    </row>
    <row r="3442" customFormat="false" ht="12.8" hidden="true" customHeight="false" outlineLevel="0" collapsed="false">
      <c r="A3442" s="1" t="s">
        <v>1567</v>
      </c>
      <c r="B3442" s="1" t="s">
        <v>1568</v>
      </c>
    </row>
    <row r="3443" customFormat="false" ht="12.8" hidden="true" customHeight="false" outlineLevel="0" collapsed="false">
      <c r="A3443" s="1" t="s">
        <v>295</v>
      </c>
      <c r="B3443" s="1" t="s">
        <v>730</v>
      </c>
    </row>
    <row r="3444" customFormat="false" ht="12.8" hidden="true" customHeight="false" outlineLevel="0" collapsed="false">
      <c r="A3444" s="1" t="s">
        <v>295</v>
      </c>
      <c r="B3444" s="1" t="s">
        <v>730</v>
      </c>
    </row>
    <row r="3445" customFormat="false" ht="12.8" hidden="true" customHeight="false" outlineLevel="0" collapsed="false">
      <c r="A3445" s="1" t="s">
        <v>1567</v>
      </c>
      <c r="B3445" s="1" t="s">
        <v>1607</v>
      </c>
    </row>
    <row r="3446" customFormat="false" ht="12.8" hidden="true" customHeight="false" outlineLevel="0" collapsed="false">
      <c r="A3446" s="1" t="s">
        <v>1567</v>
      </c>
      <c r="B3446" s="1" t="s">
        <v>1576</v>
      </c>
    </row>
    <row r="3447" customFormat="false" ht="12.8" hidden="true" customHeight="false" outlineLevel="0" collapsed="false">
      <c r="A3447" s="1" t="s">
        <v>714</v>
      </c>
      <c r="B3447" s="1" t="s">
        <v>715</v>
      </c>
    </row>
    <row r="3448" customFormat="false" ht="12.8" hidden="true" customHeight="false" outlineLevel="0" collapsed="false">
      <c r="A3448" s="1" t="s">
        <v>295</v>
      </c>
      <c r="B3448" s="1" t="s">
        <v>292</v>
      </c>
    </row>
    <row r="3449" customFormat="false" ht="12.8" hidden="true" customHeight="false" outlineLevel="0" collapsed="false">
      <c r="A3449" s="1" t="s">
        <v>1567</v>
      </c>
      <c r="B3449" s="1" t="s">
        <v>1615</v>
      </c>
    </row>
    <row r="3450" customFormat="false" ht="12.8" hidden="true" customHeight="false" outlineLevel="0" collapsed="false">
      <c r="A3450" s="1" t="s">
        <v>1567</v>
      </c>
      <c r="B3450" s="1" t="s">
        <v>1576</v>
      </c>
    </row>
    <row r="3451" customFormat="false" ht="12.8" hidden="true" customHeight="false" outlineLevel="0" collapsed="false">
      <c r="A3451" s="1" t="s">
        <v>562</v>
      </c>
      <c r="B3451" s="1" t="s">
        <v>674</v>
      </c>
    </row>
    <row r="3452" customFormat="false" ht="12.8" hidden="true" customHeight="false" outlineLevel="0" collapsed="false">
      <c r="A3452" s="1" t="s">
        <v>295</v>
      </c>
      <c r="B3452" s="1" t="s">
        <v>292</v>
      </c>
    </row>
    <row r="3453" customFormat="false" ht="12.8" hidden="true" customHeight="false" outlineLevel="0" collapsed="false">
      <c r="A3453" s="1" t="s">
        <v>1567</v>
      </c>
      <c r="B3453" s="1" t="s">
        <v>1615</v>
      </c>
    </row>
    <row r="3454" customFormat="false" ht="12.8" hidden="true" customHeight="false" outlineLevel="0" collapsed="false">
      <c r="A3454" s="1" t="s">
        <v>1567</v>
      </c>
      <c r="B3454" s="1" t="s">
        <v>1576</v>
      </c>
    </row>
    <row r="3455" customFormat="false" ht="12.8" hidden="true" customHeight="false" outlineLevel="0" collapsed="false">
      <c r="A3455" s="1" t="s">
        <v>562</v>
      </c>
      <c r="B3455" s="1" t="s">
        <v>674</v>
      </c>
    </row>
    <row r="3456" customFormat="false" ht="12.8" hidden="true" customHeight="false" outlineLevel="0" collapsed="false">
      <c r="A3456" s="1" t="s">
        <v>295</v>
      </c>
      <c r="B3456" s="1" t="s">
        <v>292</v>
      </c>
    </row>
    <row r="3457" customFormat="false" ht="12.8" hidden="true" customHeight="false" outlineLevel="0" collapsed="false">
      <c r="A3457" s="1" t="s">
        <v>1567</v>
      </c>
      <c r="B3457" s="1" t="s">
        <v>1615</v>
      </c>
    </row>
    <row r="3458" customFormat="false" ht="12.8" hidden="true" customHeight="false" outlineLevel="0" collapsed="false">
      <c r="A3458" s="1" t="s">
        <v>1567</v>
      </c>
      <c r="B3458" s="1" t="s">
        <v>1576</v>
      </c>
    </row>
    <row r="3459" customFormat="false" ht="12.8" hidden="true" customHeight="false" outlineLevel="0" collapsed="false">
      <c r="A3459" s="1" t="s">
        <v>562</v>
      </c>
      <c r="B3459" s="1" t="s">
        <v>674</v>
      </c>
    </row>
    <row r="3460" customFormat="false" ht="12.8" hidden="true" customHeight="false" outlineLevel="0" collapsed="false">
      <c r="A3460" s="1" t="s">
        <v>562</v>
      </c>
      <c r="B3460" s="1" t="s">
        <v>581</v>
      </c>
    </row>
    <row r="3461" customFormat="false" ht="12.8" hidden="true" customHeight="false" outlineLevel="0" collapsed="false">
      <c r="A3461" s="1" t="s">
        <v>1567</v>
      </c>
      <c r="B3461" s="1" t="s">
        <v>1615</v>
      </c>
    </row>
    <row r="3462" customFormat="false" ht="12.8" hidden="true" customHeight="false" outlineLevel="0" collapsed="false">
      <c r="A3462" s="1" t="s">
        <v>1567</v>
      </c>
      <c r="B3462" s="1" t="s">
        <v>1583</v>
      </c>
    </row>
    <row r="3463" customFormat="false" ht="12.8" hidden="true" customHeight="false" outlineLevel="0" collapsed="false">
      <c r="A3463" s="1" t="s">
        <v>295</v>
      </c>
      <c r="B3463" s="1" t="s">
        <v>730</v>
      </c>
    </row>
    <row r="3464" customFormat="false" ht="12.8" hidden="true" customHeight="false" outlineLevel="0" collapsed="false">
      <c r="A3464" s="1" t="s">
        <v>562</v>
      </c>
      <c r="B3464" s="1" t="s">
        <v>581</v>
      </c>
    </row>
    <row r="3465" customFormat="false" ht="12.8" hidden="true" customHeight="false" outlineLevel="0" collapsed="false">
      <c r="A3465" s="1" t="s">
        <v>1622</v>
      </c>
      <c r="B3465" s="1" t="s">
        <v>1626</v>
      </c>
    </row>
    <row r="3466" customFormat="false" ht="12.8" hidden="true" customHeight="false" outlineLevel="0" collapsed="false">
      <c r="A3466" s="1" t="s">
        <v>1567</v>
      </c>
      <c r="B3466" s="1" t="s">
        <v>1583</v>
      </c>
    </row>
    <row r="3467" customFormat="false" ht="12.8" hidden="true" customHeight="false" outlineLevel="0" collapsed="false">
      <c r="A3467" s="1" t="s">
        <v>562</v>
      </c>
      <c r="B3467" s="1" t="s">
        <v>674</v>
      </c>
    </row>
    <row r="3468" customFormat="false" ht="12.8" hidden="true" customHeight="false" outlineLevel="0" collapsed="false">
      <c r="A3468" s="1" t="s">
        <v>562</v>
      </c>
      <c r="B3468" s="1" t="s">
        <v>559</v>
      </c>
    </row>
    <row r="3469" customFormat="false" ht="12.8" hidden="true" customHeight="false" outlineLevel="0" collapsed="false">
      <c r="A3469" s="1" t="s">
        <v>1622</v>
      </c>
      <c r="B3469" s="1" t="s">
        <v>1626</v>
      </c>
    </row>
    <row r="3470" customFormat="false" ht="12.8" hidden="true" customHeight="false" outlineLevel="0" collapsed="false">
      <c r="A3470" s="1" t="s">
        <v>1567</v>
      </c>
      <c r="B3470" s="1" t="s">
        <v>1583</v>
      </c>
    </row>
    <row r="3471" customFormat="false" ht="12.8" hidden="true" customHeight="false" outlineLevel="0" collapsed="false">
      <c r="A3471" s="1" t="s">
        <v>562</v>
      </c>
      <c r="B3471" s="1" t="s">
        <v>674</v>
      </c>
    </row>
    <row r="3472" customFormat="false" ht="12.8" hidden="true" customHeight="false" outlineLevel="0" collapsed="false">
      <c r="A3472" s="1" t="s">
        <v>562</v>
      </c>
      <c r="B3472" s="1" t="s">
        <v>559</v>
      </c>
    </row>
    <row r="3473" customFormat="false" ht="12.8" hidden="true" customHeight="false" outlineLevel="0" collapsed="false">
      <c r="A3473" s="1" t="s">
        <v>1622</v>
      </c>
      <c r="B3473" s="1" t="s">
        <v>1626</v>
      </c>
    </row>
    <row r="3474" customFormat="false" ht="12.8" hidden="true" customHeight="false" outlineLevel="0" collapsed="false">
      <c r="A3474" s="1" t="s">
        <v>1567</v>
      </c>
      <c r="B3474" s="1" t="s">
        <v>1589</v>
      </c>
    </row>
    <row r="3475" customFormat="false" ht="12.8" hidden="true" customHeight="false" outlineLevel="0" collapsed="false">
      <c r="A3475" s="1" t="s">
        <v>562</v>
      </c>
      <c r="B3475" s="1" t="s">
        <v>674</v>
      </c>
    </row>
    <row r="3476" customFormat="false" ht="12.8" hidden="true" customHeight="false" outlineLevel="0" collapsed="false">
      <c r="A3476" s="1" t="s">
        <v>562</v>
      </c>
      <c r="B3476" s="1" t="s">
        <v>559</v>
      </c>
    </row>
    <row r="3477" customFormat="false" ht="12.8" hidden="true" customHeight="false" outlineLevel="0" collapsed="false">
      <c r="A3477" s="1" t="s">
        <v>1622</v>
      </c>
      <c r="B3477" s="1" t="s">
        <v>1626</v>
      </c>
    </row>
    <row r="3478" customFormat="false" ht="12.8" hidden="true" customHeight="false" outlineLevel="0" collapsed="false">
      <c r="A3478" s="1" t="s">
        <v>1567</v>
      </c>
      <c r="B3478" s="1" t="s">
        <v>1589</v>
      </c>
    </row>
    <row r="3479" customFormat="false" ht="12.8" hidden="true" customHeight="false" outlineLevel="0" collapsed="false">
      <c r="A3479" s="1" t="s">
        <v>562</v>
      </c>
      <c r="B3479" s="1" t="s">
        <v>674</v>
      </c>
    </row>
    <row r="3480" customFormat="false" ht="12.8" hidden="true" customHeight="false" outlineLevel="0" collapsed="false">
      <c r="A3480" s="1" t="s">
        <v>562</v>
      </c>
      <c r="B3480" s="1" t="s">
        <v>565</v>
      </c>
    </row>
    <row r="3481" customFormat="false" ht="12.8" hidden="true" customHeight="false" outlineLevel="0" collapsed="false">
      <c r="A3481" s="1" t="s">
        <v>1622</v>
      </c>
      <c r="B3481" s="1" t="s">
        <v>1626</v>
      </c>
    </row>
    <row r="3482" customFormat="false" ht="12.8" hidden="true" customHeight="false" outlineLevel="0" collapsed="false">
      <c r="A3482" s="1" t="s">
        <v>1567</v>
      </c>
      <c r="B3482" s="1" t="s">
        <v>1589</v>
      </c>
    </row>
    <row r="3483" customFormat="false" ht="12.8" hidden="true" customHeight="false" outlineLevel="0" collapsed="false">
      <c r="A3483" s="1" t="s">
        <v>562</v>
      </c>
      <c r="B3483" s="1" t="s">
        <v>674</v>
      </c>
    </row>
    <row r="3484" customFormat="false" ht="12.8" hidden="true" customHeight="false" outlineLevel="0" collapsed="false">
      <c r="A3484" s="1" t="s">
        <v>562</v>
      </c>
      <c r="B3484" s="1" t="s">
        <v>565</v>
      </c>
    </row>
    <row r="3485" customFormat="false" ht="12.8" hidden="true" customHeight="false" outlineLevel="0" collapsed="false">
      <c r="A3485" s="1" t="s">
        <v>1640</v>
      </c>
      <c r="B3485" s="1" t="s">
        <v>1672</v>
      </c>
    </row>
    <row r="3486" customFormat="false" ht="12.8" hidden="true" customHeight="false" outlineLevel="0" collapsed="false">
      <c r="A3486" s="1" t="s">
        <v>1567</v>
      </c>
      <c r="B3486" s="1" t="s">
        <v>1589</v>
      </c>
    </row>
    <row r="3487" customFormat="false" ht="12.8" hidden="true" customHeight="false" outlineLevel="0" collapsed="false">
      <c r="A3487" s="1" t="s">
        <v>295</v>
      </c>
      <c r="B3487" s="1" t="s">
        <v>730</v>
      </c>
    </row>
    <row r="3488" customFormat="false" ht="12.8" hidden="true" customHeight="false" outlineLevel="0" collapsed="false">
      <c r="A3488" s="1" t="s">
        <v>562</v>
      </c>
      <c r="B3488" s="1" t="s">
        <v>565</v>
      </c>
    </row>
    <row r="3489" customFormat="false" ht="12.8" hidden="true" customHeight="false" outlineLevel="0" collapsed="false">
      <c r="A3489" s="1" t="s">
        <v>1632</v>
      </c>
      <c r="B3489" s="1" t="s">
        <v>1633</v>
      </c>
    </row>
    <row r="3490" customFormat="false" ht="12.8" hidden="true" customHeight="false" outlineLevel="0" collapsed="false">
      <c r="A3490" s="1" t="s">
        <v>1567</v>
      </c>
      <c r="B3490" s="1" t="s">
        <v>1594</v>
      </c>
    </row>
    <row r="3491" customFormat="false" ht="12.8" hidden="true" customHeight="false" outlineLevel="0" collapsed="false">
      <c r="A3491" s="1" t="s">
        <v>295</v>
      </c>
      <c r="B3491" s="1" t="s">
        <v>730</v>
      </c>
    </row>
    <row r="3492" customFormat="false" ht="12.8" hidden="true" customHeight="false" outlineLevel="0" collapsed="false">
      <c r="A3492" s="1" t="s">
        <v>562</v>
      </c>
      <c r="B3492" s="1" t="s">
        <v>565</v>
      </c>
    </row>
    <row r="3493" customFormat="false" ht="12.8" hidden="true" customHeight="false" outlineLevel="0" collapsed="false">
      <c r="A3493" s="1" t="s">
        <v>1632</v>
      </c>
      <c r="B3493" s="1" t="s">
        <v>1633</v>
      </c>
    </row>
    <row r="3494" customFormat="false" ht="12.8" hidden="true" customHeight="false" outlineLevel="0" collapsed="false">
      <c r="A3494" s="1" t="s">
        <v>1567</v>
      </c>
      <c r="B3494" s="1" t="s">
        <v>1594</v>
      </c>
    </row>
    <row r="3495" customFormat="false" ht="12.8" hidden="true" customHeight="false" outlineLevel="0" collapsed="false">
      <c r="A3495" s="1" t="s">
        <v>295</v>
      </c>
      <c r="B3495" s="1" t="s">
        <v>730</v>
      </c>
    </row>
    <row r="3496" customFormat="false" ht="12.8" hidden="true" customHeight="false" outlineLevel="0" collapsed="false">
      <c r="A3496" s="1" t="s">
        <v>562</v>
      </c>
      <c r="B3496" s="1" t="s">
        <v>559</v>
      </c>
    </row>
    <row r="3497" customFormat="false" ht="12.8" hidden="true" customHeight="false" outlineLevel="0" collapsed="false">
      <c r="A3497" s="1" t="s">
        <v>1632</v>
      </c>
      <c r="B3497" s="1" t="s">
        <v>1633</v>
      </c>
    </row>
    <row r="3498" customFormat="false" ht="12.8" hidden="true" customHeight="false" outlineLevel="0" collapsed="false">
      <c r="A3498" s="1" t="s">
        <v>1567</v>
      </c>
      <c r="B3498" s="1" t="s">
        <v>1594</v>
      </c>
    </row>
    <row r="3499" customFormat="false" ht="12.8" hidden="true" customHeight="false" outlineLevel="0" collapsed="false">
      <c r="A3499" s="1" t="s">
        <v>295</v>
      </c>
      <c r="B3499" s="1" t="s">
        <v>730</v>
      </c>
    </row>
    <row r="3500" customFormat="false" ht="12.8" hidden="true" customHeight="false" outlineLevel="0" collapsed="false">
      <c r="A3500" s="1" t="s">
        <v>562</v>
      </c>
      <c r="B3500" s="1" t="s">
        <v>559</v>
      </c>
    </row>
    <row r="3501" customFormat="false" ht="12.8" hidden="true" customHeight="false" outlineLevel="0" collapsed="false">
      <c r="A3501" s="1" t="s">
        <v>1632</v>
      </c>
      <c r="B3501" s="1" t="s">
        <v>1633</v>
      </c>
    </row>
    <row r="3502" customFormat="false" ht="12.8" hidden="true" customHeight="false" outlineLevel="0" collapsed="false">
      <c r="A3502" s="1" t="s">
        <v>1567</v>
      </c>
      <c r="B3502" s="1" t="s">
        <v>1594</v>
      </c>
    </row>
    <row r="3503" customFormat="false" ht="12.8" hidden="true" customHeight="false" outlineLevel="0" collapsed="false">
      <c r="A3503" s="1" t="s">
        <v>295</v>
      </c>
      <c r="B3503" s="1" t="s">
        <v>730</v>
      </c>
    </row>
    <row r="3504" customFormat="false" ht="12.8" hidden="true" customHeight="false" outlineLevel="0" collapsed="false">
      <c r="A3504" s="1" t="s">
        <v>562</v>
      </c>
      <c r="B3504" s="1" t="s">
        <v>581</v>
      </c>
    </row>
    <row r="3505" customFormat="false" ht="12.8" hidden="true" customHeight="false" outlineLevel="0" collapsed="false">
      <c r="A3505" s="1" t="s">
        <v>1632</v>
      </c>
      <c r="B3505" s="1" t="s">
        <v>1633</v>
      </c>
    </row>
    <row r="3506" customFormat="false" ht="12.8" hidden="true" customHeight="false" outlineLevel="0" collapsed="false">
      <c r="A3506" s="1" t="s">
        <v>1567</v>
      </c>
      <c r="B3506" s="1" t="s">
        <v>1600</v>
      </c>
    </row>
    <row r="3507" customFormat="false" ht="12.8" hidden="true" customHeight="false" outlineLevel="0" collapsed="false">
      <c r="A3507" s="1" t="s">
        <v>295</v>
      </c>
      <c r="B3507" s="1" t="s">
        <v>730</v>
      </c>
    </row>
    <row r="3508" customFormat="false" ht="12.8" hidden="true" customHeight="false" outlineLevel="0" collapsed="false">
      <c r="A3508" s="1" t="s">
        <v>562</v>
      </c>
      <c r="B3508" s="1" t="s">
        <v>581</v>
      </c>
    </row>
    <row r="3509" customFormat="false" ht="12.8" hidden="true" customHeight="false" outlineLevel="0" collapsed="false">
      <c r="A3509" s="1" t="s">
        <v>1640</v>
      </c>
      <c r="B3509" s="1" t="s">
        <v>1641</v>
      </c>
    </row>
    <row r="3510" customFormat="false" ht="12.8" hidden="true" customHeight="false" outlineLevel="0" collapsed="false">
      <c r="A3510" s="1" t="s">
        <v>1567</v>
      </c>
      <c r="B3510" s="1" t="s">
        <v>1600</v>
      </c>
    </row>
    <row r="3511" customFormat="false" ht="12.8" hidden="true" customHeight="false" outlineLevel="0" collapsed="false">
      <c r="A3511" s="1" t="s">
        <v>562</v>
      </c>
      <c r="B3511" s="1" t="s">
        <v>565</v>
      </c>
    </row>
    <row r="3512" customFormat="false" ht="12.8" hidden="true" customHeight="false" outlineLevel="0" collapsed="false">
      <c r="A3512" s="1" t="s">
        <v>562</v>
      </c>
      <c r="B3512" s="1" t="s">
        <v>581</v>
      </c>
    </row>
    <row r="3513" customFormat="false" ht="12.8" hidden="false" customHeight="false" outlineLevel="0" collapsed="false">
      <c r="A3513" s="1" t="s">
        <v>1644</v>
      </c>
      <c r="B3513" s="1" t="s">
        <v>6983</v>
      </c>
    </row>
    <row r="3514" customFormat="false" ht="12.8" hidden="true" customHeight="false" outlineLevel="0" collapsed="false">
      <c r="A3514" s="1" t="s">
        <v>1567</v>
      </c>
      <c r="B3514" s="1" t="s">
        <v>1600</v>
      </c>
    </row>
    <row r="3515" customFormat="false" ht="12.8" hidden="true" customHeight="false" outlineLevel="0" collapsed="false">
      <c r="A3515" s="1" t="s">
        <v>562</v>
      </c>
      <c r="B3515" s="1" t="s">
        <v>559</v>
      </c>
    </row>
    <row r="3516" customFormat="false" ht="12.8" hidden="true" customHeight="false" outlineLevel="0" collapsed="false">
      <c r="A3516" s="1" t="s">
        <v>562</v>
      </c>
      <c r="B3516" s="1" t="s">
        <v>581</v>
      </c>
    </row>
    <row r="3517" customFormat="false" ht="12.8" hidden="true" customHeight="false" outlineLevel="0" collapsed="false">
      <c r="A3517" s="1" t="s">
        <v>1651</v>
      </c>
      <c r="B3517" s="1" t="s">
        <v>1652</v>
      </c>
    </row>
    <row r="3518" customFormat="false" ht="12.8" hidden="true" customHeight="false" outlineLevel="0" collapsed="false">
      <c r="A3518" s="1" t="s">
        <v>1567</v>
      </c>
      <c r="B3518" s="1" t="s">
        <v>1607</v>
      </c>
    </row>
    <row r="3519" customFormat="false" ht="12.8" hidden="true" customHeight="false" outlineLevel="0" collapsed="false">
      <c r="A3519" s="1" t="s">
        <v>562</v>
      </c>
      <c r="B3519" s="1" t="s">
        <v>559</v>
      </c>
    </row>
    <row r="3520" customFormat="false" ht="12.8" hidden="true" customHeight="false" outlineLevel="0" collapsed="false">
      <c r="A3520" s="1" t="s">
        <v>562</v>
      </c>
      <c r="B3520" s="1" t="s">
        <v>581</v>
      </c>
    </row>
    <row r="3521" customFormat="false" ht="12.8" hidden="true" customHeight="false" outlineLevel="0" collapsed="false">
      <c r="A3521" s="1" t="s">
        <v>1651</v>
      </c>
      <c r="B3521" s="1" t="s">
        <v>1652</v>
      </c>
    </row>
    <row r="3522" customFormat="false" ht="12.8" hidden="true" customHeight="false" outlineLevel="0" collapsed="false">
      <c r="A3522" s="1" t="s">
        <v>1567</v>
      </c>
      <c r="B3522" s="1" t="s">
        <v>1607</v>
      </c>
    </row>
    <row r="3523" customFormat="false" ht="12.8" hidden="true" customHeight="false" outlineLevel="0" collapsed="false">
      <c r="A3523" s="1" t="s">
        <v>562</v>
      </c>
      <c r="B3523" s="1" t="s">
        <v>559</v>
      </c>
    </row>
    <row r="3524" customFormat="false" ht="12.8" hidden="true" customHeight="false" outlineLevel="0" collapsed="false">
      <c r="A3524" s="1" t="s">
        <v>562</v>
      </c>
      <c r="B3524" s="1" t="s">
        <v>581</v>
      </c>
    </row>
    <row r="3525" customFormat="false" ht="12.8" hidden="true" customHeight="false" outlineLevel="0" collapsed="false">
      <c r="A3525" s="1" t="s">
        <v>1651</v>
      </c>
      <c r="B3525" s="1" t="s">
        <v>1652</v>
      </c>
    </row>
    <row r="3526" customFormat="false" ht="12.8" hidden="true" customHeight="false" outlineLevel="0" collapsed="false">
      <c r="A3526" s="1" t="s">
        <v>1567</v>
      </c>
      <c r="B3526" s="1" t="s">
        <v>1607</v>
      </c>
    </row>
    <row r="3527" customFormat="false" ht="12.8" hidden="true" customHeight="false" outlineLevel="0" collapsed="false">
      <c r="A3527" s="1" t="s">
        <v>562</v>
      </c>
      <c r="B3527" s="1" t="s">
        <v>565</v>
      </c>
    </row>
    <row r="3528" customFormat="false" ht="12.8" hidden="true" customHeight="false" outlineLevel="0" collapsed="false">
      <c r="A3528" s="1" t="s">
        <v>562</v>
      </c>
      <c r="B3528" s="1" t="s">
        <v>559</v>
      </c>
    </row>
    <row r="3529" customFormat="false" ht="12.8" hidden="true" customHeight="false" outlineLevel="0" collapsed="false">
      <c r="A3529" s="1" t="s">
        <v>1651</v>
      </c>
      <c r="B3529" s="1" t="s">
        <v>1652</v>
      </c>
    </row>
    <row r="3530" customFormat="false" ht="12.8" hidden="true" customHeight="false" outlineLevel="0" collapsed="false">
      <c r="A3530" s="1" t="s">
        <v>1567</v>
      </c>
      <c r="B3530" s="1" t="s">
        <v>1615</v>
      </c>
    </row>
    <row r="3531" customFormat="false" ht="12.8" hidden="true" customHeight="false" outlineLevel="0" collapsed="false">
      <c r="A3531" s="1" t="s">
        <v>562</v>
      </c>
      <c r="B3531" s="1" t="s">
        <v>565</v>
      </c>
    </row>
    <row r="3532" customFormat="false" ht="12.8" hidden="true" customHeight="false" outlineLevel="0" collapsed="false">
      <c r="A3532" s="1" t="s">
        <v>562</v>
      </c>
      <c r="B3532" s="1" t="s">
        <v>559</v>
      </c>
    </row>
    <row r="3533" customFormat="false" ht="12.8" hidden="true" customHeight="false" outlineLevel="0" collapsed="false">
      <c r="A3533" s="1" t="s">
        <v>1651</v>
      </c>
      <c r="B3533" s="1" t="s">
        <v>1652</v>
      </c>
    </row>
    <row r="3534" customFormat="false" ht="12.8" hidden="true" customHeight="false" outlineLevel="0" collapsed="false">
      <c r="A3534" s="1" t="s">
        <v>1567</v>
      </c>
      <c r="B3534" s="1" t="s">
        <v>1615</v>
      </c>
    </row>
    <row r="3535" customFormat="false" ht="12.8" hidden="true" customHeight="false" outlineLevel="0" collapsed="false">
      <c r="A3535" s="1" t="s">
        <v>562</v>
      </c>
      <c r="B3535" s="1" t="s">
        <v>565</v>
      </c>
    </row>
    <row r="3536" customFormat="false" ht="12.8" hidden="true" customHeight="false" outlineLevel="0" collapsed="false">
      <c r="A3536" s="1" t="s">
        <v>562</v>
      </c>
      <c r="B3536" s="1" t="s">
        <v>559</v>
      </c>
    </row>
    <row r="3537" customFormat="false" ht="12.8" hidden="true" customHeight="false" outlineLevel="0" collapsed="false">
      <c r="A3537" s="1" t="s">
        <v>1651</v>
      </c>
      <c r="B3537" s="1" t="s">
        <v>1652</v>
      </c>
    </row>
    <row r="3538" customFormat="false" ht="12.8" hidden="true" customHeight="false" outlineLevel="0" collapsed="false">
      <c r="A3538" s="1" t="s">
        <v>1567</v>
      </c>
      <c r="B3538" s="1" t="s">
        <v>1615</v>
      </c>
    </row>
    <row r="3539" customFormat="false" ht="12.8" hidden="true" customHeight="false" outlineLevel="0" collapsed="false">
      <c r="A3539" s="1" t="s">
        <v>562</v>
      </c>
      <c r="B3539" s="1" t="s">
        <v>565</v>
      </c>
    </row>
    <row r="3540" customFormat="false" ht="12.8" hidden="true" customHeight="false" outlineLevel="0" collapsed="false">
      <c r="A3540" s="1" t="s">
        <v>562</v>
      </c>
      <c r="B3540" s="1" t="s">
        <v>565</v>
      </c>
    </row>
    <row r="3541" customFormat="false" ht="12.8" hidden="true" customHeight="false" outlineLevel="0" collapsed="false">
      <c r="A3541" s="1" t="s">
        <v>1651</v>
      </c>
      <c r="B3541" s="1" t="s">
        <v>1652</v>
      </c>
    </row>
    <row r="3542" customFormat="false" ht="12.8" hidden="true" customHeight="false" outlineLevel="0" collapsed="false">
      <c r="A3542" s="1" t="s">
        <v>1567</v>
      </c>
      <c r="B3542" s="1" t="s">
        <v>1615</v>
      </c>
    </row>
    <row r="3543" customFormat="false" ht="12.8" hidden="true" customHeight="false" outlineLevel="0" collapsed="false">
      <c r="A3543" s="1" t="s">
        <v>562</v>
      </c>
      <c r="B3543" s="1" t="s">
        <v>559</v>
      </c>
    </row>
    <row r="3544" customFormat="false" ht="12.8" hidden="true" customHeight="false" outlineLevel="0" collapsed="false">
      <c r="A3544" s="1" t="s">
        <v>562</v>
      </c>
      <c r="B3544" s="1" t="s">
        <v>565</v>
      </c>
    </row>
    <row r="3545" customFormat="false" ht="12.8" hidden="true" customHeight="false" outlineLevel="0" collapsed="false">
      <c r="A3545" s="1" t="s">
        <v>1651</v>
      </c>
      <c r="B3545" s="1" t="s">
        <v>1662</v>
      </c>
    </row>
    <row r="3546" customFormat="false" ht="12.8" hidden="true" customHeight="false" outlineLevel="0" collapsed="false">
      <c r="A3546" s="1" t="s">
        <v>1622</v>
      </c>
      <c r="B3546" s="1" t="s">
        <v>1626</v>
      </c>
    </row>
    <row r="3547" customFormat="false" ht="12.8" hidden="true" customHeight="false" outlineLevel="0" collapsed="false">
      <c r="A3547" s="1" t="s">
        <v>562</v>
      </c>
      <c r="B3547" s="1" t="s">
        <v>581</v>
      </c>
    </row>
    <row r="3548" customFormat="false" ht="12.8" hidden="true" customHeight="false" outlineLevel="0" collapsed="false">
      <c r="A3548" s="1" t="s">
        <v>562</v>
      </c>
      <c r="B3548" s="1" t="s">
        <v>559</v>
      </c>
    </row>
    <row r="3549" customFormat="false" ht="12.8" hidden="true" customHeight="false" outlineLevel="0" collapsed="false">
      <c r="A3549" s="1" t="s">
        <v>1651</v>
      </c>
      <c r="B3549" s="1" t="s">
        <v>1662</v>
      </c>
    </row>
    <row r="3550" customFormat="false" ht="12.8" hidden="true" customHeight="false" outlineLevel="0" collapsed="false">
      <c r="A3550" s="1" t="s">
        <v>1622</v>
      </c>
      <c r="B3550" s="1" t="s">
        <v>1626</v>
      </c>
    </row>
    <row r="3551" customFormat="false" ht="12.8" hidden="true" customHeight="false" outlineLevel="0" collapsed="false">
      <c r="A3551" s="1" t="s">
        <v>562</v>
      </c>
      <c r="B3551" s="1" t="s">
        <v>581</v>
      </c>
    </row>
    <row r="3552" customFormat="false" ht="12.8" hidden="true" customHeight="false" outlineLevel="0" collapsed="false">
      <c r="A3552" s="1" t="s">
        <v>562</v>
      </c>
      <c r="B3552" s="1" t="s">
        <v>559</v>
      </c>
    </row>
    <row r="3553" customFormat="false" ht="12.8" hidden="true" customHeight="false" outlineLevel="0" collapsed="false">
      <c r="A3553" s="1" t="s">
        <v>1690</v>
      </c>
      <c r="B3553" s="1" t="s">
        <v>1797</v>
      </c>
    </row>
    <row r="3554" customFormat="false" ht="12.8" hidden="true" customHeight="false" outlineLevel="0" collapsed="false">
      <c r="A3554" s="1" t="s">
        <v>1622</v>
      </c>
      <c r="B3554" s="1" t="s">
        <v>1626</v>
      </c>
    </row>
    <row r="3555" customFormat="false" ht="12.8" hidden="true" customHeight="false" outlineLevel="0" collapsed="false">
      <c r="A3555" s="1" t="s">
        <v>562</v>
      </c>
      <c r="B3555" s="1" t="s">
        <v>581</v>
      </c>
    </row>
    <row r="3556" customFormat="false" ht="12.8" hidden="true" customHeight="false" outlineLevel="0" collapsed="false">
      <c r="A3556" s="1" t="s">
        <v>100</v>
      </c>
      <c r="B3556" s="1" t="s">
        <v>1229</v>
      </c>
    </row>
    <row r="3557" customFormat="false" ht="12.8" hidden="true" customHeight="false" outlineLevel="0" collapsed="false">
      <c r="A3557" s="1" t="s">
        <v>1651</v>
      </c>
      <c r="B3557" s="1" t="s">
        <v>1802</v>
      </c>
    </row>
    <row r="3558" customFormat="false" ht="12.8" hidden="true" customHeight="false" outlineLevel="0" collapsed="false">
      <c r="A3558" s="1" t="s">
        <v>1622</v>
      </c>
      <c r="B3558" s="1" t="s">
        <v>1626</v>
      </c>
    </row>
    <row r="3559" customFormat="false" ht="12.8" hidden="true" customHeight="false" outlineLevel="0" collapsed="false">
      <c r="A3559" s="1" t="s">
        <v>562</v>
      </c>
      <c r="B3559" s="1" t="s">
        <v>581</v>
      </c>
    </row>
    <row r="3560" customFormat="false" ht="12.8" hidden="true" customHeight="false" outlineLevel="0" collapsed="false">
      <c r="A3560" s="1" t="s">
        <v>295</v>
      </c>
      <c r="B3560" s="1" t="s">
        <v>1162</v>
      </c>
    </row>
    <row r="3561" customFormat="false" ht="12.8" hidden="true" customHeight="false" outlineLevel="0" collapsed="false">
      <c r="A3561" s="1" t="s">
        <v>1651</v>
      </c>
      <c r="B3561" s="1" t="s">
        <v>1802</v>
      </c>
    </row>
    <row r="3562" customFormat="false" ht="12.8" hidden="true" customHeight="false" outlineLevel="0" collapsed="false">
      <c r="A3562" s="1" t="s">
        <v>1622</v>
      </c>
      <c r="B3562" s="1" t="s">
        <v>1623</v>
      </c>
    </row>
    <row r="3563" customFormat="false" ht="12.8" hidden="true" customHeight="false" outlineLevel="0" collapsed="false">
      <c r="A3563" s="1" t="s">
        <v>562</v>
      </c>
      <c r="B3563" s="1" t="s">
        <v>581</v>
      </c>
    </row>
    <row r="3564" customFormat="false" ht="12.8" hidden="true" customHeight="false" outlineLevel="0" collapsed="false">
      <c r="A3564" s="1" t="s">
        <v>295</v>
      </c>
      <c r="B3564" s="1" t="s">
        <v>1162</v>
      </c>
    </row>
    <row r="3565" customFormat="false" ht="12.8" hidden="true" customHeight="false" outlineLevel="0" collapsed="false">
      <c r="A3565" s="1" t="s">
        <v>1651</v>
      </c>
      <c r="B3565" s="1" t="s">
        <v>1802</v>
      </c>
    </row>
    <row r="3566" customFormat="false" ht="12.8" hidden="true" customHeight="false" outlineLevel="0" collapsed="false">
      <c r="A3566" s="1" t="s">
        <v>1632</v>
      </c>
      <c r="B3566" s="1" t="s">
        <v>1633</v>
      </c>
    </row>
    <row r="3567" customFormat="false" ht="12.8" hidden="true" customHeight="false" outlineLevel="0" collapsed="false">
      <c r="A3567" s="1" t="s">
        <v>562</v>
      </c>
      <c r="B3567" s="1" t="s">
        <v>581</v>
      </c>
    </row>
    <row r="3568" customFormat="false" ht="12.8" hidden="true" customHeight="false" outlineLevel="0" collapsed="false">
      <c r="A3568" s="1" t="s">
        <v>295</v>
      </c>
      <c r="B3568" s="1" t="s">
        <v>1162</v>
      </c>
    </row>
    <row r="3569" customFormat="false" ht="12.8" hidden="true" customHeight="false" outlineLevel="0" collapsed="false">
      <c r="A3569" s="1" t="s">
        <v>1651</v>
      </c>
      <c r="B3569" s="1" t="s">
        <v>1802</v>
      </c>
    </row>
    <row r="3570" customFormat="false" ht="12.8" hidden="true" customHeight="false" outlineLevel="0" collapsed="false">
      <c r="A3570" s="1" t="s">
        <v>1632</v>
      </c>
      <c r="B3570" s="1" t="s">
        <v>1633</v>
      </c>
    </row>
    <row r="3571" customFormat="false" ht="12.8" hidden="true" customHeight="false" outlineLevel="0" collapsed="false">
      <c r="A3571" s="1" t="s">
        <v>562</v>
      </c>
      <c r="B3571" s="1" t="s">
        <v>581</v>
      </c>
    </row>
    <row r="3572" customFormat="false" ht="12.8" hidden="true" customHeight="false" outlineLevel="0" collapsed="false">
      <c r="A3572" s="1" t="s">
        <v>295</v>
      </c>
      <c r="B3572" s="1" t="s">
        <v>1162</v>
      </c>
    </row>
    <row r="3573" customFormat="false" ht="12.8" hidden="true" customHeight="false" outlineLevel="0" collapsed="false">
      <c r="A3573" s="1" t="s">
        <v>1651</v>
      </c>
      <c r="B3573" s="1" t="s">
        <v>1802</v>
      </c>
    </row>
    <row r="3574" customFormat="false" ht="12.8" hidden="true" customHeight="false" outlineLevel="0" collapsed="false">
      <c r="A3574" s="1" t="s">
        <v>1632</v>
      </c>
      <c r="B3574" s="1" t="s">
        <v>1633</v>
      </c>
    </row>
    <row r="3575" customFormat="false" ht="12.8" hidden="true" customHeight="false" outlineLevel="0" collapsed="false">
      <c r="A3575" s="1" t="s">
        <v>562</v>
      </c>
      <c r="B3575" s="1" t="s">
        <v>581</v>
      </c>
    </row>
    <row r="3576" customFormat="false" ht="12.8" hidden="true" customHeight="false" outlineLevel="0" collapsed="false">
      <c r="A3576" s="1" t="s">
        <v>295</v>
      </c>
      <c r="B3576" s="1" t="s">
        <v>1162</v>
      </c>
    </row>
    <row r="3577" customFormat="false" ht="12.8" hidden="true" customHeight="false" outlineLevel="0" collapsed="false">
      <c r="A3577" s="1" t="s">
        <v>1651</v>
      </c>
      <c r="B3577" s="1" t="s">
        <v>1802</v>
      </c>
    </row>
    <row r="3578" customFormat="false" ht="12.8" hidden="true" customHeight="false" outlineLevel="0" collapsed="false">
      <c r="A3578" s="1" t="s">
        <v>1632</v>
      </c>
      <c r="B3578" s="1" t="s">
        <v>1633</v>
      </c>
    </row>
    <row r="3579" customFormat="false" ht="12.8" hidden="true" customHeight="false" outlineLevel="0" collapsed="false">
      <c r="A3579" s="1" t="s">
        <v>562</v>
      </c>
      <c r="B3579" s="1" t="s">
        <v>581</v>
      </c>
    </row>
    <row r="3580" customFormat="false" ht="12.8" hidden="true" customHeight="false" outlineLevel="0" collapsed="false">
      <c r="A3580" s="1" t="s">
        <v>295</v>
      </c>
      <c r="B3580" s="1" t="s">
        <v>1162</v>
      </c>
    </row>
    <row r="3581" customFormat="false" ht="12.8" hidden="true" customHeight="false" outlineLevel="0" collapsed="false">
      <c r="A3581" s="1" t="s">
        <v>1622</v>
      </c>
      <c r="B3581" s="1" t="s">
        <v>1729</v>
      </c>
    </row>
    <row r="3582" customFormat="false" ht="12.8" hidden="true" customHeight="false" outlineLevel="0" collapsed="false">
      <c r="A3582" s="1" t="s">
        <v>1632</v>
      </c>
      <c r="B3582" s="1" t="s">
        <v>1633</v>
      </c>
    </row>
    <row r="3583" customFormat="false" ht="12.8" hidden="true" customHeight="false" outlineLevel="0" collapsed="false">
      <c r="A3583" s="1" t="s">
        <v>562</v>
      </c>
      <c r="B3583" s="1" t="s">
        <v>581</v>
      </c>
    </row>
    <row r="3584" customFormat="false" ht="12.8" hidden="true" customHeight="false" outlineLevel="0" collapsed="false">
      <c r="A3584" s="1" t="s">
        <v>295</v>
      </c>
      <c r="B3584" s="1" t="s">
        <v>1162</v>
      </c>
    </row>
    <row r="3585" customFormat="false" ht="12.8" hidden="true" customHeight="false" outlineLevel="0" collapsed="false">
      <c r="A3585" s="1" t="s">
        <v>1690</v>
      </c>
      <c r="B3585" s="1" t="s">
        <v>1810</v>
      </c>
    </row>
    <row r="3586" customFormat="false" ht="12.8" hidden="true" customHeight="false" outlineLevel="0" collapsed="false">
      <c r="A3586" s="1" t="s">
        <v>1632</v>
      </c>
      <c r="B3586" s="1" t="s">
        <v>1633</v>
      </c>
    </row>
    <row r="3587" customFormat="false" ht="12.8" hidden="true" customHeight="false" outlineLevel="0" collapsed="false">
      <c r="A3587" s="1" t="s">
        <v>562</v>
      </c>
      <c r="B3587" s="1" t="s">
        <v>565</v>
      </c>
    </row>
    <row r="3588" customFormat="false" ht="12.8" hidden="true" customHeight="false" outlineLevel="0" collapsed="false">
      <c r="A3588" s="1" t="s">
        <v>295</v>
      </c>
      <c r="B3588" s="1" t="s">
        <v>1162</v>
      </c>
    </row>
    <row r="3589" customFormat="false" ht="12.8" hidden="true" customHeight="false" outlineLevel="0" collapsed="false">
      <c r="A3589" s="1" t="s">
        <v>1567</v>
      </c>
      <c r="B3589" s="1" t="s">
        <v>1814</v>
      </c>
    </row>
    <row r="3590" customFormat="false" ht="12.8" hidden="true" customHeight="false" outlineLevel="0" collapsed="false">
      <c r="A3590" s="1" t="s">
        <v>1644</v>
      </c>
      <c r="B3590" s="1" t="s">
        <v>6983</v>
      </c>
    </row>
    <row r="3591" customFormat="false" ht="12.8" hidden="true" customHeight="false" outlineLevel="0" collapsed="false">
      <c r="A3591" s="1" t="s">
        <v>562</v>
      </c>
      <c r="B3591" s="1" t="s">
        <v>565</v>
      </c>
    </row>
    <row r="3592" customFormat="false" ht="12.8" hidden="true" customHeight="false" outlineLevel="0" collapsed="false">
      <c r="A3592" s="1" t="s">
        <v>295</v>
      </c>
      <c r="B3592" s="1" t="s">
        <v>1162</v>
      </c>
    </row>
    <row r="3593" customFormat="false" ht="12.8" hidden="true" customHeight="false" outlineLevel="0" collapsed="false">
      <c r="A3593" s="1" t="s">
        <v>1567</v>
      </c>
      <c r="B3593" s="1" t="s">
        <v>1814</v>
      </c>
    </row>
    <row r="3594" customFormat="false" ht="12.8" hidden="true" customHeight="false" outlineLevel="0" collapsed="false">
      <c r="A3594" s="1" t="s">
        <v>1644</v>
      </c>
      <c r="B3594" s="1" t="s">
        <v>1645</v>
      </c>
    </row>
    <row r="3595" customFormat="false" ht="12.8" hidden="true" customHeight="false" outlineLevel="0" collapsed="false">
      <c r="A3595" s="1" t="s">
        <v>562</v>
      </c>
      <c r="B3595" s="1" t="s">
        <v>565</v>
      </c>
    </row>
    <row r="3596" customFormat="false" ht="12.8" hidden="true" customHeight="false" outlineLevel="0" collapsed="false">
      <c r="A3596" s="1" t="s">
        <v>295</v>
      </c>
      <c r="B3596" s="1" t="s">
        <v>1162</v>
      </c>
    </row>
    <row r="3597" customFormat="false" ht="12.8" hidden="true" customHeight="false" outlineLevel="0" collapsed="false">
      <c r="A3597" s="1" t="s">
        <v>1690</v>
      </c>
      <c r="B3597" s="1" t="s">
        <v>1818</v>
      </c>
    </row>
    <row r="3598" customFormat="false" ht="12.8" hidden="true" customHeight="false" outlineLevel="0" collapsed="false">
      <c r="A3598" s="1" t="s">
        <v>1644</v>
      </c>
      <c r="B3598" s="1" t="s">
        <v>1645</v>
      </c>
    </row>
    <row r="3599" customFormat="false" ht="12.8" hidden="true" customHeight="false" outlineLevel="0" collapsed="false">
      <c r="A3599" s="1" t="s">
        <v>17</v>
      </c>
      <c r="B3599" s="1" t="s">
        <v>14</v>
      </c>
    </row>
    <row r="3600" customFormat="false" ht="12.8" hidden="true" customHeight="false" outlineLevel="0" collapsed="false">
      <c r="A3600" s="1" t="s">
        <v>295</v>
      </c>
      <c r="B3600" s="1" t="s">
        <v>1162</v>
      </c>
    </row>
    <row r="3601" customFormat="false" ht="12.8" hidden="false" customHeight="false" outlineLevel="0" collapsed="false">
      <c r="A3601" s="1" t="s">
        <v>1690</v>
      </c>
      <c r="B3601" s="1" t="s">
        <v>7116</v>
      </c>
    </row>
    <row r="3602" customFormat="false" ht="12.8" hidden="true" customHeight="false" outlineLevel="0" collapsed="false">
      <c r="A3602" s="1" t="s">
        <v>1651</v>
      </c>
      <c r="B3602" s="1" t="s">
        <v>1652</v>
      </c>
    </row>
    <row r="3603" customFormat="false" ht="12.8" hidden="true" customHeight="false" outlineLevel="0" collapsed="false">
      <c r="A3603" s="1" t="s">
        <v>17</v>
      </c>
      <c r="B3603" s="1" t="s">
        <v>619</v>
      </c>
    </row>
    <row r="3604" customFormat="false" ht="12.8" hidden="true" customHeight="false" outlineLevel="0" collapsed="false">
      <c r="A3604" s="1" t="s">
        <v>295</v>
      </c>
      <c r="B3604" s="1" t="s">
        <v>1162</v>
      </c>
    </row>
    <row r="3605" customFormat="false" ht="12.8" hidden="true" customHeight="false" outlineLevel="0" collapsed="false">
      <c r="A3605" s="1" t="s">
        <v>1690</v>
      </c>
      <c r="B3605" s="1" t="s">
        <v>7116</v>
      </c>
    </row>
    <row r="3606" customFormat="false" ht="12.8" hidden="true" customHeight="false" outlineLevel="0" collapsed="false">
      <c r="A3606" s="1" t="s">
        <v>1651</v>
      </c>
      <c r="B3606" s="1" t="s">
        <v>1652</v>
      </c>
    </row>
    <row r="3607" customFormat="false" ht="12.8" hidden="true" customHeight="false" outlineLevel="0" collapsed="false">
      <c r="A3607" s="1" t="s">
        <v>17</v>
      </c>
      <c r="B3607" s="1" t="s">
        <v>619</v>
      </c>
    </row>
    <row r="3608" customFormat="false" ht="12.8" hidden="true" customHeight="false" outlineLevel="0" collapsed="false">
      <c r="A3608" s="1" t="s">
        <v>295</v>
      </c>
      <c r="B3608" s="1" t="s">
        <v>1162</v>
      </c>
    </row>
    <row r="3609" customFormat="false" ht="12.8" hidden="true" customHeight="false" outlineLevel="0" collapsed="false">
      <c r="A3609" s="1" t="s">
        <v>1690</v>
      </c>
      <c r="B3609" s="1" t="s">
        <v>7116</v>
      </c>
    </row>
    <row r="3610" customFormat="false" ht="12.8" hidden="true" customHeight="false" outlineLevel="0" collapsed="false">
      <c r="A3610" s="1" t="s">
        <v>1651</v>
      </c>
      <c r="B3610" s="1" t="s">
        <v>1652</v>
      </c>
    </row>
    <row r="3611" customFormat="false" ht="12.8" hidden="true" customHeight="false" outlineLevel="0" collapsed="false">
      <c r="A3611" s="1" t="s">
        <v>17</v>
      </c>
      <c r="B3611" s="1" t="s">
        <v>619</v>
      </c>
    </row>
    <row r="3612" customFormat="false" ht="12.8" hidden="true" customHeight="false" outlineLevel="0" collapsed="false">
      <c r="A3612" s="1" t="s">
        <v>295</v>
      </c>
      <c r="B3612" s="1" t="s">
        <v>1162</v>
      </c>
    </row>
    <row r="3613" customFormat="false" ht="12.8" hidden="true" customHeight="false" outlineLevel="0" collapsed="false">
      <c r="A3613" s="1" t="s">
        <v>1690</v>
      </c>
      <c r="B3613" s="1" t="s">
        <v>1826</v>
      </c>
    </row>
    <row r="3614" customFormat="false" ht="12.8" hidden="true" customHeight="false" outlineLevel="0" collapsed="false">
      <c r="A3614" s="1" t="s">
        <v>1651</v>
      </c>
      <c r="B3614" s="1" t="s">
        <v>1652</v>
      </c>
    </row>
    <row r="3615" customFormat="false" ht="12.8" hidden="true" customHeight="false" outlineLevel="0" collapsed="false">
      <c r="A3615" s="1" t="s">
        <v>17</v>
      </c>
      <c r="B3615" s="1" t="s">
        <v>619</v>
      </c>
    </row>
    <row r="3616" customFormat="false" ht="12.8" hidden="true" customHeight="false" outlineLevel="0" collapsed="false">
      <c r="A3616" s="1" t="s">
        <v>295</v>
      </c>
      <c r="B3616" s="1" t="s">
        <v>1162</v>
      </c>
    </row>
    <row r="3617" customFormat="false" ht="12.8" hidden="true" customHeight="false" outlineLevel="0" collapsed="false">
      <c r="A3617" s="1" t="s">
        <v>1632</v>
      </c>
      <c r="B3617" s="1" t="s">
        <v>1829</v>
      </c>
    </row>
    <row r="3618" customFormat="false" ht="12.8" hidden="true" customHeight="false" outlineLevel="0" collapsed="false">
      <c r="A3618" s="1" t="s">
        <v>1651</v>
      </c>
      <c r="B3618" s="1" t="s">
        <v>1652</v>
      </c>
    </row>
    <row r="3619" customFormat="false" ht="12.8" hidden="true" customHeight="false" outlineLevel="0" collapsed="false">
      <c r="A3619" s="1" t="s">
        <v>17</v>
      </c>
      <c r="B3619" s="1" t="s">
        <v>619</v>
      </c>
    </row>
    <row r="3620" customFormat="false" ht="12.8" hidden="true" customHeight="false" outlineLevel="0" collapsed="false">
      <c r="A3620" s="1" t="s">
        <v>295</v>
      </c>
      <c r="B3620" s="1" t="s">
        <v>1162</v>
      </c>
    </row>
    <row r="3621" customFormat="false" ht="12.8" hidden="true" customHeight="false" outlineLevel="0" collapsed="false">
      <c r="A3621" s="1" t="s">
        <v>1632</v>
      </c>
      <c r="B3621" s="1" t="s">
        <v>1829</v>
      </c>
    </row>
    <row r="3622" customFormat="false" ht="12.8" hidden="true" customHeight="false" outlineLevel="0" collapsed="false">
      <c r="A3622" s="1" t="s">
        <v>1651</v>
      </c>
      <c r="B3622" s="1" t="s">
        <v>1652</v>
      </c>
    </row>
    <row r="3623" customFormat="false" ht="12.8" hidden="true" customHeight="false" outlineLevel="0" collapsed="false">
      <c r="A3623" s="1" t="s">
        <v>17</v>
      </c>
      <c r="B3623" s="1" t="s">
        <v>619</v>
      </c>
    </row>
    <row r="3624" customFormat="false" ht="12.8" hidden="true" customHeight="false" outlineLevel="0" collapsed="false">
      <c r="A3624" s="1" t="s">
        <v>295</v>
      </c>
      <c r="B3624" s="1" t="s">
        <v>1162</v>
      </c>
    </row>
    <row r="3625" customFormat="false" ht="12.8" hidden="true" customHeight="false" outlineLevel="0" collapsed="false">
      <c r="A3625" s="1" t="s">
        <v>1632</v>
      </c>
      <c r="B3625" s="1" t="s">
        <v>1829</v>
      </c>
    </row>
    <row r="3626" customFormat="false" ht="12.8" hidden="true" customHeight="false" outlineLevel="0" collapsed="false">
      <c r="A3626" s="1" t="s">
        <v>1651</v>
      </c>
      <c r="B3626" s="1" t="s">
        <v>1652</v>
      </c>
    </row>
    <row r="3627" customFormat="false" ht="12.8" hidden="true" customHeight="false" outlineLevel="0" collapsed="false">
      <c r="A3627" s="1" t="s">
        <v>17</v>
      </c>
      <c r="B3627" s="1" t="s">
        <v>619</v>
      </c>
    </row>
    <row r="3628" customFormat="false" ht="12.8" hidden="true" customHeight="false" outlineLevel="0" collapsed="false">
      <c r="A3628" s="1" t="s">
        <v>295</v>
      </c>
      <c r="B3628" s="1" t="s">
        <v>1162</v>
      </c>
    </row>
    <row r="3629" customFormat="false" ht="12.8" hidden="true" customHeight="false" outlineLevel="0" collapsed="false">
      <c r="A3629" s="1" t="s">
        <v>1632</v>
      </c>
      <c r="B3629" s="1" t="s">
        <v>1829</v>
      </c>
    </row>
    <row r="3630" customFormat="false" ht="12.8" hidden="true" customHeight="false" outlineLevel="0" collapsed="false">
      <c r="A3630" s="1" t="s">
        <v>1651</v>
      </c>
      <c r="B3630" s="1" t="s">
        <v>1652</v>
      </c>
    </row>
    <row r="3631" customFormat="false" ht="12.8" hidden="true" customHeight="false" outlineLevel="0" collapsed="false">
      <c r="A3631" s="1" t="s">
        <v>17</v>
      </c>
      <c r="B3631" s="1" t="s">
        <v>619</v>
      </c>
    </row>
    <row r="3632" customFormat="false" ht="12.8" hidden="true" customHeight="false" outlineLevel="0" collapsed="false">
      <c r="A3632" s="1" t="s">
        <v>295</v>
      </c>
      <c r="B3632" s="1" t="s">
        <v>1162</v>
      </c>
    </row>
    <row r="3633" customFormat="false" ht="12.8" hidden="true" customHeight="false" outlineLevel="0" collapsed="false">
      <c r="A3633" s="1" t="s">
        <v>1632</v>
      </c>
      <c r="B3633" s="1" t="s">
        <v>1835</v>
      </c>
    </row>
    <row r="3634" customFormat="false" ht="12.8" hidden="true" customHeight="false" outlineLevel="0" collapsed="false">
      <c r="A3634" s="1" t="s">
        <v>1651</v>
      </c>
      <c r="B3634" s="1" t="s">
        <v>1652</v>
      </c>
    </row>
    <row r="3635" customFormat="false" ht="12.8" hidden="true" customHeight="false" outlineLevel="0" collapsed="false">
      <c r="A3635" s="1" t="s">
        <v>17</v>
      </c>
      <c r="B3635" s="1" t="s">
        <v>619</v>
      </c>
    </row>
    <row r="3636" customFormat="false" ht="12.8" hidden="true" customHeight="false" outlineLevel="0" collapsed="false">
      <c r="A3636" s="1" t="s">
        <v>295</v>
      </c>
      <c r="B3636" s="1" t="s">
        <v>1162</v>
      </c>
    </row>
    <row r="3637" customFormat="false" ht="12.8" hidden="true" customHeight="false" outlineLevel="0" collapsed="false">
      <c r="A3637" s="1" t="s">
        <v>1632</v>
      </c>
      <c r="B3637" s="1" t="s">
        <v>1835</v>
      </c>
    </row>
    <row r="3638" customFormat="false" ht="12.8" hidden="true" customHeight="false" outlineLevel="0" collapsed="false">
      <c r="A3638" s="1" t="s">
        <v>1651</v>
      </c>
      <c r="B3638" s="1" t="s">
        <v>1662</v>
      </c>
    </row>
    <row r="3639" customFormat="false" ht="12.8" hidden="true" customHeight="false" outlineLevel="0" collapsed="false">
      <c r="A3639" s="1" t="s">
        <v>17</v>
      </c>
      <c r="B3639" s="1" t="s">
        <v>619</v>
      </c>
    </row>
    <row r="3640" customFormat="false" ht="12.8" hidden="true" customHeight="false" outlineLevel="0" collapsed="false">
      <c r="A3640" s="1" t="s">
        <v>295</v>
      </c>
      <c r="B3640" s="1" t="s">
        <v>1162</v>
      </c>
    </row>
    <row r="3641" customFormat="false" ht="12.8" hidden="true" customHeight="false" outlineLevel="0" collapsed="false">
      <c r="A3641" s="1" t="s">
        <v>1632</v>
      </c>
      <c r="B3641" s="1" t="s">
        <v>1835</v>
      </c>
    </row>
    <row r="3642" customFormat="false" ht="12.8" hidden="true" customHeight="false" outlineLevel="0" collapsed="false">
      <c r="A3642" s="1" t="s">
        <v>1651</v>
      </c>
      <c r="B3642" s="1" t="s">
        <v>1662</v>
      </c>
    </row>
    <row r="3643" customFormat="false" ht="12.8" hidden="true" customHeight="false" outlineLevel="0" collapsed="false">
      <c r="A3643" s="1" t="s">
        <v>295</v>
      </c>
      <c r="B3643" s="1" t="s">
        <v>642</v>
      </c>
    </row>
    <row r="3644" customFormat="false" ht="12.8" hidden="true" customHeight="false" outlineLevel="0" collapsed="false">
      <c r="A3644" s="1" t="s">
        <v>295</v>
      </c>
      <c r="B3644" s="1" t="s">
        <v>1162</v>
      </c>
    </row>
    <row r="3645" customFormat="false" ht="12.8" hidden="true" customHeight="false" outlineLevel="0" collapsed="false">
      <c r="A3645" s="1" t="s">
        <v>1622</v>
      </c>
      <c r="B3645" s="1" t="s">
        <v>1840</v>
      </c>
    </row>
    <row r="3646" customFormat="false" ht="12.8" hidden="true" customHeight="false" outlineLevel="0" collapsed="false">
      <c r="A3646" s="1" t="s">
        <v>1651</v>
      </c>
      <c r="B3646" s="1" t="s">
        <v>1662</v>
      </c>
    </row>
    <row r="3647" customFormat="false" ht="12.8" hidden="true" customHeight="false" outlineLevel="0" collapsed="false">
      <c r="A3647" s="1" t="s">
        <v>295</v>
      </c>
      <c r="B3647" s="1" t="s">
        <v>642</v>
      </c>
    </row>
    <row r="3648" customFormat="false" ht="12.8" hidden="true" customHeight="false" outlineLevel="0" collapsed="false">
      <c r="A3648" s="1" t="s">
        <v>295</v>
      </c>
      <c r="B3648" s="1" t="s">
        <v>1279</v>
      </c>
    </row>
    <row r="3649" customFormat="false" ht="12.8" hidden="true" customHeight="false" outlineLevel="0" collapsed="false">
      <c r="A3649" s="1" t="s">
        <v>1622</v>
      </c>
      <c r="B3649" s="1" t="s">
        <v>1840</v>
      </c>
    </row>
    <row r="3650" customFormat="false" ht="12.8" hidden="true" customHeight="false" outlineLevel="0" collapsed="false">
      <c r="A3650" s="1" t="s">
        <v>1651</v>
      </c>
      <c r="B3650" s="1" t="s">
        <v>1662</v>
      </c>
    </row>
    <row r="3651" customFormat="false" ht="12.8" hidden="true" customHeight="false" outlineLevel="0" collapsed="false">
      <c r="A3651" s="1" t="s">
        <v>295</v>
      </c>
      <c r="B3651" s="1" t="s">
        <v>642</v>
      </c>
    </row>
    <row r="3652" customFormat="false" ht="12.8" hidden="true" customHeight="false" outlineLevel="0" collapsed="false">
      <c r="A3652" s="1" t="s">
        <v>295</v>
      </c>
      <c r="B3652" s="1" t="s">
        <v>1279</v>
      </c>
    </row>
    <row r="3653" customFormat="false" ht="12.8" hidden="true" customHeight="false" outlineLevel="0" collapsed="false">
      <c r="A3653" s="1" t="s">
        <v>1622</v>
      </c>
      <c r="B3653" s="1" t="s">
        <v>1840</v>
      </c>
    </row>
    <row r="3654" customFormat="false" ht="12.8" hidden="true" customHeight="false" outlineLevel="0" collapsed="false">
      <c r="A3654" s="1" t="s">
        <v>1651</v>
      </c>
      <c r="B3654" s="1" t="s">
        <v>1662</v>
      </c>
    </row>
    <row r="3655" customFormat="false" ht="12.8" hidden="true" customHeight="false" outlineLevel="0" collapsed="false">
      <c r="A3655" s="1" t="s">
        <v>295</v>
      </c>
      <c r="B3655" s="1" t="s">
        <v>642</v>
      </c>
    </row>
    <row r="3656" customFormat="false" ht="12.8" hidden="true" customHeight="false" outlineLevel="0" collapsed="false">
      <c r="A3656" s="1" t="s">
        <v>295</v>
      </c>
      <c r="B3656" s="1" t="s">
        <v>1279</v>
      </c>
    </row>
    <row r="3657" customFormat="false" ht="12.8" hidden="true" customHeight="false" outlineLevel="0" collapsed="false">
      <c r="A3657" s="1" t="s">
        <v>1651</v>
      </c>
      <c r="B3657" s="1" t="s">
        <v>1662</v>
      </c>
    </row>
    <row r="3658" customFormat="false" ht="12.8" hidden="true" customHeight="false" outlineLevel="0" collapsed="false">
      <c r="A3658" s="1" t="s">
        <v>1651</v>
      </c>
      <c r="B3658" s="1" t="s">
        <v>1662</v>
      </c>
    </row>
    <row r="3659" customFormat="false" ht="12.8" hidden="true" customHeight="false" outlineLevel="0" collapsed="false">
      <c r="A3659" s="1" t="s">
        <v>295</v>
      </c>
      <c r="B3659" s="1" t="s">
        <v>642</v>
      </c>
    </row>
    <row r="3660" customFormat="false" ht="12.8" hidden="true" customHeight="false" outlineLevel="0" collapsed="false">
      <c r="A3660" s="1" t="s">
        <v>295</v>
      </c>
      <c r="B3660" s="1" t="s">
        <v>1279</v>
      </c>
    </row>
    <row r="3661" customFormat="false" ht="12.8" hidden="true" customHeight="false" outlineLevel="0" collapsed="false">
      <c r="A3661" s="1" t="s">
        <v>1651</v>
      </c>
      <c r="B3661" s="1" t="s">
        <v>1662</v>
      </c>
    </row>
    <row r="3662" customFormat="false" ht="12.8" hidden="true" customHeight="false" outlineLevel="0" collapsed="false">
      <c r="A3662" s="1" t="s">
        <v>1651</v>
      </c>
      <c r="B3662" s="1" t="s">
        <v>1662</v>
      </c>
    </row>
    <row r="3663" customFormat="false" ht="12.8" hidden="true" customHeight="false" outlineLevel="0" collapsed="false">
      <c r="A3663" s="1" t="s">
        <v>295</v>
      </c>
      <c r="B3663" s="1" t="s">
        <v>642</v>
      </c>
    </row>
    <row r="3664" customFormat="false" ht="12.8" hidden="true" customHeight="false" outlineLevel="0" collapsed="false">
      <c r="A3664" s="1" t="s">
        <v>295</v>
      </c>
      <c r="B3664" s="1" t="s">
        <v>1279</v>
      </c>
    </row>
    <row r="3665" customFormat="false" ht="12.8" hidden="true" customHeight="false" outlineLevel="0" collapsed="false">
      <c r="A3665" s="1" t="s">
        <v>1651</v>
      </c>
      <c r="B3665" s="1" t="s">
        <v>1662</v>
      </c>
    </row>
    <row r="3666" customFormat="false" ht="12.8" hidden="true" customHeight="false" outlineLevel="0" collapsed="false">
      <c r="A3666" s="1" t="s">
        <v>1651</v>
      </c>
      <c r="B3666" s="1" t="s">
        <v>1662</v>
      </c>
    </row>
    <row r="3667" customFormat="false" ht="12.8" hidden="true" customHeight="false" outlineLevel="0" collapsed="false">
      <c r="A3667" s="1" t="s">
        <v>295</v>
      </c>
      <c r="B3667" s="1" t="s">
        <v>642</v>
      </c>
    </row>
    <row r="3668" customFormat="false" ht="12.8" hidden="true" customHeight="false" outlineLevel="0" collapsed="false">
      <c r="A3668" s="1" t="s">
        <v>295</v>
      </c>
      <c r="B3668" s="1" t="s">
        <v>1279</v>
      </c>
    </row>
    <row r="3669" customFormat="false" ht="12.8" hidden="true" customHeight="false" outlineLevel="0" collapsed="false">
      <c r="A3669" s="1" t="s">
        <v>1651</v>
      </c>
      <c r="B3669" s="1" t="s">
        <v>1662</v>
      </c>
    </row>
    <row r="3670" customFormat="false" ht="12.8" hidden="true" customHeight="false" outlineLevel="0" collapsed="false">
      <c r="A3670" s="1" t="s">
        <v>1651</v>
      </c>
      <c r="B3670" s="1" t="s">
        <v>1662</v>
      </c>
    </row>
    <row r="3671" customFormat="false" ht="12.8" hidden="true" customHeight="false" outlineLevel="0" collapsed="false">
      <c r="A3671" s="1" t="s">
        <v>295</v>
      </c>
      <c r="B3671" s="1" t="s">
        <v>642</v>
      </c>
    </row>
    <row r="3672" customFormat="false" ht="12.8" hidden="true" customHeight="false" outlineLevel="0" collapsed="false">
      <c r="A3672" s="1" t="s">
        <v>295</v>
      </c>
      <c r="B3672" s="1" t="s">
        <v>1279</v>
      </c>
    </row>
    <row r="3673" customFormat="false" ht="12.8" hidden="true" customHeight="false" outlineLevel="0" collapsed="false">
      <c r="A3673" s="1" t="s">
        <v>1651</v>
      </c>
      <c r="B3673" s="1" t="s">
        <v>1662</v>
      </c>
    </row>
    <row r="3674" customFormat="false" ht="12.8" hidden="true" customHeight="false" outlineLevel="0" collapsed="false">
      <c r="A3674" s="1" t="s">
        <v>1640</v>
      </c>
      <c r="B3674" s="1" t="s">
        <v>1672</v>
      </c>
    </row>
    <row r="3675" customFormat="false" ht="12.8" hidden="true" customHeight="false" outlineLevel="0" collapsed="false">
      <c r="A3675" s="1" t="s">
        <v>295</v>
      </c>
      <c r="B3675" s="1" t="s">
        <v>642</v>
      </c>
    </row>
    <row r="3676" customFormat="false" ht="12.8" hidden="true" customHeight="false" outlineLevel="0" collapsed="false">
      <c r="A3676" s="1" t="s">
        <v>295</v>
      </c>
      <c r="B3676" s="1" t="s">
        <v>1279</v>
      </c>
    </row>
    <row r="3677" customFormat="false" ht="12.8" hidden="true" customHeight="false" outlineLevel="0" collapsed="false">
      <c r="A3677" s="1" t="s">
        <v>1640</v>
      </c>
      <c r="B3677" s="1" t="s">
        <v>1672</v>
      </c>
    </row>
    <row r="3678" customFormat="false" ht="12.8" hidden="true" customHeight="false" outlineLevel="0" collapsed="false">
      <c r="A3678" s="1" t="s">
        <v>1632</v>
      </c>
      <c r="B3678" s="1" t="s">
        <v>1675</v>
      </c>
    </row>
    <row r="3679" customFormat="false" ht="12.8" hidden="true" customHeight="false" outlineLevel="0" collapsed="false">
      <c r="A3679" s="1" t="s">
        <v>295</v>
      </c>
      <c r="B3679" s="1" t="s">
        <v>642</v>
      </c>
    </row>
    <row r="3680" customFormat="false" ht="12.8" hidden="true" customHeight="false" outlineLevel="0" collapsed="false">
      <c r="A3680" s="1" t="s">
        <v>295</v>
      </c>
      <c r="B3680" s="1" t="s">
        <v>1279</v>
      </c>
    </row>
    <row r="3681" customFormat="false" ht="12.8" hidden="true" customHeight="false" outlineLevel="0" collapsed="false">
      <c r="A3681" s="1" t="s">
        <v>1640</v>
      </c>
      <c r="B3681" s="1" t="s">
        <v>1672</v>
      </c>
    </row>
    <row r="3682" customFormat="false" ht="12.8" hidden="true" customHeight="false" outlineLevel="0" collapsed="false">
      <c r="A3682" s="1" t="s">
        <v>1632</v>
      </c>
      <c r="B3682" s="1" t="s">
        <v>1675</v>
      </c>
    </row>
    <row r="3683" customFormat="false" ht="12.8" hidden="true" customHeight="false" outlineLevel="0" collapsed="false">
      <c r="A3683" s="1" t="s">
        <v>295</v>
      </c>
      <c r="B3683" s="1" t="s">
        <v>642</v>
      </c>
    </row>
    <row r="3684" customFormat="false" ht="12.8" hidden="true" customHeight="false" outlineLevel="0" collapsed="false">
      <c r="A3684" s="1" t="s">
        <v>295</v>
      </c>
      <c r="B3684" s="1" t="s">
        <v>1279</v>
      </c>
    </row>
    <row r="3685" customFormat="false" ht="12.8" hidden="true" customHeight="false" outlineLevel="0" collapsed="false">
      <c r="A3685" s="1" t="s">
        <v>1632</v>
      </c>
      <c r="B3685" s="1" t="s">
        <v>1675</v>
      </c>
    </row>
    <row r="3686" customFormat="false" ht="12.8" hidden="true" customHeight="false" outlineLevel="0" collapsed="false">
      <c r="A3686" s="1" t="s">
        <v>1651</v>
      </c>
      <c r="B3686" s="1" t="s">
        <v>1679</v>
      </c>
    </row>
    <row r="3687" customFormat="false" ht="12.8" hidden="true" customHeight="false" outlineLevel="0" collapsed="false">
      <c r="A3687" s="1" t="s">
        <v>295</v>
      </c>
      <c r="B3687" s="1" t="s">
        <v>642</v>
      </c>
    </row>
    <row r="3688" customFormat="false" ht="12.8" hidden="true" customHeight="false" outlineLevel="0" collapsed="false">
      <c r="A3688" s="1" t="s">
        <v>295</v>
      </c>
      <c r="B3688" s="1" t="s">
        <v>1279</v>
      </c>
    </row>
    <row r="3689" customFormat="false" ht="12.8" hidden="true" customHeight="false" outlineLevel="0" collapsed="false">
      <c r="A3689" s="1" t="s">
        <v>1632</v>
      </c>
      <c r="B3689" s="1" t="s">
        <v>1675</v>
      </c>
    </row>
    <row r="3690" customFormat="false" ht="12.8" hidden="true" customHeight="false" outlineLevel="0" collapsed="false">
      <c r="A3690" s="1" t="s">
        <v>1651</v>
      </c>
      <c r="B3690" s="1" t="s">
        <v>1679</v>
      </c>
    </row>
    <row r="3691" customFormat="false" ht="12.8" hidden="true" customHeight="false" outlineLevel="0" collapsed="false">
      <c r="A3691" s="1" t="s">
        <v>295</v>
      </c>
      <c r="B3691" s="1" t="s">
        <v>642</v>
      </c>
    </row>
    <row r="3692" customFormat="false" ht="12.8" hidden="true" customHeight="false" outlineLevel="0" collapsed="false">
      <c r="A3692" s="1" t="s">
        <v>295</v>
      </c>
      <c r="B3692" s="1" t="s">
        <v>1279</v>
      </c>
    </row>
    <row r="3693" customFormat="false" ht="12.8" hidden="true" customHeight="false" outlineLevel="0" collapsed="false">
      <c r="A3693" s="1" t="s">
        <v>1651</v>
      </c>
      <c r="B3693" s="1" t="s">
        <v>1679</v>
      </c>
    </row>
    <row r="3694" customFormat="false" ht="12.8" hidden="true" customHeight="false" outlineLevel="0" collapsed="false">
      <c r="A3694" s="1" t="s">
        <v>1651</v>
      </c>
      <c r="B3694" s="1" t="s">
        <v>1679</v>
      </c>
    </row>
    <row r="3695" customFormat="false" ht="12.8" hidden="true" customHeight="false" outlineLevel="0" collapsed="false">
      <c r="A3695" s="1" t="s">
        <v>295</v>
      </c>
      <c r="B3695" s="1" t="s">
        <v>642</v>
      </c>
    </row>
    <row r="3696" customFormat="false" ht="12.8" hidden="true" customHeight="false" outlineLevel="0" collapsed="false">
      <c r="A3696" s="1" t="s">
        <v>166</v>
      </c>
      <c r="B3696" s="1" t="s">
        <v>1093</v>
      </c>
    </row>
    <row r="3697" customFormat="false" ht="12.8" hidden="true" customHeight="false" outlineLevel="0" collapsed="false">
      <c r="A3697" s="1" t="s">
        <v>1651</v>
      </c>
      <c r="B3697" s="1" t="s">
        <v>1679</v>
      </c>
    </row>
    <row r="3698" customFormat="false" ht="12.8" hidden="true" customHeight="false" outlineLevel="0" collapsed="false">
      <c r="A3698" s="1" t="s">
        <v>1651</v>
      </c>
      <c r="B3698" s="1" t="s">
        <v>1679</v>
      </c>
    </row>
    <row r="3699" customFormat="false" ht="12.8" hidden="true" customHeight="false" outlineLevel="0" collapsed="false">
      <c r="A3699" s="1" t="s">
        <v>295</v>
      </c>
      <c r="B3699" s="1" t="s">
        <v>642</v>
      </c>
    </row>
    <row r="3700" customFormat="false" ht="12.8" hidden="true" customHeight="false" outlineLevel="0" collapsed="false">
      <c r="A3700" s="1" t="s">
        <v>166</v>
      </c>
      <c r="B3700" s="1" t="s">
        <v>1093</v>
      </c>
    </row>
    <row r="3701" customFormat="false" ht="12.8" hidden="true" customHeight="false" outlineLevel="0" collapsed="false">
      <c r="A3701" s="1" t="s">
        <v>1651</v>
      </c>
      <c r="B3701" s="1" t="s">
        <v>1679</v>
      </c>
    </row>
    <row r="3702" customFormat="false" ht="12.8" hidden="true" customHeight="false" outlineLevel="0" collapsed="false">
      <c r="A3702" s="1" t="s">
        <v>1651</v>
      </c>
      <c r="B3702" s="1" t="s">
        <v>1679</v>
      </c>
    </row>
    <row r="3703" customFormat="false" ht="12.8" hidden="true" customHeight="false" outlineLevel="0" collapsed="false">
      <c r="A3703" s="1" t="s">
        <v>295</v>
      </c>
      <c r="B3703" s="1" t="s">
        <v>642</v>
      </c>
    </row>
    <row r="3704" customFormat="false" ht="12.8" hidden="true" customHeight="false" outlineLevel="0" collapsed="false">
      <c r="A3704" s="1" t="s">
        <v>166</v>
      </c>
      <c r="B3704" s="1" t="s">
        <v>1093</v>
      </c>
    </row>
    <row r="3705" customFormat="false" ht="12.8" hidden="true" customHeight="false" outlineLevel="0" collapsed="false">
      <c r="A3705" s="1" t="s">
        <v>1651</v>
      </c>
      <c r="B3705" s="1" t="s">
        <v>1679</v>
      </c>
    </row>
    <row r="3706" customFormat="false" ht="12.8" hidden="true" customHeight="false" outlineLevel="0" collapsed="false">
      <c r="A3706" s="1" t="s">
        <v>1690</v>
      </c>
      <c r="B3706" s="1" t="s">
        <v>1691</v>
      </c>
    </row>
    <row r="3707" customFormat="false" ht="12.8" hidden="true" customHeight="false" outlineLevel="0" collapsed="false">
      <c r="A3707" s="1" t="s">
        <v>562</v>
      </c>
      <c r="B3707" s="1" t="s">
        <v>674</v>
      </c>
    </row>
    <row r="3708" customFormat="false" ht="12.8" hidden="true" customHeight="false" outlineLevel="0" collapsed="false">
      <c r="A3708" s="1" t="s">
        <v>166</v>
      </c>
      <c r="B3708" s="1" t="s">
        <v>1093</v>
      </c>
    </row>
    <row r="3709" customFormat="false" ht="12.8" hidden="true" customHeight="false" outlineLevel="0" collapsed="false">
      <c r="A3709" s="1" t="s">
        <v>1651</v>
      </c>
      <c r="B3709" s="1" t="s">
        <v>1662</v>
      </c>
    </row>
    <row r="3710" customFormat="false" ht="12.8" hidden="true" customHeight="false" outlineLevel="0" collapsed="false">
      <c r="A3710" s="1" t="s">
        <v>1690</v>
      </c>
      <c r="B3710" s="1" t="s">
        <v>1691</v>
      </c>
    </row>
    <row r="3711" customFormat="false" ht="12.8" hidden="true" customHeight="false" outlineLevel="0" collapsed="false">
      <c r="A3711" s="1" t="s">
        <v>562</v>
      </c>
      <c r="B3711" s="1" t="s">
        <v>674</v>
      </c>
    </row>
    <row r="3712" customFormat="false" ht="12.8" hidden="true" customHeight="false" outlineLevel="0" collapsed="false">
      <c r="A3712" s="1" t="s">
        <v>166</v>
      </c>
      <c r="B3712" s="1" t="s">
        <v>1093</v>
      </c>
    </row>
    <row r="3713" customFormat="false" ht="12.8" hidden="true" customHeight="false" outlineLevel="0" collapsed="false">
      <c r="A3713" s="1" t="s">
        <v>1690</v>
      </c>
      <c r="B3713" s="1" t="s">
        <v>1691</v>
      </c>
    </row>
    <row r="3714" customFormat="false" ht="12.8" hidden="true" customHeight="false" outlineLevel="0" collapsed="false">
      <c r="A3714" s="1" t="s">
        <v>1690</v>
      </c>
      <c r="B3714" s="1" t="s">
        <v>1691</v>
      </c>
    </row>
    <row r="3715" customFormat="false" ht="12.8" hidden="true" customHeight="false" outlineLevel="0" collapsed="false">
      <c r="A3715" s="1" t="s">
        <v>295</v>
      </c>
      <c r="B3715" s="1" t="s">
        <v>730</v>
      </c>
    </row>
    <row r="3716" customFormat="false" ht="12.8" hidden="true" customHeight="false" outlineLevel="0" collapsed="false">
      <c r="A3716" s="1" t="s">
        <v>166</v>
      </c>
      <c r="B3716" s="1" t="s">
        <v>1093</v>
      </c>
    </row>
    <row r="3717" customFormat="false" ht="12.8" hidden="true" customHeight="false" outlineLevel="0" collapsed="false">
      <c r="A3717" s="1" t="s">
        <v>1651</v>
      </c>
      <c r="B3717" s="1" t="s">
        <v>1679</v>
      </c>
    </row>
    <row r="3718" customFormat="false" ht="12.8" hidden="true" customHeight="false" outlineLevel="0" collapsed="false">
      <c r="A3718" s="1" t="s">
        <v>1651</v>
      </c>
      <c r="B3718" s="1" t="s">
        <v>1679</v>
      </c>
    </row>
    <row r="3719" customFormat="false" ht="12.8" hidden="true" customHeight="false" outlineLevel="0" collapsed="false">
      <c r="A3719" s="1" t="s">
        <v>295</v>
      </c>
      <c r="B3719" s="1" t="s">
        <v>730</v>
      </c>
    </row>
    <row r="3720" customFormat="false" ht="12.8" hidden="true" customHeight="false" outlineLevel="0" collapsed="false">
      <c r="A3720" s="1" t="s">
        <v>166</v>
      </c>
      <c r="B3720" s="1" t="s">
        <v>1093</v>
      </c>
    </row>
    <row r="3721" customFormat="false" ht="12.8" hidden="true" customHeight="false" outlineLevel="0" collapsed="false">
      <c r="A3721" s="1" t="s">
        <v>1651</v>
      </c>
      <c r="B3721" s="1" t="s">
        <v>1679</v>
      </c>
    </row>
    <row r="3722" customFormat="false" ht="12.8" hidden="true" customHeight="false" outlineLevel="0" collapsed="false">
      <c r="A3722" s="1" t="s">
        <v>1651</v>
      </c>
      <c r="B3722" s="1" t="s">
        <v>1679</v>
      </c>
    </row>
    <row r="3723" customFormat="false" ht="12.8" hidden="true" customHeight="false" outlineLevel="0" collapsed="false">
      <c r="A3723" s="1" t="s">
        <v>295</v>
      </c>
      <c r="B3723" s="1" t="s">
        <v>730</v>
      </c>
    </row>
    <row r="3724" customFormat="false" ht="12.8" hidden="true" customHeight="false" outlineLevel="0" collapsed="false">
      <c r="A3724" s="1" t="s">
        <v>295</v>
      </c>
      <c r="B3724" s="1" t="s">
        <v>1109</v>
      </c>
    </row>
    <row r="3725" customFormat="false" ht="12.8" hidden="true" customHeight="false" outlineLevel="0" collapsed="false">
      <c r="A3725" s="1" t="s">
        <v>1690</v>
      </c>
      <c r="B3725" s="1" t="s">
        <v>1698</v>
      </c>
    </row>
    <row r="3726" customFormat="false" ht="12.8" hidden="true" customHeight="false" outlineLevel="0" collapsed="false">
      <c r="A3726" s="1" t="s">
        <v>1651</v>
      </c>
      <c r="B3726" s="1" t="s">
        <v>1679</v>
      </c>
    </row>
    <row r="3727" customFormat="false" ht="12.8" hidden="true" customHeight="false" outlineLevel="0" collapsed="false">
      <c r="A3727" s="1" t="s">
        <v>295</v>
      </c>
      <c r="B3727" s="1" t="s">
        <v>730</v>
      </c>
    </row>
    <row r="3728" customFormat="false" ht="12.8" hidden="true" customHeight="false" outlineLevel="0" collapsed="false">
      <c r="A3728" s="1" t="s">
        <v>295</v>
      </c>
      <c r="B3728" s="1" t="s">
        <v>1109</v>
      </c>
    </row>
    <row r="3729" customFormat="false" ht="12.8" hidden="true" customHeight="false" outlineLevel="0" collapsed="false">
      <c r="A3729" s="1" t="s">
        <v>1690</v>
      </c>
      <c r="B3729" s="1" t="s">
        <v>1698</v>
      </c>
    </row>
    <row r="3730" customFormat="false" ht="12.8" hidden="true" customHeight="false" outlineLevel="0" collapsed="false">
      <c r="A3730" s="1" t="s">
        <v>1651</v>
      </c>
      <c r="B3730" s="1" t="s">
        <v>1679</v>
      </c>
    </row>
    <row r="3731" customFormat="false" ht="12.8" hidden="true" customHeight="false" outlineLevel="0" collapsed="false">
      <c r="A3731" s="1" t="s">
        <v>295</v>
      </c>
      <c r="B3731" s="1" t="s">
        <v>642</v>
      </c>
    </row>
    <row r="3732" customFormat="false" ht="12.8" hidden="true" customHeight="false" outlineLevel="0" collapsed="false">
      <c r="A3732" s="1" t="s">
        <v>295</v>
      </c>
      <c r="B3732" s="1" t="s">
        <v>1109</v>
      </c>
    </row>
    <row r="3733" customFormat="false" ht="12.8" hidden="true" customHeight="false" outlineLevel="0" collapsed="false">
      <c r="A3733" s="1" t="s">
        <v>1690</v>
      </c>
      <c r="B3733" s="1" t="s">
        <v>1698</v>
      </c>
    </row>
    <row r="3734" customFormat="false" ht="12.8" hidden="true" customHeight="false" outlineLevel="0" collapsed="false">
      <c r="A3734" s="1" t="s">
        <v>1651</v>
      </c>
      <c r="B3734" s="1" t="s">
        <v>1679</v>
      </c>
    </row>
    <row r="3735" customFormat="false" ht="12.8" hidden="true" customHeight="false" outlineLevel="0" collapsed="false">
      <c r="A3735" s="1" t="s">
        <v>295</v>
      </c>
      <c r="B3735" s="1" t="s">
        <v>642</v>
      </c>
    </row>
    <row r="3736" customFormat="false" ht="12.8" hidden="true" customHeight="false" outlineLevel="0" collapsed="false">
      <c r="A3736" s="1" t="s">
        <v>295</v>
      </c>
      <c r="B3736" s="1" t="s">
        <v>1109</v>
      </c>
    </row>
    <row r="3737" customFormat="false" ht="12.8" hidden="true" customHeight="false" outlineLevel="0" collapsed="false">
      <c r="A3737" s="1" t="s">
        <v>1690</v>
      </c>
      <c r="B3737" s="1" t="s">
        <v>1698</v>
      </c>
    </row>
    <row r="3738" customFormat="false" ht="12.8" hidden="true" customHeight="false" outlineLevel="0" collapsed="false">
      <c r="A3738" s="1" t="s">
        <v>1690</v>
      </c>
      <c r="B3738" s="1" t="s">
        <v>1698</v>
      </c>
    </row>
    <row r="3739" customFormat="false" ht="12.8" hidden="true" customHeight="false" outlineLevel="0" collapsed="false">
      <c r="A3739" s="1" t="s">
        <v>295</v>
      </c>
      <c r="B3739" s="1" t="s">
        <v>642</v>
      </c>
    </row>
    <row r="3740" customFormat="false" ht="12.8" hidden="true" customHeight="false" outlineLevel="0" collapsed="false">
      <c r="A3740" s="1" t="s">
        <v>295</v>
      </c>
      <c r="B3740" s="1" t="s">
        <v>1109</v>
      </c>
    </row>
    <row r="3741" customFormat="false" ht="12.8" hidden="true" customHeight="false" outlineLevel="0" collapsed="false">
      <c r="A3741" s="1" t="s">
        <v>1690</v>
      </c>
      <c r="B3741" s="1" t="s">
        <v>1705</v>
      </c>
    </row>
    <row r="3742" customFormat="false" ht="12.8" hidden="true" customHeight="false" outlineLevel="0" collapsed="false">
      <c r="A3742" s="1" t="s">
        <v>1690</v>
      </c>
      <c r="B3742" s="1" t="s">
        <v>1698</v>
      </c>
    </row>
    <row r="3743" customFormat="false" ht="12.8" hidden="true" customHeight="false" outlineLevel="0" collapsed="false">
      <c r="A3743" s="1" t="s">
        <v>295</v>
      </c>
      <c r="B3743" s="1" t="s">
        <v>642</v>
      </c>
    </row>
    <row r="3744" customFormat="false" ht="12.8" hidden="true" customHeight="false" outlineLevel="0" collapsed="false">
      <c r="A3744" s="1" t="s">
        <v>295</v>
      </c>
      <c r="B3744" s="1" t="s">
        <v>1109</v>
      </c>
    </row>
    <row r="3745" customFormat="false" ht="12.8" hidden="true" customHeight="false" outlineLevel="0" collapsed="false">
      <c r="A3745" s="1" t="s">
        <v>1640</v>
      </c>
      <c r="B3745" s="1" t="s">
        <v>1672</v>
      </c>
    </row>
    <row r="3746" customFormat="false" ht="12.8" hidden="true" customHeight="false" outlineLevel="0" collapsed="false">
      <c r="A3746" s="1" t="s">
        <v>1690</v>
      </c>
      <c r="B3746" s="1" t="s">
        <v>1698</v>
      </c>
    </row>
    <row r="3747" customFormat="false" ht="12.8" hidden="true" customHeight="false" outlineLevel="0" collapsed="false">
      <c r="A3747" s="1" t="s">
        <v>295</v>
      </c>
      <c r="B3747" s="1" t="s">
        <v>642</v>
      </c>
    </row>
    <row r="3748" customFormat="false" ht="12.8" hidden="true" customHeight="false" outlineLevel="0" collapsed="false">
      <c r="A3748" s="1" t="s">
        <v>295</v>
      </c>
      <c r="B3748" s="1" t="s">
        <v>1109</v>
      </c>
    </row>
    <row r="3749" customFormat="false" ht="12.8" hidden="true" customHeight="false" outlineLevel="0" collapsed="false">
      <c r="A3749" s="1" t="s">
        <v>1632</v>
      </c>
      <c r="B3749" s="1" t="s">
        <v>1710</v>
      </c>
    </row>
    <row r="3750" customFormat="false" ht="12.8" hidden="true" customHeight="false" outlineLevel="0" collapsed="false">
      <c r="A3750" s="1" t="s">
        <v>1690</v>
      </c>
      <c r="B3750" s="1" t="s">
        <v>1698</v>
      </c>
    </row>
    <row r="3751" customFormat="false" ht="12.8" hidden="true" customHeight="false" outlineLevel="0" collapsed="false">
      <c r="A3751" s="1" t="s">
        <v>295</v>
      </c>
      <c r="B3751" s="1" t="s">
        <v>642</v>
      </c>
    </row>
    <row r="3752" customFormat="false" ht="12.8" hidden="true" customHeight="false" outlineLevel="0" collapsed="false">
      <c r="A3752" s="1" t="s">
        <v>295</v>
      </c>
      <c r="B3752" s="1" t="s">
        <v>1109</v>
      </c>
    </row>
    <row r="3753" customFormat="false" ht="12.8" hidden="true" customHeight="false" outlineLevel="0" collapsed="false">
      <c r="A3753" s="1" t="s">
        <v>1632</v>
      </c>
      <c r="B3753" s="1" t="s">
        <v>1710</v>
      </c>
    </row>
    <row r="3754" customFormat="false" ht="12.8" hidden="true" customHeight="false" outlineLevel="0" collapsed="false">
      <c r="A3754" s="1" t="s">
        <v>1690</v>
      </c>
      <c r="B3754" s="1" t="s">
        <v>1698</v>
      </c>
    </row>
    <row r="3755" customFormat="false" ht="12.8" hidden="true" customHeight="false" outlineLevel="0" collapsed="false">
      <c r="A3755" s="1" t="s">
        <v>295</v>
      </c>
      <c r="B3755" s="1" t="s">
        <v>642</v>
      </c>
    </row>
    <row r="3756" customFormat="false" ht="12.8" hidden="true" customHeight="false" outlineLevel="0" collapsed="false">
      <c r="A3756" s="1" t="s">
        <v>295</v>
      </c>
      <c r="B3756" s="1" t="s">
        <v>1109</v>
      </c>
    </row>
    <row r="3757" customFormat="false" ht="12.8" hidden="true" customHeight="false" outlineLevel="0" collapsed="false">
      <c r="A3757" s="1" t="s">
        <v>1632</v>
      </c>
      <c r="B3757" s="1" t="s">
        <v>1710</v>
      </c>
    </row>
    <row r="3758" customFormat="false" ht="12.8" hidden="true" customHeight="false" outlineLevel="0" collapsed="false">
      <c r="A3758" s="1" t="s">
        <v>1690</v>
      </c>
      <c r="B3758" s="1" t="s">
        <v>1705</v>
      </c>
    </row>
    <row r="3759" customFormat="false" ht="12.8" hidden="true" customHeight="false" outlineLevel="0" collapsed="false">
      <c r="A3759" s="1" t="s">
        <v>295</v>
      </c>
      <c r="B3759" s="1" t="s">
        <v>642</v>
      </c>
    </row>
    <row r="3760" customFormat="false" ht="12.8" hidden="true" customHeight="false" outlineLevel="0" collapsed="false">
      <c r="A3760" s="1" t="s">
        <v>295</v>
      </c>
      <c r="B3760" s="1" t="s">
        <v>1109</v>
      </c>
    </row>
    <row r="3761" customFormat="false" ht="12.8" hidden="true" customHeight="false" outlineLevel="0" collapsed="false">
      <c r="A3761" s="1" t="s">
        <v>1632</v>
      </c>
      <c r="B3761" s="1" t="s">
        <v>1710</v>
      </c>
    </row>
    <row r="3762" customFormat="false" ht="12.8" hidden="true" customHeight="false" outlineLevel="0" collapsed="false">
      <c r="A3762" s="1" t="s">
        <v>1640</v>
      </c>
      <c r="B3762" s="1" t="s">
        <v>1672</v>
      </c>
    </row>
    <row r="3763" customFormat="false" ht="12.8" hidden="true" customHeight="false" outlineLevel="0" collapsed="false">
      <c r="A3763" s="1" t="s">
        <v>295</v>
      </c>
      <c r="B3763" s="1" t="s">
        <v>642</v>
      </c>
    </row>
    <row r="3764" customFormat="false" ht="12.8" hidden="true" customHeight="false" outlineLevel="0" collapsed="false">
      <c r="A3764" s="1" t="s">
        <v>295</v>
      </c>
      <c r="B3764" s="1" t="s">
        <v>1109</v>
      </c>
    </row>
    <row r="3765" customFormat="false" ht="12.8" hidden="true" customHeight="false" outlineLevel="0" collapsed="false">
      <c r="A3765" s="1" t="s">
        <v>1863</v>
      </c>
      <c r="B3765" s="1" t="s">
        <v>2023</v>
      </c>
    </row>
    <row r="3766" customFormat="false" ht="12.8" hidden="true" customHeight="false" outlineLevel="0" collapsed="false">
      <c r="A3766" s="1" t="s">
        <v>1690</v>
      </c>
      <c r="B3766" s="1" t="s">
        <v>1698</v>
      </c>
    </row>
    <row r="3767" customFormat="false" ht="12.8" hidden="true" customHeight="false" outlineLevel="0" collapsed="false">
      <c r="A3767" s="1" t="s">
        <v>295</v>
      </c>
      <c r="B3767" s="1" t="s">
        <v>642</v>
      </c>
    </row>
    <row r="3768" customFormat="false" ht="12.8" hidden="true" customHeight="false" outlineLevel="0" collapsed="false">
      <c r="A3768" s="1" t="s">
        <v>295</v>
      </c>
      <c r="B3768" s="1" t="s">
        <v>1109</v>
      </c>
    </row>
    <row r="3769" customFormat="false" ht="12.8" hidden="true" customHeight="false" outlineLevel="0" collapsed="false">
      <c r="A3769" s="1" t="s">
        <v>1863</v>
      </c>
      <c r="B3769" s="1" t="s">
        <v>2023</v>
      </c>
    </row>
    <row r="3770" customFormat="false" ht="12.8" hidden="true" customHeight="false" outlineLevel="0" collapsed="false">
      <c r="A3770" s="1" t="s">
        <v>1632</v>
      </c>
      <c r="B3770" s="1" t="s">
        <v>1710</v>
      </c>
    </row>
    <row r="3771" customFormat="false" ht="12.8" hidden="true" customHeight="false" outlineLevel="0" collapsed="false">
      <c r="A3771" s="1" t="s">
        <v>295</v>
      </c>
      <c r="B3771" s="1" t="s">
        <v>642</v>
      </c>
    </row>
    <row r="3772" customFormat="false" ht="12.8" hidden="true" customHeight="false" outlineLevel="0" collapsed="false">
      <c r="A3772" s="1" t="s">
        <v>295</v>
      </c>
      <c r="B3772" s="1" t="s">
        <v>1109</v>
      </c>
    </row>
    <row r="3773" customFormat="false" ht="12.8" hidden="true" customHeight="false" outlineLevel="0" collapsed="false">
      <c r="A3773" s="1" t="s">
        <v>17</v>
      </c>
      <c r="B3773" s="1" t="s">
        <v>1146</v>
      </c>
    </row>
    <row r="3774" customFormat="false" ht="12.8" hidden="true" customHeight="false" outlineLevel="0" collapsed="false">
      <c r="A3774" s="1" t="s">
        <v>1632</v>
      </c>
      <c r="B3774" s="1" t="s">
        <v>1710</v>
      </c>
    </row>
    <row r="3775" customFormat="false" ht="12.8" hidden="true" customHeight="false" outlineLevel="0" collapsed="false">
      <c r="A3775" s="1" t="s">
        <v>295</v>
      </c>
      <c r="B3775" s="1" t="s">
        <v>642</v>
      </c>
    </row>
    <row r="3776" customFormat="false" ht="12.8" hidden="true" customHeight="false" outlineLevel="0" collapsed="false">
      <c r="A3776" s="1" t="s">
        <v>295</v>
      </c>
      <c r="B3776" s="1" t="s">
        <v>1109</v>
      </c>
    </row>
    <row r="3777" customFormat="false" ht="12.8" hidden="true" customHeight="false" outlineLevel="0" collapsed="false">
      <c r="A3777" s="1" t="s">
        <v>1632</v>
      </c>
      <c r="B3777" s="1" t="s">
        <v>1710</v>
      </c>
    </row>
    <row r="3778" customFormat="false" ht="12.8" hidden="true" customHeight="false" outlineLevel="0" collapsed="false">
      <c r="A3778" s="1" t="s">
        <v>166</v>
      </c>
      <c r="B3778" s="1" t="s">
        <v>225</v>
      </c>
    </row>
    <row r="3779" customFormat="false" ht="12.8" hidden="true" customHeight="false" outlineLevel="0" collapsed="false">
      <c r="A3779" s="1" t="s">
        <v>295</v>
      </c>
      <c r="B3779" s="1" t="s">
        <v>1109</v>
      </c>
    </row>
    <row r="3780" customFormat="false" ht="12.8" hidden="true" customHeight="false" outlineLevel="0" collapsed="false">
      <c r="A3780" s="1" t="s">
        <v>1632</v>
      </c>
      <c r="B3780" s="1" t="s">
        <v>1710</v>
      </c>
    </row>
    <row r="3781" customFormat="false" ht="12.8" hidden="true" customHeight="false" outlineLevel="0" collapsed="false">
      <c r="A3781" s="1" t="s">
        <v>166</v>
      </c>
      <c r="B3781" s="1" t="s">
        <v>225</v>
      </c>
    </row>
    <row r="3782" customFormat="false" ht="12.8" hidden="true" customHeight="false" outlineLevel="0" collapsed="false">
      <c r="A3782" s="1" t="s">
        <v>295</v>
      </c>
      <c r="B3782" s="1" t="s">
        <v>1109</v>
      </c>
    </row>
    <row r="3783" customFormat="false" ht="12.8" hidden="true" customHeight="false" outlineLevel="0" collapsed="false">
      <c r="A3783" s="1" t="s">
        <v>1690</v>
      </c>
      <c r="B3783" s="1" t="s">
        <v>1705</v>
      </c>
    </row>
    <row r="3784" customFormat="false" ht="12.8" hidden="true" customHeight="false" outlineLevel="0" collapsed="false">
      <c r="A3784" s="1" t="s">
        <v>166</v>
      </c>
      <c r="B3784" s="1" t="s">
        <v>225</v>
      </c>
    </row>
    <row r="3785" customFormat="false" ht="12.8" hidden="true" customHeight="false" outlineLevel="0" collapsed="false">
      <c r="A3785" s="1" t="s">
        <v>295</v>
      </c>
      <c r="B3785" s="1" t="s">
        <v>1109</v>
      </c>
    </row>
    <row r="3786" customFormat="false" ht="12.8" hidden="true" customHeight="false" outlineLevel="0" collapsed="false">
      <c r="A3786" s="1" t="s">
        <v>1690</v>
      </c>
      <c r="B3786" s="1" t="s">
        <v>1705</v>
      </c>
    </row>
    <row r="3787" customFormat="false" ht="12.8" hidden="true" customHeight="false" outlineLevel="0" collapsed="false">
      <c r="A3787" s="1" t="s">
        <v>295</v>
      </c>
      <c r="B3787" s="1" t="s">
        <v>292</v>
      </c>
    </row>
    <row r="3788" customFormat="false" ht="12.8" hidden="true" customHeight="false" outlineLevel="0" collapsed="false">
      <c r="A3788" s="1" t="s">
        <v>295</v>
      </c>
      <c r="B3788" s="1" t="s">
        <v>1109</v>
      </c>
    </row>
    <row r="3789" customFormat="false" ht="12.8" hidden="true" customHeight="false" outlineLevel="0" collapsed="false">
      <c r="A3789" s="1" t="s">
        <v>1684</v>
      </c>
      <c r="B3789" s="1" t="s">
        <v>1716</v>
      </c>
    </row>
    <row r="3790" customFormat="false" ht="12.8" hidden="true" customHeight="false" outlineLevel="0" collapsed="false">
      <c r="A3790" s="1" t="s">
        <v>295</v>
      </c>
      <c r="B3790" s="1" t="s">
        <v>292</v>
      </c>
    </row>
    <row r="3791" customFormat="false" ht="12.8" hidden="true" customHeight="false" outlineLevel="0" collapsed="false">
      <c r="A3791" s="1" t="s">
        <v>295</v>
      </c>
      <c r="B3791" s="1" t="s">
        <v>1109</v>
      </c>
    </row>
    <row r="3792" customFormat="false" ht="12.8" hidden="true" customHeight="false" outlineLevel="0" collapsed="false">
      <c r="A3792" s="1" t="s">
        <v>1684</v>
      </c>
      <c r="B3792" s="1" t="s">
        <v>1716</v>
      </c>
    </row>
    <row r="3793" customFormat="false" ht="12.8" hidden="true" customHeight="false" outlineLevel="0" collapsed="false">
      <c r="A3793" s="1" t="s">
        <v>295</v>
      </c>
      <c r="B3793" s="1" t="s">
        <v>292</v>
      </c>
    </row>
    <row r="3794" customFormat="false" ht="12.8" hidden="true" customHeight="false" outlineLevel="0" collapsed="false">
      <c r="A3794" s="1" t="s">
        <v>295</v>
      </c>
      <c r="B3794" s="1" t="s">
        <v>1109</v>
      </c>
    </row>
    <row r="3795" customFormat="false" ht="12.8" hidden="true" customHeight="false" outlineLevel="0" collapsed="false">
      <c r="A3795" s="1" t="s">
        <v>1684</v>
      </c>
      <c r="B3795" s="1" t="s">
        <v>1716</v>
      </c>
    </row>
    <row r="3796" customFormat="false" ht="12.8" hidden="true" customHeight="false" outlineLevel="0" collapsed="false">
      <c r="A3796" s="1" t="s">
        <v>295</v>
      </c>
      <c r="B3796" s="1" t="s">
        <v>292</v>
      </c>
    </row>
    <row r="3797" customFormat="false" ht="12.8" hidden="true" customHeight="false" outlineLevel="0" collapsed="false">
      <c r="A3797" s="1" t="s">
        <v>295</v>
      </c>
      <c r="B3797" s="1" t="s">
        <v>1109</v>
      </c>
    </row>
    <row r="3798" customFormat="false" ht="12.8" hidden="true" customHeight="false" outlineLevel="0" collapsed="false">
      <c r="A3798" s="1" t="s">
        <v>1684</v>
      </c>
      <c r="B3798" s="1" t="s">
        <v>1716</v>
      </c>
    </row>
    <row r="3799" customFormat="false" ht="12.8" hidden="true" customHeight="false" outlineLevel="0" collapsed="false">
      <c r="A3799" s="1" t="s">
        <v>166</v>
      </c>
      <c r="B3799" s="1" t="s">
        <v>225</v>
      </c>
    </row>
    <row r="3800" customFormat="false" ht="12.8" hidden="true" customHeight="false" outlineLevel="0" collapsed="false">
      <c r="A3800" s="1" t="s">
        <v>17</v>
      </c>
      <c r="B3800" s="1" t="s">
        <v>1146</v>
      </c>
    </row>
    <row r="3801" customFormat="false" ht="12.8" hidden="true" customHeight="false" outlineLevel="0" collapsed="false">
      <c r="A3801" s="1" t="s">
        <v>1684</v>
      </c>
      <c r="B3801" s="1" t="s">
        <v>1716</v>
      </c>
    </row>
    <row r="3802" customFormat="false" ht="12.8" hidden="true" customHeight="false" outlineLevel="0" collapsed="false">
      <c r="A3802" s="1" t="s">
        <v>100</v>
      </c>
      <c r="B3802" s="1" t="s">
        <v>354</v>
      </c>
    </row>
    <row r="3803" customFormat="false" ht="12.8" hidden="true" customHeight="false" outlineLevel="0" collapsed="false">
      <c r="A3803" s="1" t="s">
        <v>17</v>
      </c>
      <c r="B3803" s="1" t="s">
        <v>1146</v>
      </c>
    </row>
    <row r="3804" customFormat="false" ht="12.8" hidden="true" customHeight="false" outlineLevel="0" collapsed="false">
      <c r="A3804" s="1" t="s">
        <v>1632</v>
      </c>
      <c r="B3804" s="1" t="s">
        <v>1722</v>
      </c>
    </row>
    <row r="3805" customFormat="false" ht="12.8" hidden="true" customHeight="false" outlineLevel="0" collapsed="false">
      <c r="A3805" s="1" t="s">
        <v>100</v>
      </c>
      <c r="B3805" s="1" t="s">
        <v>354</v>
      </c>
    </row>
    <row r="3806" customFormat="false" ht="12.8" hidden="true" customHeight="false" outlineLevel="0" collapsed="false">
      <c r="A3806" s="1" t="s">
        <v>17</v>
      </c>
      <c r="B3806" s="1" t="s">
        <v>1146</v>
      </c>
    </row>
    <row r="3807" customFormat="false" ht="12.8" hidden="true" customHeight="false" outlineLevel="0" collapsed="false">
      <c r="A3807" s="1" t="s">
        <v>1632</v>
      </c>
      <c r="B3807" s="1" t="s">
        <v>1722</v>
      </c>
    </row>
    <row r="3808" customFormat="false" ht="12.8" hidden="true" customHeight="false" outlineLevel="0" collapsed="false">
      <c r="A3808" s="1" t="s">
        <v>100</v>
      </c>
      <c r="B3808" s="1" t="s">
        <v>354</v>
      </c>
    </row>
    <row r="3809" customFormat="false" ht="12.8" hidden="true" customHeight="false" outlineLevel="0" collapsed="false">
      <c r="A3809" s="1" t="s">
        <v>17</v>
      </c>
      <c r="B3809" s="1" t="s">
        <v>1146</v>
      </c>
    </row>
    <row r="3810" customFormat="false" ht="12.8" hidden="true" customHeight="false" outlineLevel="0" collapsed="false">
      <c r="A3810" s="1" t="s">
        <v>1632</v>
      </c>
      <c r="B3810" s="1" t="s">
        <v>1722</v>
      </c>
    </row>
    <row r="3811" customFormat="false" ht="12.8" hidden="true" customHeight="false" outlineLevel="0" collapsed="false">
      <c r="A3811" s="1" t="s">
        <v>100</v>
      </c>
      <c r="B3811" s="1" t="s">
        <v>354</v>
      </c>
    </row>
    <row r="3812" customFormat="false" ht="12.8" hidden="true" customHeight="false" outlineLevel="0" collapsed="false">
      <c r="A3812" s="1" t="s">
        <v>17</v>
      </c>
      <c r="B3812" s="1" t="s">
        <v>1146</v>
      </c>
    </row>
    <row r="3813" customFormat="false" ht="12.8" hidden="true" customHeight="false" outlineLevel="0" collapsed="false">
      <c r="A3813" s="1" t="s">
        <v>1632</v>
      </c>
      <c r="B3813" s="1" t="s">
        <v>1722</v>
      </c>
    </row>
    <row r="3814" customFormat="false" ht="12.8" hidden="true" customHeight="false" outlineLevel="0" collapsed="false">
      <c r="A3814" s="1" t="s">
        <v>100</v>
      </c>
      <c r="B3814" s="1" t="s">
        <v>354</v>
      </c>
    </row>
    <row r="3815" customFormat="false" ht="12.8" hidden="true" customHeight="false" outlineLevel="0" collapsed="false">
      <c r="A3815" s="1" t="s">
        <v>17</v>
      </c>
      <c r="B3815" s="1" t="s">
        <v>1146</v>
      </c>
    </row>
    <row r="3816" customFormat="false" ht="12.8" hidden="true" customHeight="false" outlineLevel="0" collapsed="false">
      <c r="A3816" s="1" t="s">
        <v>1622</v>
      </c>
      <c r="B3816" s="1" t="s">
        <v>1729</v>
      </c>
    </row>
    <row r="3817" customFormat="false" ht="12.8" hidden="true" customHeight="false" outlineLevel="0" collapsed="false">
      <c r="A3817" s="1" t="s">
        <v>100</v>
      </c>
      <c r="B3817" s="1" t="s">
        <v>354</v>
      </c>
    </row>
    <row r="3818" customFormat="false" ht="12.8" hidden="true" customHeight="false" outlineLevel="0" collapsed="false">
      <c r="A3818" s="1" t="s">
        <v>17</v>
      </c>
      <c r="B3818" s="1" t="s">
        <v>1146</v>
      </c>
    </row>
    <row r="3819" customFormat="false" ht="12.8" hidden="true" customHeight="false" outlineLevel="0" collapsed="false">
      <c r="A3819" s="1" t="s">
        <v>1622</v>
      </c>
      <c r="B3819" s="1" t="s">
        <v>1729</v>
      </c>
    </row>
    <row r="3820" customFormat="false" ht="12.8" hidden="true" customHeight="false" outlineLevel="0" collapsed="false">
      <c r="A3820" s="1" t="s">
        <v>100</v>
      </c>
      <c r="B3820" s="1" t="s">
        <v>354</v>
      </c>
    </row>
    <row r="3821" customFormat="false" ht="12.8" hidden="true" customHeight="false" outlineLevel="0" collapsed="false">
      <c r="A3821" s="1" t="s">
        <v>17</v>
      </c>
      <c r="B3821" s="1" t="s">
        <v>1146</v>
      </c>
    </row>
    <row r="3822" customFormat="false" ht="12.8" hidden="true" customHeight="false" outlineLevel="0" collapsed="false">
      <c r="A3822" s="1" t="s">
        <v>1622</v>
      </c>
      <c r="B3822" s="1" t="s">
        <v>1729</v>
      </c>
    </row>
    <row r="3823" customFormat="false" ht="12.8" hidden="true" customHeight="false" outlineLevel="0" collapsed="false">
      <c r="A3823" s="1" t="s">
        <v>100</v>
      </c>
      <c r="B3823" s="1" t="s">
        <v>354</v>
      </c>
    </row>
    <row r="3824" customFormat="false" ht="12.8" hidden="true" customHeight="false" outlineLevel="0" collapsed="false">
      <c r="A3824" s="1" t="s">
        <v>17</v>
      </c>
      <c r="B3824" s="1" t="s">
        <v>1146</v>
      </c>
    </row>
    <row r="3825" customFormat="false" ht="12.8" hidden="true" customHeight="false" outlineLevel="0" collapsed="false">
      <c r="A3825" s="1" t="s">
        <v>1622</v>
      </c>
      <c r="B3825" s="1" t="s">
        <v>1729</v>
      </c>
    </row>
    <row r="3826" customFormat="false" ht="12.8" hidden="true" customHeight="false" outlineLevel="0" collapsed="false">
      <c r="A3826" s="1" t="s">
        <v>100</v>
      </c>
      <c r="B3826" s="1" t="s">
        <v>354</v>
      </c>
    </row>
    <row r="3827" customFormat="false" ht="12.8" hidden="true" customHeight="false" outlineLevel="0" collapsed="false">
      <c r="A3827" s="1" t="s">
        <v>562</v>
      </c>
      <c r="B3827" s="1" t="s">
        <v>1035</v>
      </c>
    </row>
    <row r="3828" customFormat="false" ht="12.8" hidden="true" customHeight="false" outlineLevel="0" collapsed="false">
      <c r="A3828" s="1" t="s">
        <v>1622</v>
      </c>
      <c r="B3828" s="1" t="s">
        <v>1733</v>
      </c>
    </row>
    <row r="3829" customFormat="false" ht="12.8" hidden="true" customHeight="false" outlineLevel="0" collapsed="false">
      <c r="A3829" s="1" t="s">
        <v>100</v>
      </c>
      <c r="B3829" s="1" t="s">
        <v>354</v>
      </c>
    </row>
    <row r="3830" customFormat="false" ht="12.8" hidden="true" customHeight="false" outlineLevel="0" collapsed="false">
      <c r="A3830" s="1" t="s">
        <v>562</v>
      </c>
      <c r="B3830" s="1" t="s">
        <v>1035</v>
      </c>
    </row>
    <row r="3831" customFormat="false" ht="12.8" hidden="true" customHeight="false" outlineLevel="0" collapsed="false">
      <c r="A3831" s="1" t="s">
        <v>1622</v>
      </c>
      <c r="B3831" s="1" t="s">
        <v>1733</v>
      </c>
    </row>
    <row r="3832" customFormat="false" ht="12.8" hidden="true" customHeight="false" outlineLevel="0" collapsed="false">
      <c r="A3832" s="1" t="s">
        <v>295</v>
      </c>
      <c r="B3832" s="1" t="s">
        <v>292</v>
      </c>
    </row>
    <row r="3833" customFormat="false" ht="12.8" hidden="true" customHeight="false" outlineLevel="0" collapsed="false">
      <c r="A3833" s="1" t="s">
        <v>562</v>
      </c>
      <c r="B3833" s="1" t="s">
        <v>1035</v>
      </c>
    </row>
    <row r="3834" customFormat="false" ht="12.8" hidden="true" customHeight="false" outlineLevel="0" collapsed="false">
      <c r="A3834" s="1" t="s">
        <v>1622</v>
      </c>
      <c r="B3834" s="1" t="s">
        <v>1733</v>
      </c>
    </row>
    <row r="3835" customFormat="false" ht="12.8" hidden="true" customHeight="false" outlineLevel="0" collapsed="false">
      <c r="A3835" s="1" t="s">
        <v>295</v>
      </c>
      <c r="B3835" s="1" t="s">
        <v>292</v>
      </c>
    </row>
    <row r="3836" customFormat="false" ht="12.8" hidden="true" customHeight="false" outlineLevel="0" collapsed="false">
      <c r="A3836" s="1" t="s">
        <v>562</v>
      </c>
      <c r="B3836" s="1" t="s">
        <v>1035</v>
      </c>
    </row>
    <row r="3837" customFormat="false" ht="12.8" hidden="true" customHeight="false" outlineLevel="0" collapsed="false">
      <c r="A3837" s="1" t="s">
        <v>1690</v>
      </c>
      <c r="B3837" s="1" t="s">
        <v>1739</v>
      </c>
    </row>
    <row r="3838" customFormat="false" ht="12.8" hidden="true" customHeight="false" outlineLevel="0" collapsed="false">
      <c r="A3838" s="1" t="s">
        <v>295</v>
      </c>
      <c r="B3838" s="1" t="s">
        <v>292</v>
      </c>
    </row>
    <row r="3839" customFormat="false" ht="12.8" hidden="true" customHeight="false" outlineLevel="0" collapsed="false">
      <c r="A3839" s="1" t="s">
        <v>562</v>
      </c>
      <c r="B3839" s="1" t="s">
        <v>1035</v>
      </c>
    </row>
    <row r="3840" customFormat="false" ht="12.8" hidden="true" customHeight="false" outlineLevel="0" collapsed="false">
      <c r="A3840" s="1" t="s">
        <v>1690</v>
      </c>
      <c r="B3840" s="1" t="s">
        <v>1739</v>
      </c>
    </row>
    <row r="3841" customFormat="false" ht="12.8" hidden="true" customHeight="false" outlineLevel="0" collapsed="false">
      <c r="A3841" s="1" t="s">
        <v>3151</v>
      </c>
      <c r="B3841" s="1" t="s">
        <v>3152</v>
      </c>
    </row>
    <row r="3842" customFormat="false" ht="12.8" hidden="true" customHeight="false" outlineLevel="0" collapsed="false">
      <c r="A3842" s="1" t="s">
        <v>562</v>
      </c>
      <c r="B3842" s="1" t="s">
        <v>1035</v>
      </c>
    </row>
    <row r="3843" customFormat="false" ht="12.8" hidden="true" customHeight="false" outlineLevel="0" collapsed="false">
      <c r="A3843" s="1" t="s">
        <v>1690</v>
      </c>
      <c r="B3843" s="1" t="s">
        <v>1739</v>
      </c>
    </row>
    <row r="3844" customFormat="false" ht="12.8" hidden="true" customHeight="false" outlineLevel="0" collapsed="false">
      <c r="A3844" s="1" t="s">
        <v>295</v>
      </c>
      <c r="B3844" s="1" t="s">
        <v>292</v>
      </c>
    </row>
    <row r="3845" customFormat="false" ht="12.8" hidden="true" customHeight="false" outlineLevel="0" collapsed="false">
      <c r="A3845" s="1" t="s">
        <v>562</v>
      </c>
      <c r="B3845" s="1" t="s">
        <v>1035</v>
      </c>
    </row>
    <row r="3846" customFormat="false" ht="12.8" hidden="true" customHeight="false" outlineLevel="0" collapsed="false">
      <c r="A3846" s="1" t="s">
        <v>1690</v>
      </c>
      <c r="B3846" s="1" t="s">
        <v>1739</v>
      </c>
    </row>
    <row r="3847" customFormat="false" ht="12.8" hidden="true" customHeight="false" outlineLevel="0" collapsed="false">
      <c r="A3847" s="1" t="s">
        <v>295</v>
      </c>
      <c r="B3847" s="1" t="s">
        <v>292</v>
      </c>
    </row>
    <row r="3848" customFormat="false" ht="12.8" hidden="true" customHeight="false" outlineLevel="0" collapsed="false">
      <c r="A3848" s="1" t="s">
        <v>562</v>
      </c>
      <c r="B3848" s="1" t="s">
        <v>1035</v>
      </c>
    </row>
    <row r="3849" customFormat="false" ht="12.8" hidden="true" customHeight="false" outlineLevel="0" collapsed="false">
      <c r="A3849" s="1" t="s">
        <v>1690</v>
      </c>
      <c r="B3849" s="1" t="s">
        <v>1739</v>
      </c>
    </row>
    <row r="3850" customFormat="false" ht="12.8" hidden="true" customHeight="false" outlineLevel="0" collapsed="false">
      <c r="A3850" s="1" t="s">
        <v>562</v>
      </c>
      <c r="B3850" s="1" t="s">
        <v>559</v>
      </c>
    </row>
    <row r="3851" customFormat="false" ht="12.8" hidden="true" customHeight="false" outlineLevel="0" collapsed="false">
      <c r="A3851" s="1" t="s">
        <v>295</v>
      </c>
      <c r="B3851" s="1" t="s">
        <v>1054</v>
      </c>
    </row>
    <row r="3852" customFormat="false" ht="12.8" hidden="true" customHeight="false" outlineLevel="0" collapsed="false">
      <c r="A3852" s="1" t="s">
        <v>1690</v>
      </c>
      <c r="B3852" s="1" t="s">
        <v>1705</v>
      </c>
    </row>
    <row r="3853" customFormat="false" ht="12.8" hidden="true" customHeight="false" outlineLevel="0" collapsed="false">
      <c r="A3853" s="1" t="s">
        <v>562</v>
      </c>
      <c r="B3853" s="1" t="s">
        <v>559</v>
      </c>
    </row>
    <row r="3854" customFormat="false" ht="12.8" hidden="true" customHeight="false" outlineLevel="0" collapsed="false">
      <c r="A3854" s="1" t="s">
        <v>295</v>
      </c>
      <c r="B3854" s="1" t="s">
        <v>1054</v>
      </c>
    </row>
    <row r="3855" customFormat="false" ht="12.8" hidden="true" customHeight="false" outlineLevel="0" collapsed="false">
      <c r="A3855" s="1" t="s">
        <v>1622</v>
      </c>
      <c r="B3855" s="1" t="s">
        <v>1626</v>
      </c>
    </row>
    <row r="3856" customFormat="false" ht="12.8" hidden="true" customHeight="false" outlineLevel="0" collapsed="false">
      <c r="A3856" s="1" t="s">
        <v>562</v>
      </c>
      <c r="B3856" s="1" t="s">
        <v>559</v>
      </c>
    </row>
    <row r="3857" customFormat="false" ht="12.8" hidden="true" customHeight="false" outlineLevel="0" collapsed="false">
      <c r="A3857" s="1" t="s">
        <v>295</v>
      </c>
      <c r="B3857" s="1" t="s">
        <v>1059</v>
      </c>
    </row>
    <row r="3858" customFormat="false" ht="12.8" hidden="false" customHeight="false" outlineLevel="0" collapsed="false">
      <c r="A3858" s="1" t="s">
        <v>1622</v>
      </c>
      <c r="B3858" s="1" t="s">
        <v>7517</v>
      </c>
    </row>
    <row r="3859" customFormat="false" ht="12.8" hidden="true" customHeight="false" outlineLevel="0" collapsed="false">
      <c r="A3859" s="1" t="s">
        <v>562</v>
      </c>
      <c r="B3859" s="1" t="s">
        <v>674</v>
      </c>
    </row>
    <row r="3860" customFormat="false" ht="12.8" hidden="true" customHeight="false" outlineLevel="0" collapsed="false">
      <c r="A3860" s="1" t="s">
        <v>295</v>
      </c>
      <c r="B3860" s="1" t="s">
        <v>1059</v>
      </c>
    </row>
    <row r="3861" customFormat="false" ht="12.8" hidden="true" customHeight="false" outlineLevel="0" collapsed="false">
      <c r="A3861" s="1" t="s">
        <v>1684</v>
      </c>
      <c r="B3861" s="1" t="s">
        <v>1752</v>
      </c>
    </row>
    <row r="3862" customFormat="false" ht="12.8" hidden="true" customHeight="false" outlineLevel="0" collapsed="false">
      <c r="A3862" s="1" t="s">
        <v>562</v>
      </c>
      <c r="B3862" s="1" t="s">
        <v>674</v>
      </c>
    </row>
    <row r="3863" customFormat="false" ht="12.8" hidden="true" customHeight="false" outlineLevel="0" collapsed="false">
      <c r="A3863" s="1" t="s">
        <v>295</v>
      </c>
      <c r="B3863" s="1" t="s">
        <v>1059</v>
      </c>
    </row>
    <row r="3864" customFormat="false" ht="12.8" hidden="true" customHeight="false" outlineLevel="0" collapsed="false">
      <c r="A3864" s="1" t="s">
        <v>1640</v>
      </c>
      <c r="B3864" s="1" t="s">
        <v>1672</v>
      </c>
    </row>
    <row r="3865" customFormat="false" ht="12.8" hidden="true" customHeight="false" outlineLevel="0" collapsed="false">
      <c r="A3865" s="1" t="s">
        <v>562</v>
      </c>
      <c r="B3865" s="1" t="s">
        <v>674</v>
      </c>
    </row>
    <row r="3866" customFormat="false" ht="12.8" hidden="true" customHeight="false" outlineLevel="0" collapsed="false">
      <c r="A3866" s="1" t="s">
        <v>295</v>
      </c>
      <c r="B3866" s="1" t="s">
        <v>1059</v>
      </c>
    </row>
    <row r="3867" customFormat="false" ht="12.8" hidden="true" customHeight="false" outlineLevel="0" collapsed="false">
      <c r="A3867" s="1" t="s">
        <v>1684</v>
      </c>
      <c r="B3867" s="1" t="s">
        <v>1756</v>
      </c>
    </row>
    <row r="3868" customFormat="false" ht="12.8" hidden="true" customHeight="false" outlineLevel="0" collapsed="false">
      <c r="A3868" s="1" t="s">
        <v>562</v>
      </c>
      <c r="B3868" s="1" t="s">
        <v>565</v>
      </c>
    </row>
    <row r="3869" customFormat="false" ht="12.8" hidden="true" customHeight="false" outlineLevel="0" collapsed="false">
      <c r="A3869" s="1" t="s">
        <v>295</v>
      </c>
      <c r="B3869" s="1" t="s">
        <v>1059</v>
      </c>
    </row>
    <row r="3870" customFormat="false" ht="12.8" hidden="true" customHeight="false" outlineLevel="0" collapsed="false">
      <c r="A3870" s="1" t="s">
        <v>1684</v>
      </c>
      <c r="B3870" s="1" t="s">
        <v>1756</v>
      </c>
    </row>
    <row r="3871" customFormat="false" ht="12.8" hidden="true" customHeight="false" outlineLevel="0" collapsed="false">
      <c r="A3871" s="1" t="s">
        <v>562</v>
      </c>
      <c r="B3871" s="1" t="s">
        <v>565</v>
      </c>
    </row>
    <row r="3872" customFormat="false" ht="12.8" hidden="true" customHeight="false" outlineLevel="0" collapsed="false">
      <c r="A3872" s="1" t="s">
        <v>295</v>
      </c>
      <c r="B3872" s="1" t="s">
        <v>1059</v>
      </c>
    </row>
    <row r="3873" customFormat="false" ht="12.8" hidden="true" customHeight="false" outlineLevel="0" collapsed="false">
      <c r="A3873" s="1" t="s">
        <v>1684</v>
      </c>
      <c r="B3873" s="1" t="s">
        <v>1756</v>
      </c>
    </row>
    <row r="3874" customFormat="false" ht="12.8" hidden="true" customHeight="false" outlineLevel="0" collapsed="false">
      <c r="A3874" s="1" t="s">
        <v>562</v>
      </c>
      <c r="B3874" s="1" t="s">
        <v>565</v>
      </c>
    </row>
    <row r="3875" customFormat="false" ht="12.8" hidden="true" customHeight="false" outlineLevel="0" collapsed="false">
      <c r="A3875" s="1" t="s">
        <v>295</v>
      </c>
      <c r="B3875" s="1" t="s">
        <v>1059</v>
      </c>
    </row>
    <row r="3876" customFormat="false" ht="12.8" hidden="true" customHeight="false" outlineLevel="0" collapsed="false">
      <c r="A3876" s="1" t="s">
        <v>1684</v>
      </c>
      <c r="B3876" s="1" t="s">
        <v>1756</v>
      </c>
    </row>
    <row r="3877" customFormat="false" ht="12.8" hidden="true" customHeight="false" outlineLevel="0" collapsed="false">
      <c r="A3877" s="1" t="s">
        <v>562</v>
      </c>
      <c r="B3877" s="1" t="s">
        <v>559</v>
      </c>
    </row>
    <row r="3878" customFormat="false" ht="12.8" hidden="true" customHeight="false" outlineLevel="0" collapsed="false">
      <c r="A3878" s="1" t="s">
        <v>295</v>
      </c>
      <c r="B3878" s="1" t="s">
        <v>1059</v>
      </c>
    </row>
    <row r="3879" customFormat="false" ht="12.8" hidden="true" customHeight="false" outlineLevel="0" collapsed="false">
      <c r="A3879" s="1" t="s">
        <v>1632</v>
      </c>
      <c r="B3879" s="1" t="s">
        <v>1675</v>
      </c>
    </row>
    <row r="3880" customFormat="false" ht="12.8" hidden="true" customHeight="false" outlineLevel="0" collapsed="false">
      <c r="A3880" s="1" t="s">
        <v>562</v>
      </c>
      <c r="B3880" s="1" t="s">
        <v>559</v>
      </c>
    </row>
    <row r="3881" customFormat="false" ht="12.8" hidden="true" customHeight="false" outlineLevel="0" collapsed="false">
      <c r="A3881" s="1" t="s">
        <v>295</v>
      </c>
      <c r="B3881" s="1" t="s">
        <v>1059</v>
      </c>
    </row>
    <row r="3882" customFormat="false" ht="12.8" hidden="true" customHeight="false" outlineLevel="0" collapsed="false">
      <c r="A3882" s="1" t="s">
        <v>1632</v>
      </c>
      <c r="B3882" s="1" t="s">
        <v>1675</v>
      </c>
    </row>
    <row r="3883" customFormat="false" ht="12.8" hidden="true" customHeight="false" outlineLevel="0" collapsed="false">
      <c r="A3883" s="1" t="s">
        <v>562</v>
      </c>
      <c r="B3883" s="1" t="s">
        <v>559</v>
      </c>
    </row>
    <row r="3884" customFormat="false" ht="12.8" hidden="true" customHeight="false" outlineLevel="0" collapsed="false">
      <c r="A3884" s="1" t="s">
        <v>295</v>
      </c>
      <c r="B3884" s="1" t="s">
        <v>1059</v>
      </c>
    </row>
    <row r="3885" customFormat="false" ht="12.8" hidden="true" customHeight="false" outlineLevel="0" collapsed="false">
      <c r="A3885" s="1" t="s">
        <v>1632</v>
      </c>
      <c r="B3885" s="1" t="s">
        <v>1675</v>
      </c>
    </row>
    <row r="3886" customFormat="false" ht="12.8" hidden="true" customHeight="false" outlineLevel="0" collapsed="false">
      <c r="A3886" s="1" t="s">
        <v>562</v>
      </c>
      <c r="B3886" s="1" t="s">
        <v>559</v>
      </c>
    </row>
    <row r="3887" customFormat="false" ht="12.8" hidden="true" customHeight="false" outlineLevel="0" collapsed="false">
      <c r="A3887" s="1" t="s">
        <v>295</v>
      </c>
      <c r="B3887" s="1" t="s">
        <v>1059</v>
      </c>
    </row>
    <row r="3888" customFormat="false" ht="12.8" hidden="true" customHeight="false" outlineLevel="0" collapsed="false">
      <c r="A3888" s="1" t="s">
        <v>1690</v>
      </c>
      <c r="B3888" s="1" t="s">
        <v>1762</v>
      </c>
    </row>
    <row r="3889" customFormat="false" ht="12.8" hidden="true" customHeight="false" outlineLevel="0" collapsed="false">
      <c r="A3889" s="1" t="s">
        <v>562</v>
      </c>
      <c r="B3889" s="1" t="s">
        <v>674</v>
      </c>
    </row>
    <row r="3890" customFormat="false" ht="12.8" hidden="true" customHeight="false" outlineLevel="0" collapsed="false">
      <c r="A3890" s="1" t="s">
        <v>295</v>
      </c>
      <c r="B3890" s="1" t="s">
        <v>1059</v>
      </c>
    </row>
    <row r="3891" customFormat="false" ht="12.8" hidden="true" customHeight="false" outlineLevel="0" collapsed="false">
      <c r="A3891" s="1" t="s">
        <v>1690</v>
      </c>
      <c r="B3891" s="1" t="s">
        <v>1762</v>
      </c>
    </row>
    <row r="3892" customFormat="false" ht="12.8" hidden="true" customHeight="false" outlineLevel="0" collapsed="false">
      <c r="A3892" s="1" t="s">
        <v>562</v>
      </c>
      <c r="B3892" s="1" t="s">
        <v>565</v>
      </c>
    </row>
    <row r="3893" customFormat="false" ht="12.8" hidden="true" customHeight="false" outlineLevel="0" collapsed="false">
      <c r="A3893" s="1" t="s">
        <v>295</v>
      </c>
      <c r="B3893" s="1" t="s">
        <v>1059</v>
      </c>
    </row>
    <row r="3894" customFormat="false" ht="12.8" hidden="true" customHeight="false" outlineLevel="0" collapsed="false">
      <c r="A3894" s="1" t="s">
        <v>1632</v>
      </c>
      <c r="B3894" s="1" t="s">
        <v>1769</v>
      </c>
    </row>
    <row r="3895" customFormat="false" ht="12.8" hidden="true" customHeight="false" outlineLevel="0" collapsed="false">
      <c r="A3895" s="1" t="s">
        <v>562</v>
      </c>
      <c r="B3895" s="1" t="s">
        <v>565</v>
      </c>
    </row>
    <row r="3896" customFormat="false" ht="12.8" hidden="true" customHeight="false" outlineLevel="0" collapsed="false">
      <c r="A3896" s="1" t="s">
        <v>295</v>
      </c>
      <c r="B3896" s="1" t="s">
        <v>1059</v>
      </c>
    </row>
    <row r="3897" customFormat="false" ht="12.8" hidden="true" customHeight="false" outlineLevel="0" collapsed="false">
      <c r="A3897" s="1" t="s">
        <v>1632</v>
      </c>
      <c r="B3897" s="1" t="s">
        <v>1769</v>
      </c>
    </row>
    <row r="3898" customFormat="false" ht="12.8" hidden="true" customHeight="false" outlineLevel="0" collapsed="false">
      <c r="A3898" s="1" t="s">
        <v>562</v>
      </c>
      <c r="B3898" s="1" t="s">
        <v>565</v>
      </c>
    </row>
    <row r="3899" customFormat="false" ht="12.8" hidden="true" customHeight="false" outlineLevel="0" collapsed="false">
      <c r="A3899" s="1" t="s">
        <v>295</v>
      </c>
      <c r="B3899" s="1" t="s">
        <v>1059</v>
      </c>
    </row>
    <row r="3900" customFormat="false" ht="12.8" hidden="true" customHeight="false" outlineLevel="0" collapsed="false">
      <c r="A3900" s="1" t="s">
        <v>1632</v>
      </c>
      <c r="B3900" s="1" t="s">
        <v>1766</v>
      </c>
    </row>
    <row r="3901" customFormat="false" ht="12.8" hidden="true" customHeight="false" outlineLevel="0" collapsed="false">
      <c r="A3901" s="1" t="s">
        <v>562</v>
      </c>
      <c r="B3901" s="1" t="s">
        <v>565</v>
      </c>
    </row>
    <row r="3902" customFormat="false" ht="12.8" hidden="true" customHeight="false" outlineLevel="0" collapsed="false">
      <c r="A3902" s="1" t="s">
        <v>295</v>
      </c>
      <c r="B3902" s="1" t="s">
        <v>1059</v>
      </c>
    </row>
    <row r="3903" customFormat="false" ht="12.8" hidden="true" customHeight="false" outlineLevel="0" collapsed="false">
      <c r="A3903" s="1" t="s">
        <v>1690</v>
      </c>
      <c r="B3903" s="1" t="s">
        <v>1774</v>
      </c>
    </row>
    <row r="3904" customFormat="false" ht="12.8" hidden="true" customHeight="false" outlineLevel="0" collapsed="false">
      <c r="A3904" s="1" t="s">
        <v>562</v>
      </c>
      <c r="B3904" s="1" t="s">
        <v>581</v>
      </c>
    </row>
    <row r="3905" customFormat="false" ht="12.8" hidden="true" customHeight="false" outlineLevel="0" collapsed="false">
      <c r="A3905" s="1" t="s">
        <v>295</v>
      </c>
      <c r="B3905" s="1" t="s">
        <v>1059</v>
      </c>
    </row>
    <row r="3906" customFormat="false" ht="12.8" hidden="true" customHeight="false" outlineLevel="0" collapsed="false">
      <c r="A3906" s="1" t="s">
        <v>1690</v>
      </c>
      <c r="B3906" s="1" t="s">
        <v>1774</v>
      </c>
    </row>
    <row r="3907" customFormat="false" ht="12.8" hidden="true" customHeight="false" outlineLevel="0" collapsed="false">
      <c r="A3907" s="1" t="s">
        <v>562</v>
      </c>
      <c r="B3907" s="1" t="s">
        <v>581</v>
      </c>
    </row>
    <row r="3908" customFormat="false" ht="12.8" hidden="true" customHeight="false" outlineLevel="0" collapsed="false">
      <c r="A3908" s="1" t="s">
        <v>295</v>
      </c>
      <c r="B3908" s="1" t="s">
        <v>1059</v>
      </c>
    </row>
    <row r="3909" customFormat="false" ht="12.8" hidden="true" customHeight="false" outlineLevel="0" collapsed="false">
      <c r="A3909" s="1" t="s">
        <v>1690</v>
      </c>
      <c r="B3909" s="1" t="s">
        <v>1778</v>
      </c>
    </row>
    <row r="3910" customFormat="false" ht="12.8" hidden="true" customHeight="false" outlineLevel="0" collapsed="false">
      <c r="A3910" s="1" t="s">
        <v>562</v>
      </c>
      <c r="B3910" s="1" t="s">
        <v>581</v>
      </c>
    </row>
    <row r="3911" customFormat="false" ht="12.8" hidden="true" customHeight="false" outlineLevel="0" collapsed="false">
      <c r="A3911" s="1" t="s">
        <v>295</v>
      </c>
      <c r="B3911" s="1" t="s">
        <v>1059</v>
      </c>
    </row>
    <row r="3912" customFormat="false" ht="12.8" hidden="true" customHeight="false" outlineLevel="0" collapsed="false">
      <c r="A3912" s="1" t="s">
        <v>1690</v>
      </c>
      <c r="B3912" s="1" t="s">
        <v>1778</v>
      </c>
    </row>
    <row r="3913" customFormat="false" ht="12.8" hidden="true" customHeight="false" outlineLevel="0" collapsed="false">
      <c r="A3913" s="1" t="s">
        <v>562</v>
      </c>
      <c r="B3913" s="1" t="s">
        <v>581</v>
      </c>
    </row>
    <row r="3914" customFormat="false" ht="12.8" hidden="true" customHeight="false" outlineLevel="0" collapsed="false">
      <c r="A3914" s="1" t="s">
        <v>295</v>
      </c>
      <c r="B3914" s="1" t="s">
        <v>1054</v>
      </c>
    </row>
    <row r="3915" customFormat="false" ht="12.8" hidden="true" customHeight="false" outlineLevel="0" collapsed="false">
      <c r="A3915" s="1" t="s">
        <v>1622</v>
      </c>
      <c r="B3915" s="1" t="s">
        <v>1729</v>
      </c>
    </row>
    <row r="3916" customFormat="false" ht="12.8" hidden="true" customHeight="false" outlineLevel="0" collapsed="false">
      <c r="A3916" s="1" t="s">
        <v>562</v>
      </c>
      <c r="B3916" s="1" t="s">
        <v>581</v>
      </c>
    </row>
    <row r="3917" customFormat="false" ht="12.8" hidden="true" customHeight="false" outlineLevel="0" collapsed="false">
      <c r="A3917" s="1" t="s">
        <v>295</v>
      </c>
      <c r="B3917" s="1" t="s">
        <v>1054</v>
      </c>
    </row>
    <row r="3918" customFormat="false" ht="12.8" hidden="true" customHeight="false" outlineLevel="0" collapsed="false">
      <c r="A3918" s="1" t="s">
        <v>1690</v>
      </c>
      <c r="B3918" s="1" t="s">
        <v>1782</v>
      </c>
    </row>
    <row r="3919" customFormat="false" ht="12.8" hidden="true" customHeight="false" outlineLevel="0" collapsed="false">
      <c r="A3919" s="1" t="s">
        <v>562</v>
      </c>
      <c r="B3919" s="1" t="s">
        <v>581</v>
      </c>
    </row>
    <row r="3920" customFormat="false" ht="12.8" hidden="true" customHeight="false" outlineLevel="0" collapsed="false">
      <c r="A3920" s="1" t="s">
        <v>295</v>
      </c>
      <c r="B3920" s="1" t="s">
        <v>1054</v>
      </c>
    </row>
    <row r="3921" customFormat="false" ht="12.8" hidden="true" customHeight="false" outlineLevel="0" collapsed="false">
      <c r="A3921" s="1" t="s">
        <v>1690</v>
      </c>
      <c r="B3921" s="1" t="s">
        <v>1782</v>
      </c>
    </row>
    <row r="3922" customFormat="false" ht="12.8" hidden="true" customHeight="false" outlineLevel="0" collapsed="false">
      <c r="A3922" s="1" t="s">
        <v>295</v>
      </c>
      <c r="B3922" s="1" t="s">
        <v>730</v>
      </c>
    </row>
    <row r="3923" customFormat="false" ht="12.8" hidden="true" customHeight="false" outlineLevel="0" collapsed="false">
      <c r="A3923" s="1" t="s">
        <v>295</v>
      </c>
      <c r="B3923" s="1" t="s">
        <v>1054</v>
      </c>
    </row>
    <row r="3924" customFormat="false" ht="12.8" hidden="true" customHeight="false" outlineLevel="0" collapsed="false">
      <c r="A3924" s="1" t="s">
        <v>1690</v>
      </c>
      <c r="B3924" s="1" t="s">
        <v>1785</v>
      </c>
    </row>
    <row r="3925" customFormat="false" ht="12.8" hidden="true" customHeight="false" outlineLevel="0" collapsed="false">
      <c r="A3925" s="1" t="s">
        <v>295</v>
      </c>
      <c r="B3925" s="1" t="s">
        <v>730</v>
      </c>
    </row>
    <row r="3926" customFormat="false" ht="12.8" hidden="true" customHeight="false" outlineLevel="0" collapsed="false">
      <c r="A3926" s="1" t="s">
        <v>295</v>
      </c>
      <c r="B3926" s="1" t="s">
        <v>1054</v>
      </c>
    </row>
    <row r="3927" customFormat="false" ht="12.8" hidden="true" customHeight="false" outlineLevel="0" collapsed="false">
      <c r="A3927" s="1" t="s">
        <v>1690</v>
      </c>
      <c r="B3927" s="1" t="s">
        <v>1790</v>
      </c>
    </row>
    <row r="3928" customFormat="false" ht="12.8" hidden="true" customHeight="false" outlineLevel="0" collapsed="false">
      <c r="A3928" s="1" t="s">
        <v>295</v>
      </c>
      <c r="B3928" s="1" t="s">
        <v>730</v>
      </c>
    </row>
    <row r="3929" customFormat="false" ht="12.8" hidden="true" customHeight="false" outlineLevel="0" collapsed="false">
      <c r="A3929" s="1" t="s">
        <v>295</v>
      </c>
      <c r="B3929" s="1" t="s">
        <v>1054</v>
      </c>
    </row>
    <row r="3930" customFormat="false" ht="12.8" hidden="true" customHeight="false" outlineLevel="0" collapsed="false">
      <c r="A3930" s="1" t="s">
        <v>1690</v>
      </c>
      <c r="B3930" s="1" t="s">
        <v>1790</v>
      </c>
    </row>
    <row r="3931" customFormat="false" ht="12.8" hidden="true" customHeight="false" outlineLevel="0" collapsed="false">
      <c r="A3931" s="1" t="s">
        <v>295</v>
      </c>
      <c r="B3931" s="1" t="s">
        <v>730</v>
      </c>
    </row>
    <row r="3932" customFormat="false" ht="12.8" hidden="true" customHeight="false" outlineLevel="0" collapsed="false">
      <c r="A3932" s="1" t="s">
        <v>295</v>
      </c>
      <c r="B3932" s="1" t="s">
        <v>1054</v>
      </c>
    </row>
    <row r="3933" customFormat="false" ht="12.8" hidden="true" customHeight="false" outlineLevel="0" collapsed="false">
      <c r="A3933" s="1" t="s">
        <v>1690</v>
      </c>
      <c r="B3933" s="1" t="s">
        <v>1790</v>
      </c>
    </row>
    <row r="3934" customFormat="false" ht="12.8" hidden="true" customHeight="false" outlineLevel="0" collapsed="false">
      <c r="A3934" s="1" t="s">
        <v>295</v>
      </c>
      <c r="B3934" s="1" t="s">
        <v>730</v>
      </c>
    </row>
    <row r="3935" customFormat="false" ht="12.8" hidden="true" customHeight="false" outlineLevel="0" collapsed="false">
      <c r="A3935" s="1" t="s">
        <v>295</v>
      </c>
      <c r="B3935" s="1" t="s">
        <v>1054</v>
      </c>
    </row>
    <row r="3936" customFormat="false" ht="12.8" hidden="true" customHeight="false" outlineLevel="0" collapsed="false">
      <c r="A3936" s="1" t="s">
        <v>1690</v>
      </c>
      <c r="B3936" s="1" t="s">
        <v>1794</v>
      </c>
    </row>
    <row r="3937" customFormat="false" ht="12.8" hidden="true" customHeight="false" outlineLevel="0" collapsed="false">
      <c r="A3937" s="1" t="s">
        <v>295</v>
      </c>
      <c r="B3937" s="1" t="s">
        <v>642</v>
      </c>
    </row>
    <row r="3938" customFormat="false" ht="12.8" hidden="true" customHeight="false" outlineLevel="0" collapsed="false">
      <c r="A3938" s="1" t="s">
        <v>295</v>
      </c>
      <c r="B3938" s="1" t="s">
        <v>1054</v>
      </c>
    </row>
    <row r="3939" customFormat="false" ht="12.8" hidden="true" customHeight="false" outlineLevel="0" collapsed="false">
      <c r="A3939" s="1" t="s">
        <v>1690</v>
      </c>
      <c r="B3939" s="1" t="s">
        <v>1797</v>
      </c>
    </row>
    <row r="3940" customFormat="false" ht="12.8" hidden="true" customHeight="false" outlineLevel="0" collapsed="false">
      <c r="A3940" s="1" t="s">
        <v>295</v>
      </c>
      <c r="B3940" s="1" t="s">
        <v>642</v>
      </c>
    </row>
    <row r="3941" customFormat="false" ht="12.8" hidden="true" customHeight="false" outlineLevel="0" collapsed="false">
      <c r="A3941" s="1" t="s">
        <v>295</v>
      </c>
      <c r="B3941" s="1" t="s">
        <v>1054</v>
      </c>
    </row>
    <row r="3942" customFormat="false" ht="12.8" hidden="true" customHeight="false" outlineLevel="0" collapsed="false">
      <c r="A3942" s="1" t="s">
        <v>1690</v>
      </c>
      <c r="B3942" s="1" t="s">
        <v>1797</v>
      </c>
    </row>
    <row r="3943" customFormat="false" ht="12.8" hidden="true" customHeight="false" outlineLevel="0" collapsed="false">
      <c r="A3943" s="1" t="s">
        <v>295</v>
      </c>
      <c r="B3943" s="1" t="s">
        <v>642</v>
      </c>
    </row>
    <row r="3944" customFormat="false" ht="12.8" hidden="true" customHeight="false" outlineLevel="0" collapsed="false">
      <c r="A3944" s="1" t="s">
        <v>295</v>
      </c>
      <c r="B3944" s="1" t="s">
        <v>1054</v>
      </c>
    </row>
    <row r="3945" customFormat="false" ht="12.8" hidden="true" customHeight="false" outlineLevel="0" collapsed="false">
      <c r="A3945" s="1" t="s">
        <v>1651</v>
      </c>
      <c r="B3945" s="1" t="s">
        <v>1802</v>
      </c>
    </row>
    <row r="3946" customFormat="false" ht="12.8" hidden="true" customHeight="false" outlineLevel="0" collapsed="false">
      <c r="A3946" s="1" t="s">
        <v>295</v>
      </c>
      <c r="B3946" s="1" t="s">
        <v>642</v>
      </c>
    </row>
    <row r="3947" customFormat="false" ht="12.8" hidden="true" customHeight="false" outlineLevel="0" collapsed="false">
      <c r="A3947" s="1" t="s">
        <v>295</v>
      </c>
      <c r="B3947" s="1" t="s">
        <v>1054</v>
      </c>
    </row>
    <row r="3948" customFormat="false" ht="12.8" hidden="true" customHeight="false" outlineLevel="0" collapsed="false">
      <c r="A3948" s="1" t="s">
        <v>1651</v>
      </c>
      <c r="B3948" s="1" t="s">
        <v>1802</v>
      </c>
    </row>
    <row r="3949" customFormat="false" ht="12.8" hidden="true" customHeight="false" outlineLevel="0" collapsed="false">
      <c r="A3949" s="1" t="s">
        <v>295</v>
      </c>
      <c r="B3949" s="1" t="s">
        <v>642</v>
      </c>
    </row>
    <row r="3950" customFormat="false" ht="12.8" hidden="true" customHeight="false" outlineLevel="0" collapsed="false">
      <c r="A3950" s="1" t="s">
        <v>295</v>
      </c>
      <c r="B3950" s="1" t="s">
        <v>1054</v>
      </c>
    </row>
    <row r="3951" customFormat="false" ht="12.8" hidden="true" customHeight="false" outlineLevel="0" collapsed="false">
      <c r="A3951" s="1" t="s">
        <v>1651</v>
      </c>
      <c r="B3951" s="1" t="s">
        <v>1802</v>
      </c>
    </row>
    <row r="3952" customFormat="false" ht="12.8" hidden="true" customHeight="false" outlineLevel="0" collapsed="false">
      <c r="A3952" s="1" t="s">
        <v>295</v>
      </c>
      <c r="B3952" s="1" t="s">
        <v>642</v>
      </c>
    </row>
    <row r="3953" customFormat="false" ht="12.8" hidden="true" customHeight="false" outlineLevel="0" collapsed="false">
      <c r="A3953" s="1" t="s">
        <v>17</v>
      </c>
      <c r="B3953" s="1" t="s">
        <v>619</v>
      </c>
    </row>
    <row r="3954" customFormat="false" ht="12.8" hidden="true" customHeight="false" outlineLevel="0" collapsed="false">
      <c r="A3954" s="1" t="s">
        <v>1651</v>
      </c>
      <c r="B3954" s="1" t="s">
        <v>1802</v>
      </c>
    </row>
    <row r="3955" customFormat="false" ht="12.8" hidden="true" customHeight="false" outlineLevel="0" collapsed="false">
      <c r="A3955" s="1" t="s">
        <v>295</v>
      </c>
      <c r="B3955" s="1" t="s">
        <v>642</v>
      </c>
    </row>
    <row r="3956" customFormat="false" ht="12.8" hidden="true" customHeight="false" outlineLevel="0" collapsed="false">
      <c r="A3956" s="1" t="s">
        <v>295</v>
      </c>
      <c r="B3956" s="1" t="s">
        <v>1162</v>
      </c>
    </row>
    <row r="3957" customFormat="false" ht="12.8" hidden="true" customHeight="false" outlineLevel="0" collapsed="false">
      <c r="A3957" s="1" t="s">
        <v>1690</v>
      </c>
      <c r="B3957" s="1" t="s">
        <v>1810</v>
      </c>
    </row>
    <row r="3958" customFormat="false" ht="12.8" hidden="true" customHeight="false" outlineLevel="0" collapsed="false">
      <c r="A3958" s="1" t="s">
        <v>295</v>
      </c>
      <c r="B3958" s="1" t="s">
        <v>730</v>
      </c>
    </row>
    <row r="3959" customFormat="false" ht="12.8" hidden="true" customHeight="false" outlineLevel="0" collapsed="false">
      <c r="A3959" s="1" t="s">
        <v>295</v>
      </c>
      <c r="B3959" s="1" t="s">
        <v>1162</v>
      </c>
    </row>
    <row r="3960" customFormat="false" ht="12.8" hidden="true" customHeight="false" outlineLevel="0" collapsed="false">
      <c r="A3960" s="1" t="s">
        <v>1567</v>
      </c>
      <c r="B3960" s="1" t="s">
        <v>1814</v>
      </c>
    </row>
    <row r="3961" customFormat="false" ht="12.8" hidden="true" customHeight="false" outlineLevel="0" collapsed="false">
      <c r="A3961" s="1" t="s">
        <v>714</v>
      </c>
      <c r="B3961" s="1" t="s">
        <v>6028</v>
      </c>
    </row>
    <row r="3962" customFormat="false" ht="12.8" hidden="true" customHeight="false" outlineLevel="0" collapsed="false">
      <c r="A3962" s="1" t="s">
        <v>295</v>
      </c>
      <c r="B3962" s="1" t="s">
        <v>1162</v>
      </c>
    </row>
    <row r="3963" customFormat="false" ht="12.8" hidden="true" customHeight="false" outlineLevel="0" collapsed="false">
      <c r="A3963" s="1" t="s">
        <v>1567</v>
      </c>
      <c r="B3963" s="1" t="s">
        <v>1814</v>
      </c>
    </row>
    <row r="3964" customFormat="false" ht="12.8" hidden="true" customHeight="false" outlineLevel="0" collapsed="false">
      <c r="A3964" s="1" t="s">
        <v>562</v>
      </c>
      <c r="B3964" s="1" t="s">
        <v>674</v>
      </c>
    </row>
    <row r="3965" customFormat="false" ht="12.8" hidden="true" customHeight="false" outlineLevel="0" collapsed="false">
      <c r="A3965" s="1" t="s">
        <v>295</v>
      </c>
      <c r="B3965" s="1" t="s">
        <v>1162</v>
      </c>
    </row>
    <row r="3966" customFormat="false" ht="12.8" hidden="false" customHeight="false" outlineLevel="0" collapsed="false">
      <c r="A3966" s="1" t="s">
        <v>1690</v>
      </c>
      <c r="B3966" s="1" t="s">
        <v>7669</v>
      </c>
    </row>
    <row r="3967" customFormat="false" ht="12.8" hidden="true" customHeight="false" outlineLevel="0" collapsed="false">
      <c r="A3967" s="1" t="s">
        <v>295</v>
      </c>
      <c r="B3967" s="1" t="s">
        <v>730</v>
      </c>
    </row>
    <row r="3968" customFormat="false" ht="12.8" hidden="true" customHeight="false" outlineLevel="0" collapsed="false">
      <c r="A3968" s="1" t="s">
        <v>295</v>
      </c>
      <c r="B3968" s="1" t="s">
        <v>1162</v>
      </c>
    </row>
    <row r="3969" customFormat="false" ht="12.8" hidden="true" customHeight="false" outlineLevel="0" collapsed="false">
      <c r="A3969" s="1" t="s">
        <v>1690</v>
      </c>
      <c r="B3969" s="1" t="s">
        <v>1818</v>
      </c>
    </row>
    <row r="3970" customFormat="false" ht="12.8" hidden="true" customHeight="false" outlineLevel="0" collapsed="false">
      <c r="A3970" s="1" t="s">
        <v>295</v>
      </c>
      <c r="B3970" s="1" t="s">
        <v>730</v>
      </c>
    </row>
    <row r="3971" customFormat="false" ht="12.8" hidden="true" customHeight="false" outlineLevel="0" collapsed="false">
      <c r="A3971" s="1" t="s">
        <v>295</v>
      </c>
      <c r="B3971" s="1" t="s">
        <v>1162</v>
      </c>
    </row>
    <row r="3972" customFormat="false" ht="12.8" hidden="true" customHeight="false" outlineLevel="0" collapsed="false">
      <c r="A3972" s="1" t="s">
        <v>1690</v>
      </c>
      <c r="B3972" s="1" t="s">
        <v>7116</v>
      </c>
    </row>
    <row r="3973" customFormat="false" ht="12.8" hidden="true" customHeight="false" outlineLevel="0" collapsed="false">
      <c r="A3973" s="1" t="s">
        <v>295</v>
      </c>
      <c r="B3973" s="1" t="s">
        <v>646</v>
      </c>
    </row>
    <row r="3974" customFormat="false" ht="12.8" hidden="true" customHeight="false" outlineLevel="0" collapsed="false">
      <c r="A3974" s="1" t="s">
        <v>100</v>
      </c>
      <c r="B3974" s="1" t="s">
        <v>1174</v>
      </c>
    </row>
    <row r="3975" customFormat="false" ht="12.8" hidden="true" customHeight="false" outlineLevel="0" collapsed="false">
      <c r="A3975" s="1" t="s">
        <v>1690</v>
      </c>
      <c r="B3975" s="1" t="s">
        <v>1823</v>
      </c>
    </row>
    <row r="3976" customFormat="false" ht="12.8" hidden="true" customHeight="false" outlineLevel="0" collapsed="false">
      <c r="A3976" s="1" t="s">
        <v>295</v>
      </c>
      <c r="B3976" s="1" t="s">
        <v>646</v>
      </c>
    </row>
    <row r="3977" customFormat="false" ht="12.8" hidden="true" customHeight="false" outlineLevel="0" collapsed="false">
      <c r="A3977" s="1" t="s">
        <v>100</v>
      </c>
      <c r="B3977" s="1" t="s">
        <v>1174</v>
      </c>
    </row>
    <row r="3978" customFormat="false" ht="12.8" hidden="true" customHeight="false" outlineLevel="0" collapsed="false">
      <c r="A3978" s="1" t="s">
        <v>1690</v>
      </c>
      <c r="B3978" s="1" t="s">
        <v>1826</v>
      </c>
    </row>
    <row r="3979" customFormat="false" ht="12.8" hidden="true" customHeight="false" outlineLevel="0" collapsed="false">
      <c r="A3979" s="1" t="s">
        <v>295</v>
      </c>
      <c r="B3979" s="1" t="s">
        <v>646</v>
      </c>
    </row>
    <row r="3980" customFormat="false" ht="12.8" hidden="true" customHeight="false" outlineLevel="0" collapsed="false">
      <c r="A3980" s="1" t="s">
        <v>100</v>
      </c>
      <c r="B3980" s="1" t="s">
        <v>1174</v>
      </c>
    </row>
    <row r="3981" customFormat="false" ht="12.8" hidden="true" customHeight="false" outlineLevel="0" collapsed="false">
      <c r="A3981" s="1" t="s">
        <v>1690</v>
      </c>
      <c r="B3981" s="1" t="s">
        <v>1826</v>
      </c>
    </row>
    <row r="3982" customFormat="false" ht="12.8" hidden="true" customHeight="false" outlineLevel="0" collapsed="false">
      <c r="A3982" s="1" t="s">
        <v>562</v>
      </c>
      <c r="B3982" s="1" t="s">
        <v>674</v>
      </c>
    </row>
    <row r="3983" customFormat="false" ht="12.8" hidden="true" customHeight="false" outlineLevel="0" collapsed="false">
      <c r="A3983" s="1" t="s">
        <v>100</v>
      </c>
      <c r="B3983" s="1" t="s">
        <v>1174</v>
      </c>
    </row>
    <row r="3984" customFormat="false" ht="12.8" hidden="true" customHeight="false" outlineLevel="0" collapsed="false">
      <c r="A3984" s="1" t="s">
        <v>1690</v>
      </c>
      <c r="B3984" s="1" t="s">
        <v>1826</v>
      </c>
    </row>
    <row r="3985" customFormat="false" ht="12.8" hidden="true" customHeight="false" outlineLevel="0" collapsed="false">
      <c r="A3985" s="1" t="s">
        <v>562</v>
      </c>
      <c r="B3985" s="1" t="s">
        <v>674</v>
      </c>
    </row>
    <row r="3986" customFormat="false" ht="12.8" hidden="true" customHeight="false" outlineLevel="0" collapsed="false">
      <c r="A3986" s="1" t="s">
        <v>100</v>
      </c>
      <c r="B3986" s="1" t="s">
        <v>1174</v>
      </c>
    </row>
    <row r="3987" customFormat="false" ht="12.8" hidden="true" customHeight="false" outlineLevel="0" collapsed="false">
      <c r="A3987" s="1" t="s">
        <v>1632</v>
      </c>
      <c r="B3987" s="1" t="s">
        <v>1829</v>
      </c>
    </row>
    <row r="3988" customFormat="false" ht="12.8" hidden="true" customHeight="false" outlineLevel="0" collapsed="false">
      <c r="A3988" s="1" t="s">
        <v>295</v>
      </c>
      <c r="B3988" s="1" t="s">
        <v>292</v>
      </c>
    </row>
    <row r="3989" customFormat="false" ht="12.8" hidden="true" customHeight="false" outlineLevel="0" collapsed="false">
      <c r="A3989" s="1" t="s">
        <v>100</v>
      </c>
      <c r="B3989" s="1" t="s">
        <v>1174</v>
      </c>
    </row>
    <row r="3990" customFormat="false" ht="12.8" hidden="true" customHeight="false" outlineLevel="0" collapsed="false">
      <c r="A3990" s="1" t="s">
        <v>1632</v>
      </c>
      <c r="B3990" s="1" t="s">
        <v>1829</v>
      </c>
    </row>
    <row r="3991" customFormat="false" ht="12.8" hidden="true" customHeight="false" outlineLevel="0" collapsed="false">
      <c r="A3991" s="1" t="s">
        <v>100</v>
      </c>
      <c r="B3991" s="1" t="s">
        <v>236</v>
      </c>
    </row>
    <row r="3992" customFormat="false" ht="12.8" hidden="true" customHeight="false" outlineLevel="0" collapsed="false">
      <c r="A3992" s="1" t="s">
        <v>100</v>
      </c>
      <c r="B3992" s="1" t="s">
        <v>1174</v>
      </c>
    </row>
    <row r="3993" customFormat="false" ht="12.8" hidden="true" customHeight="false" outlineLevel="0" collapsed="false">
      <c r="A3993" s="1" t="s">
        <v>1632</v>
      </c>
      <c r="B3993" s="1" t="s">
        <v>1829</v>
      </c>
    </row>
    <row r="3994" customFormat="false" ht="12.8" hidden="true" customHeight="false" outlineLevel="0" collapsed="false">
      <c r="A3994" s="1" t="s">
        <v>295</v>
      </c>
      <c r="B3994" s="1" t="s">
        <v>292</v>
      </c>
    </row>
    <row r="3995" customFormat="false" ht="12.8" hidden="true" customHeight="false" outlineLevel="0" collapsed="false">
      <c r="A3995" s="1" t="s">
        <v>100</v>
      </c>
      <c r="B3995" s="1" t="s">
        <v>1174</v>
      </c>
    </row>
    <row r="3996" customFormat="false" ht="12.8" hidden="true" customHeight="false" outlineLevel="0" collapsed="false">
      <c r="A3996" s="1" t="s">
        <v>1632</v>
      </c>
      <c r="B3996" s="1" t="s">
        <v>1829</v>
      </c>
    </row>
    <row r="3997" customFormat="false" ht="12.8" hidden="true" customHeight="false" outlineLevel="0" collapsed="false">
      <c r="A3997" s="1" t="s">
        <v>295</v>
      </c>
      <c r="B3997" s="1" t="s">
        <v>292</v>
      </c>
    </row>
    <row r="3998" customFormat="false" ht="12.8" hidden="true" customHeight="false" outlineLevel="0" collapsed="false">
      <c r="A3998" s="1" t="s">
        <v>100</v>
      </c>
      <c r="B3998" s="1" t="s">
        <v>1174</v>
      </c>
    </row>
    <row r="3999" customFormat="false" ht="12.8" hidden="true" customHeight="false" outlineLevel="0" collapsed="false">
      <c r="A3999" s="1" t="s">
        <v>1632</v>
      </c>
      <c r="B3999" s="1" t="s">
        <v>1835</v>
      </c>
    </row>
    <row r="4000" customFormat="false" ht="12.8" hidden="true" customHeight="false" outlineLevel="0" collapsed="false">
      <c r="A4000" s="1" t="s">
        <v>295</v>
      </c>
      <c r="B4000" s="1" t="s">
        <v>292</v>
      </c>
    </row>
    <row r="4001" customFormat="false" ht="12.8" hidden="true" customHeight="false" outlineLevel="0" collapsed="false">
      <c r="A4001" s="1" t="s">
        <v>100</v>
      </c>
      <c r="B4001" s="1" t="s">
        <v>1174</v>
      </c>
    </row>
    <row r="4002" customFormat="false" ht="12.8" hidden="true" customHeight="false" outlineLevel="0" collapsed="false">
      <c r="A4002" s="1" t="s">
        <v>1632</v>
      </c>
      <c r="B4002" s="1" t="s">
        <v>1835</v>
      </c>
    </row>
    <row r="4003" customFormat="false" ht="12.8" hidden="true" customHeight="false" outlineLevel="0" collapsed="false">
      <c r="A4003" s="1" t="s">
        <v>295</v>
      </c>
      <c r="B4003" s="1" t="s">
        <v>730</v>
      </c>
    </row>
    <row r="4004" customFormat="false" ht="12.8" hidden="true" customHeight="false" outlineLevel="0" collapsed="false">
      <c r="A4004" s="1" t="s">
        <v>100</v>
      </c>
      <c r="B4004" s="1" t="s">
        <v>1174</v>
      </c>
    </row>
    <row r="4005" customFormat="false" ht="12.8" hidden="true" customHeight="false" outlineLevel="0" collapsed="false">
      <c r="A4005" s="1" t="s">
        <v>1632</v>
      </c>
      <c r="B4005" s="1" t="s">
        <v>1835</v>
      </c>
    </row>
    <row r="4006" customFormat="false" ht="12.8" hidden="true" customHeight="false" outlineLevel="0" collapsed="false">
      <c r="A4006" s="1" t="s">
        <v>295</v>
      </c>
      <c r="B4006" s="1" t="s">
        <v>292</v>
      </c>
    </row>
    <row r="4007" customFormat="false" ht="12.8" hidden="true" customHeight="false" outlineLevel="0" collapsed="false">
      <c r="A4007" s="1" t="s">
        <v>100</v>
      </c>
      <c r="B4007" s="1" t="s">
        <v>1174</v>
      </c>
    </row>
    <row r="4008" customFormat="false" ht="12.8" hidden="true" customHeight="false" outlineLevel="0" collapsed="false">
      <c r="A4008" s="1" t="s">
        <v>1622</v>
      </c>
      <c r="B4008" s="1" t="s">
        <v>1840</v>
      </c>
    </row>
    <row r="4009" customFormat="false" ht="12.8" hidden="true" customHeight="false" outlineLevel="0" collapsed="false">
      <c r="A4009" s="1" t="s">
        <v>295</v>
      </c>
      <c r="B4009" s="1" t="s">
        <v>730</v>
      </c>
    </row>
    <row r="4010" customFormat="false" ht="12.8" hidden="true" customHeight="false" outlineLevel="0" collapsed="false">
      <c r="A4010" s="1" t="s">
        <v>100</v>
      </c>
      <c r="B4010" s="1" t="s">
        <v>1174</v>
      </c>
    </row>
    <row r="4011" customFormat="false" ht="12.8" hidden="false" customHeight="false" outlineLevel="0" collapsed="false">
      <c r="A4011" s="1" t="s">
        <v>1863</v>
      </c>
      <c r="B4011" s="1" t="s">
        <v>7749</v>
      </c>
    </row>
    <row r="4012" customFormat="false" ht="12.8" hidden="true" customHeight="false" outlineLevel="0" collapsed="false">
      <c r="A4012" s="1" t="s">
        <v>295</v>
      </c>
      <c r="B4012" s="1" t="s">
        <v>730</v>
      </c>
    </row>
    <row r="4013" customFormat="false" ht="12.8" hidden="true" customHeight="false" outlineLevel="0" collapsed="false">
      <c r="A4013" s="1" t="s">
        <v>100</v>
      </c>
      <c r="B4013" s="1" t="s">
        <v>1174</v>
      </c>
    </row>
    <row r="4014" customFormat="false" ht="12.8" hidden="true" customHeight="false" outlineLevel="0" collapsed="false">
      <c r="A4014" s="1" t="s">
        <v>1901</v>
      </c>
      <c r="B4014" s="1" t="s">
        <v>1988</v>
      </c>
    </row>
    <row r="4015" customFormat="false" ht="12.8" hidden="true" customHeight="false" outlineLevel="0" collapsed="false">
      <c r="A4015" s="1" t="s">
        <v>295</v>
      </c>
      <c r="B4015" s="1" t="s">
        <v>730</v>
      </c>
    </row>
    <row r="4016" customFormat="false" ht="12.8" hidden="true" customHeight="false" outlineLevel="0" collapsed="false">
      <c r="A4016" s="1" t="s">
        <v>100</v>
      </c>
      <c r="B4016" s="1" t="s">
        <v>1174</v>
      </c>
    </row>
    <row r="4017" customFormat="false" ht="12.8" hidden="false" customHeight="false" outlineLevel="0" collapsed="false">
      <c r="A4017" s="1" t="s">
        <v>1901</v>
      </c>
      <c r="B4017" s="1" t="s">
        <v>7763</v>
      </c>
    </row>
    <row r="4018" customFormat="false" ht="12.8" hidden="true" customHeight="false" outlineLevel="0" collapsed="false">
      <c r="A4018" s="1" t="s">
        <v>562</v>
      </c>
      <c r="B4018" s="1" t="s">
        <v>674</v>
      </c>
    </row>
    <row r="4019" customFormat="false" ht="12.8" hidden="true" customHeight="false" outlineLevel="0" collapsed="false">
      <c r="A4019" s="1" t="s">
        <v>100</v>
      </c>
      <c r="B4019" s="1" t="s">
        <v>1174</v>
      </c>
    </row>
    <row r="4020" customFormat="false" ht="12.8" hidden="false" customHeight="false" outlineLevel="0" collapsed="false">
      <c r="A4020" s="1" t="s">
        <v>1876</v>
      </c>
      <c r="B4020" s="1" t="s">
        <v>7771</v>
      </c>
    </row>
    <row r="4021" customFormat="false" ht="12.8" hidden="true" customHeight="false" outlineLevel="0" collapsed="false">
      <c r="A4021" s="1" t="s">
        <v>295</v>
      </c>
      <c r="B4021" s="1" t="s">
        <v>730</v>
      </c>
    </row>
    <row r="4022" customFormat="false" ht="12.8" hidden="true" customHeight="false" outlineLevel="0" collapsed="false">
      <c r="A4022" s="1" t="s">
        <v>100</v>
      </c>
      <c r="B4022" s="1" t="s">
        <v>1174</v>
      </c>
    </row>
    <row r="4023" customFormat="false" ht="12.8" hidden="true" customHeight="false" outlineLevel="0" collapsed="false">
      <c r="A4023" s="1" t="s">
        <v>1876</v>
      </c>
      <c r="B4023" s="1" t="s">
        <v>1877</v>
      </c>
    </row>
    <row r="4024" customFormat="false" ht="12.8" hidden="true" customHeight="false" outlineLevel="0" collapsed="false">
      <c r="A4024" s="1" t="s">
        <v>295</v>
      </c>
      <c r="B4024" s="1" t="s">
        <v>730</v>
      </c>
    </row>
    <row r="4025" customFormat="false" ht="12.8" hidden="true" customHeight="false" outlineLevel="0" collapsed="false">
      <c r="A4025" s="1" t="s">
        <v>100</v>
      </c>
      <c r="B4025" s="1" t="s">
        <v>1174</v>
      </c>
    </row>
    <row r="4026" customFormat="false" ht="12.8" hidden="false" customHeight="false" outlineLevel="0" collapsed="false">
      <c r="A4026" s="1" t="s">
        <v>1901</v>
      </c>
      <c r="B4026" s="1" t="s">
        <v>7784</v>
      </c>
    </row>
    <row r="4027" customFormat="false" ht="12.8" hidden="true" customHeight="false" outlineLevel="0" collapsed="false">
      <c r="A4027" s="1" t="s">
        <v>295</v>
      </c>
      <c r="B4027" s="1" t="s">
        <v>730</v>
      </c>
    </row>
    <row r="4028" customFormat="false" ht="12.8" hidden="true" customHeight="false" outlineLevel="0" collapsed="false">
      <c r="A4028" s="1" t="s">
        <v>100</v>
      </c>
      <c r="B4028" s="1" t="s">
        <v>1174</v>
      </c>
    </row>
    <row r="4029" customFormat="false" ht="12.8" hidden="true" customHeight="false" outlineLevel="0" collapsed="false">
      <c r="A4029" s="1" t="s">
        <v>1863</v>
      </c>
      <c r="B4029" s="1" t="s">
        <v>1973</v>
      </c>
    </row>
    <row r="4030" customFormat="false" ht="12.8" hidden="true" customHeight="false" outlineLevel="0" collapsed="false">
      <c r="A4030" s="1" t="s">
        <v>295</v>
      </c>
      <c r="B4030" s="1" t="s">
        <v>730</v>
      </c>
    </row>
    <row r="4031" customFormat="false" ht="12.8" hidden="true" customHeight="false" outlineLevel="0" collapsed="false">
      <c r="A4031" s="1" t="s">
        <v>100</v>
      </c>
      <c r="B4031" s="1" t="s">
        <v>1174</v>
      </c>
    </row>
    <row r="4032" customFormat="false" ht="12.8" hidden="false" customHeight="false" outlineLevel="0" collapsed="false">
      <c r="A4032" s="1" t="s">
        <v>1941</v>
      </c>
      <c r="B4032" s="1" t="s">
        <v>7797</v>
      </c>
    </row>
    <row r="4033" customFormat="false" ht="12.8" hidden="true" customHeight="false" outlineLevel="0" collapsed="false">
      <c r="A4033" s="1" t="s">
        <v>295</v>
      </c>
      <c r="B4033" s="1" t="s">
        <v>730</v>
      </c>
    </row>
    <row r="4034" customFormat="false" ht="12.8" hidden="true" customHeight="false" outlineLevel="0" collapsed="false">
      <c r="A4034" s="1" t="s">
        <v>100</v>
      </c>
      <c r="B4034" s="1" t="s">
        <v>1174</v>
      </c>
    </row>
    <row r="4035" customFormat="false" ht="12.8" hidden="false" customHeight="false" outlineLevel="0" collapsed="false">
      <c r="A4035" s="1" t="s">
        <v>1863</v>
      </c>
      <c r="B4035" s="1" t="s">
        <v>7805</v>
      </c>
    </row>
    <row r="4036" customFormat="false" ht="12.8" hidden="true" customHeight="false" outlineLevel="0" collapsed="false">
      <c r="A4036" s="1" t="s">
        <v>295</v>
      </c>
      <c r="B4036" s="1" t="s">
        <v>730</v>
      </c>
    </row>
    <row r="4037" customFormat="false" ht="12.8" hidden="true" customHeight="false" outlineLevel="0" collapsed="false">
      <c r="A4037" s="1" t="s">
        <v>295</v>
      </c>
      <c r="B4037" s="1" t="s">
        <v>1162</v>
      </c>
    </row>
    <row r="4038" customFormat="false" ht="12.8" hidden="true" customHeight="false" outlineLevel="0" collapsed="false">
      <c r="A4038" s="1" t="s">
        <v>1863</v>
      </c>
      <c r="B4038" s="1" t="s">
        <v>1906</v>
      </c>
    </row>
    <row r="4039" customFormat="false" ht="12.8" hidden="true" customHeight="false" outlineLevel="0" collapsed="false">
      <c r="A4039" s="1" t="s">
        <v>295</v>
      </c>
      <c r="B4039" s="1" t="s">
        <v>730</v>
      </c>
    </row>
    <row r="4040" customFormat="false" ht="12.8" hidden="true" customHeight="false" outlineLevel="0" collapsed="false">
      <c r="A4040" s="1" t="s">
        <v>295</v>
      </c>
      <c r="B4040" s="1" t="s">
        <v>1162</v>
      </c>
    </row>
    <row r="4041" customFormat="false" ht="12.8" hidden="false" customHeight="false" outlineLevel="0" collapsed="false">
      <c r="A4041" s="1" t="s">
        <v>1860</v>
      </c>
      <c r="B4041" s="1" t="s">
        <v>7818</v>
      </c>
    </row>
    <row r="4042" customFormat="false" ht="12.8" hidden="true" customHeight="false" outlineLevel="0" collapsed="false">
      <c r="A4042" s="1" t="s">
        <v>562</v>
      </c>
      <c r="B4042" s="1" t="s">
        <v>674</v>
      </c>
    </row>
    <row r="4043" customFormat="false" ht="12.8" hidden="true" customHeight="false" outlineLevel="0" collapsed="false">
      <c r="A4043" s="1" t="s">
        <v>295</v>
      </c>
      <c r="B4043" s="1" t="s">
        <v>1162</v>
      </c>
    </row>
    <row r="4044" customFormat="false" ht="12.8" hidden="false" customHeight="false" outlineLevel="0" collapsed="false">
      <c r="A4044" s="1" t="s">
        <v>1863</v>
      </c>
      <c r="B4044" s="1" t="s">
        <v>7826</v>
      </c>
    </row>
    <row r="4045" customFormat="false" ht="12.8" hidden="true" customHeight="false" outlineLevel="0" collapsed="false">
      <c r="A4045" s="1" t="s">
        <v>562</v>
      </c>
      <c r="B4045" s="1" t="s">
        <v>581</v>
      </c>
    </row>
    <row r="4046" customFormat="false" ht="12.8" hidden="true" customHeight="false" outlineLevel="0" collapsed="false">
      <c r="A4046" s="1" t="s">
        <v>295</v>
      </c>
      <c r="B4046" s="1" t="s">
        <v>1162</v>
      </c>
    </row>
    <row r="4047" customFormat="false" ht="12.8" hidden="true" customHeight="false" outlineLevel="0" collapsed="false">
      <c r="A4047" s="1" t="s">
        <v>1941</v>
      </c>
      <c r="B4047" s="1" t="s">
        <v>5401</v>
      </c>
    </row>
    <row r="4048" customFormat="false" ht="12.8" hidden="true" customHeight="false" outlineLevel="0" collapsed="false">
      <c r="A4048" s="1" t="s">
        <v>562</v>
      </c>
      <c r="B4048" s="1" t="s">
        <v>559</v>
      </c>
    </row>
    <row r="4049" customFormat="false" ht="12.8" hidden="true" customHeight="false" outlineLevel="0" collapsed="false">
      <c r="A4049" s="1" t="s">
        <v>295</v>
      </c>
      <c r="B4049" s="1" t="s">
        <v>1162</v>
      </c>
    </row>
    <row r="4050" customFormat="false" ht="12.8" hidden="true" customHeight="false" outlineLevel="0" collapsed="false">
      <c r="A4050" s="1" t="s">
        <v>1860</v>
      </c>
      <c r="B4050" s="1" t="s">
        <v>5633</v>
      </c>
    </row>
    <row r="4051" customFormat="false" ht="12.8" hidden="true" customHeight="false" outlineLevel="0" collapsed="false">
      <c r="A4051" s="1" t="s">
        <v>562</v>
      </c>
      <c r="B4051" s="1" t="s">
        <v>559</v>
      </c>
    </row>
    <row r="4052" customFormat="false" ht="12.8" hidden="true" customHeight="false" outlineLevel="0" collapsed="false">
      <c r="A4052" s="1" t="s">
        <v>295</v>
      </c>
      <c r="B4052" s="1" t="s">
        <v>1162</v>
      </c>
    </row>
    <row r="4053" customFormat="false" ht="12.8" hidden="true" customHeight="false" outlineLevel="0" collapsed="false">
      <c r="A4053" s="1" t="s">
        <v>1876</v>
      </c>
      <c r="B4053" s="1" t="s">
        <v>7771</v>
      </c>
    </row>
    <row r="4054" customFormat="false" ht="12.8" hidden="true" customHeight="false" outlineLevel="0" collapsed="false">
      <c r="A4054" s="1" t="s">
        <v>562</v>
      </c>
      <c r="B4054" s="1" t="s">
        <v>559</v>
      </c>
    </row>
    <row r="4055" customFormat="false" ht="12.8" hidden="true" customHeight="false" outlineLevel="0" collapsed="false">
      <c r="A4055" s="1" t="s">
        <v>295</v>
      </c>
      <c r="B4055" s="1" t="s">
        <v>1162</v>
      </c>
    </row>
    <row r="4056" customFormat="false" ht="12.8" hidden="true" customHeight="false" outlineLevel="0" collapsed="false">
      <c r="A4056" s="1" t="s">
        <v>1845</v>
      </c>
      <c r="B4056" s="1" t="s">
        <v>1891</v>
      </c>
    </row>
    <row r="4057" customFormat="false" ht="12.8" hidden="true" customHeight="false" outlineLevel="0" collapsed="false">
      <c r="A4057" s="1" t="s">
        <v>562</v>
      </c>
      <c r="B4057" s="1" t="s">
        <v>559</v>
      </c>
    </row>
    <row r="4058" customFormat="false" ht="12.8" hidden="true" customHeight="false" outlineLevel="0" collapsed="false">
      <c r="A4058" s="1" t="s">
        <v>295</v>
      </c>
      <c r="B4058" s="1" t="s">
        <v>1162</v>
      </c>
    </row>
    <row r="4059" customFormat="false" ht="12.8" hidden="false" customHeight="false" outlineLevel="0" collapsed="false">
      <c r="A4059" s="1" t="s">
        <v>1876</v>
      </c>
      <c r="B4059" s="1" t="s">
        <v>7858</v>
      </c>
    </row>
    <row r="4060" customFormat="false" ht="12.8" hidden="true" customHeight="false" outlineLevel="0" collapsed="false">
      <c r="A4060" s="1" t="s">
        <v>562</v>
      </c>
      <c r="B4060" s="1" t="s">
        <v>565</v>
      </c>
    </row>
    <row r="4061" customFormat="false" ht="12.8" hidden="true" customHeight="false" outlineLevel="0" collapsed="false">
      <c r="A4061" s="1" t="s">
        <v>295</v>
      </c>
      <c r="B4061" s="1" t="s">
        <v>1162</v>
      </c>
    </row>
    <row r="4062" customFormat="false" ht="12.8" hidden="false" customHeight="false" outlineLevel="0" collapsed="false">
      <c r="A4062" s="1" t="s">
        <v>7866</v>
      </c>
      <c r="B4062" s="1" t="s">
        <v>7867</v>
      </c>
    </row>
    <row r="4063" customFormat="false" ht="12.8" hidden="true" customHeight="false" outlineLevel="0" collapsed="false">
      <c r="A4063" s="1" t="s">
        <v>562</v>
      </c>
      <c r="B4063" s="1" t="s">
        <v>565</v>
      </c>
    </row>
    <row r="4064" customFormat="false" ht="12.8" hidden="true" customHeight="false" outlineLevel="0" collapsed="false">
      <c r="A4064" s="1" t="s">
        <v>100</v>
      </c>
      <c r="B4064" s="1" t="s">
        <v>1229</v>
      </c>
    </row>
    <row r="4065" customFormat="false" ht="12.8" hidden="true" customHeight="false" outlineLevel="0" collapsed="false">
      <c r="A4065" s="1" t="s">
        <v>1845</v>
      </c>
      <c r="B4065" s="1" t="s">
        <v>5427</v>
      </c>
    </row>
    <row r="4066" customFormat="false" ht="12.8" hidden="true" customHeight="false" outlineLevel="0" collapsed="false">
      <c r="A4066" s="1" t="s">
        <v>562</v>
      </c>
      <c r="B4066" s="1" t="s">
        <v>565</v>
      </c>
    </row>
    <row r="4067" customFormat="false" ht="12.8" hidden="true" customHeight="false" outlineLevel="0" collapsed="false">
      <c r="A4067" s="1" t="s">
        <v>100</v>
      </c>
      <c r="B4067" s="1" t="s">
        <v>1229</v>
      </c>
    </row>
    <row r="4068" customFormat="false" ht="12.8" hidden="true" customHeight="false" outlineLevel="0" collapsed="false">
      <c r="A4068" s="1" t="s">
        <v>1863</v>
      </c>
      <c r="B4068" s="1" t="s">
        <v>5750</v>
      </c>
    </row>
    <row r="4069" customFormat="false" ht="12.8" hidden="true" customHeight="false" outlineLevel="0" collapsed="false">
      <c r="A4069" s="1" t="s">
        <v>562</v>
      </c>
      <c r="B4069" s="1" t="s">
        <v>559</v>
      </c>
    </row>
    <row r="4070" customFormat="false" ht="12.8" hidden="true" customHeight="false" outlineLevel="0" collapsed="false">
      <c r="A4070" s="1" t="s">
        <v>100</v>
      </c>
      <c r="B4070" s="1" t="s">
        <v>1229</v>
      </c>
    </row>
    <row r="4071" customFormat="false" ht="12.8" hidden="false" customHeight="false" outlineLevel="0" collapsed="false">
      <c r="A4071" s="1" t="s">
        <v>1863</v>
      </c>
      <c r="B4071" s="1" t="s">
        <v>7887</v>
      </c>
    </row>
    <row r="4072" customFormat="false" ht="12.8" hidden="true" customHeight="false" outlineLevel="0" collapsed="false">
      <c r="A4072" s="1" t="s">
        <v>562</v>
      </c>
      <c r="B4072" s="1" t="s">
        <v>559</v>
      </c>
    </row>
    <row r="4073" customFormat="false" ht="12.8" hidden="true" customHeight="false" outlineLevel="0" collapsed="false">
      <c r="A4073" s="1" t="s">
        <v>100</v>
      </c>
      <c r="B4073" s="1" t="s">
        <v>1229</v>
      </c>
    </row>
    <row r="4074" customFormat="false" ht="12.8" hidden="true" customHeight="false" outlineLevel="0" collapsed="false">
      <c r="A4074" s="1" t="s">
        <v>1845</v>
      </c>
      <c r="B4074" s="1" t="s">
        <v>5311</v>
      </c>
    </row>
    <row r="4075" customFormat="false" ht="12.8" hidden="true" customHeight="false" outlineLevel="0" collapsed="false">
      <c r="A4075" s="1" t="s">
        <v>562</v>
      </c>
      <c r="B4075" s="1" t="s">
        <v>559</v>
      </c>
    </row>
    <row r="4076" customFormat="false" ht="12.8" hidden="true" customHeight="false" outlineLevel="0" collapsed="false">
      <c r="A4076" s="1" t="s">
        <v>100</v>
      </c>
      <c r="B4076" s="1" t="s">
        <v>1229</v>
      </c>
    </row>
    <row r="4077" customFormat="false" ht="12.8" hidden="false" customHeight="false" outlineLevel="0" collapsed="false">
      <c r="A4077" s="1" t="s">
        <v>1860</v>
      </c>
      <c r="B4077" s="1" t="s">
        <v>7900</v>
      </c>
    </row>
    <row r="4078" customFormat="false" ht="12.8" hidden="true" customHeight="false" outlineLevel="0" collapsed="false">
      <c r="A4078" s="1" t="s">
        <v>562</v>
      </c>
      <c r="B4078" s="1" t="s">
        <v>581</v>
      </c>
    </row>
    <row r="4079" customFormat="false" ht="12.8" hidden="true" customHeight="false" outlineLevel="0" collapsed="false">
      <c r="A4079" s="1" t="s">
        <v>100</v>
      </c>
      <c r="B4079" s="1" t="s">
        <v>1229</v>
      </c>
    </row>
    <row r="4080" customFormat="false" ht="12.8" hidden="true" customHeight="false" outlineLevel="0" collapsed="false">
      <c r="A4080" s="1" t="s">
        <v>1941</v>
      </c>
      <c r="B4080" s="1" t="s">
        <v>5575</v>
      </c>
    </row>
    <row r="4081" customFormat="false" ht="12.8" hidden="true" customHeight="false" outlineLevel="0" collapsed="false">
      <c r="A4081" s="1" t="s">
        <v>562</v>
      </c>
      <c r="B4081" s="1" t="s">
        <v>581</v>
      </c>
    </row>
    <row r="4082" customFormat="false" ht="12.8" hidden="true" customHeight="false" outlineLevel="0" collapsed="false">
      <c r="A4082" s="1" t="s">
        <v>100</v>
      </c>
      <c r="B4082" s="1" t="s">
        <v>1229</v>
      </c>
    </row>
    <row r="4083" customFormat="false" ht="12.8" hidden="true" customHeight="false" outlineLevel="0" collapsed="false">
      <c r="A4083" s="1" t="s">
        <v>1860</v>
      </c>
      <c r="B4083" s="1" t="s">
        <v>1929</v>
      </c>
    </row>
    <row r="4084" customFormat="false" ht="12.8" hidden="true" customHeight="false" outlineLevel="0" collapsed="false">
      <c r="A4084" s="1" t="s">
        <v>562</v>
      </c>
      <c r="B4084" s="1" t="s">
        <v>581</v>
      </c>
    </row>
    <row r="4085" customFormat="false" ht="12.8" hidden="true" customHeight="false" outlineLevel="0" collapsed="false">
      <c r="A4085" s="1" t="s">
        <v>100</v>
      </c>
      <c r="B4085" s="1" t="s">
        <v>1229</v>
      </c>
    </row>
    <row r="4086" customFormat="false" ht="12.8" hidden="false" customHeight="false" outlineLevel="0" collapsed="false">
      <c r="A4086" s="1" t="s">
        <v>1845</v>
      </c>
      <c r="B4086" s="1" t="s">
        <v>7919</v>
      </c>
    </row>
    <row r="4087" customFormat="false" ht="12.8" hidden="true" customHeight="false" outlineLevel="0" collapsed="false">
      <c r="A4087" s="1" t="s">
        <v>562</v>
      </c>
      <c r="B4087" s="1" t="s">
        <v>581</v>
      </c>
    </row>
    <row r="4088" customFormat="false" ht="12.8" hidden="true" customHeight="false" outlineLevel="0" collapsed="false">
      <c r="A4088" s="1" t="s">
        <v>100</v>
      </c>
      <c r="B4088" s="1" t="s">
        <v>1229</v>
      </c>
    </row>
    <row r="4089" customFormat="false" ht="12.8" hidden="true" customHeight="false" outlineLevel="0" collapsed="false">
      <c r="A4089" s="1" t="s">
        <v>1901</v>
      </c>
      <c r="B4089" s="1" t="s">
        <v>5446</v>
      </c>
    </row>
    <row r="4090" customFormat="false" ht="12.8" hidden="true" customHeight="false" outlineLevel="0" collapsed="false">
      <c r="A4090" s="1" t="s">
        <v>562</v>
      </c>
      <c r="B4090" s="1" t="s">
        <v>581</v>
      </c>
    </row>
    <row r="4091" customFormat="false" ht="12.8" hidden="true" customHeight="false" outlineLevel="0" collapsed="false">
      <c r="A4091" s="1" t="s">
        <v>100</v>
      </c>
      <c r="B4091" s="1" t="s">
        <v>1229</v>
      </c>
    </row>
    <row r="4092" customFormat="false" ht="12.8" hidden="true" customHeight="false" outlineLevel="0" collapsed="false">
      <c r="A4092" s="1" t="s">
        <v>1863</v>
      </c>
      <c r="B4092" s="1" t="s">
        <v>1926</v>
      </c>
    </row>
    <row r="4093" customFormat="false" ht="12.8" hidden="true" customHeight="false" outlineLevel="0" collapsed="false">
      <c r="A4093" s="1" t="s">
        <v>562</v>
      </c>
      <c r="B4093" s="1" t="s">
        <v>559</v>
      </c>
    </row>
    <row r="4094" customFormat="false" ht="12.8" hidden="true" customHeight="false" outlineLevel="0" collapsed="false">
      <c r="A4094" s="1" t="s">
        <v>100</v>
      </c>
      <c r="B4094" s="1" t="s">
        <v>1229</v>
      </c>
    </row>
    <row r="4095" customFormat="false" ht="12.8" hidden="false" customHeight="false" outlineLevel="0" collapsed="false">
      <c r="A4095" s="1" t="s">
        <v>1854</v>
      </c>
      <c r="B4095" s="1" t="s">
        <v>7939</v>
      </c>
    </row>
    <row r="4096" customFormat="false" ht="12.8" hidden="true" customHeight="false" outlineLevel="0" collapsed="false">
      <c r="A4096" s="1" t="s">
        <v>562</v>
      </c>
      <c r="B4096" s="1" t="s">
        <v>559</v>
      </c>
    </row>
    <row r="4097" customFormat="false" ht="12.8" hidden="true" customHeight="false" outlineLevel="0" collapsed="false">
      <c r="A4097" s="1" t="s">
        <v>100</v>
      </c>
      <c r="B4097" s="1" t="s">
        <v>1229</v>
      </c>
    </row>
    <row r="4098" customFormat="false" ht="12.8" hidden="true" customHeight="false" outlineLevel="0" collapsed="false">
      <c r="A4098" s="1" t="s">
        <v>1854</v>
      </c>
      <c r="B4098" s="1" t="s">
        <v>5505</v>
      </c>
    </row>
    <row r="4099" customFormat="false" ht="12.8" hidden="true" customHeight="false" outlineLevel="0" collapsed="false">
      <c r="A4099" s="1" t="s">
        <v>562</v>
      </c>
      <c r="B4099" s="1" t="s">
        <v>559</v>
      </c>
    </row>
    <row r="4100" customFormat="false" ht="12.8" hidden="true" customHeight="false" outlineLevel="0" collapsed="false">
      <c r="A4100" s="1" t="s">
        <v>100</v>
      </c>
      <c r="B4100" s="1" t="s">
        <v>1229</v>
      </c>
    </row>
    <row r="4101" customFormat="false" ht="12.8" hidden="false" customHeight="false" outlineLevel="0" collapsed="false">
      <c r="A4101" s="1" t="s">
        <v>1845</v>
      </c>
      <c r="B4101" s="1" t="s">
        <v>7952</v>
      </c>
    </row>
    <row r="4102" customFormat="false" ht="12.8" hidden="true" customHeight="false" outlineLevel="0" collapsed="false">
      <c r="A4102" s="1" t="s">
        <v>562</v>
      </c>
      <c r="B4102" s="1" t="s">
        <v>559</v>
      </c>
    </row>
    <row r="4103" customFormat="false" ht="12.8" hidden="true" customHeight="false" outlineLevel="0" collapsed="false">
      <c r="A4103" s="1" t="s">
        <v>100</v>
      </c>
      <c r="B4103" s="1" t="s">
        <v>1229</v>
      </c>
    </row>
    <row r="4104" customFormat="false" ht="12.8" hidden="true" customHeight="false" outlineLevel="0" collapsed="false">
      <c r="A4104" s="1" t="s">
        <v>1863</v>
      </c>
      <c r="B4104" s="1" t="s">
        <v>7826</v>
      </c>
    </row>
    <row r="4105" customFormat="false" ht="12.8" hidden="true" customHeight="false" outlineLevel="0" collapsed="false">
      <c r="A4105" s="1" t="s">
        <v>562</v>
      </c>
      <c r="B4105" s="1" t="s">
        <v>565</v>
      </c>
    </row>
    <row r="4106" customFormat="false" ht="12.8" hidden="true" customHeight="false" outlineLevel="0" collapsed="false">
      <c r="A4106" s="1" t="s">
        <v>100</v>
      </c>
      <c r="B4106" s="1" t="s">
        <v>1229</v>
      </c>
    </row>
    <row r="4107" customFormat="false" ht="12.8" hidden="false" customHeight="false" outlineLevel="0" collapsed="false">
      <c r="A4107" s="1" t="s">
        <v>1854</v>
      </c>
      <c r="B4107" s="1" t="s">
        <v>7966</v>
      </c>
    </row>
    <row r="4108" customFormat="false" ht="12.8" hidden="true" customHeight="false" outlineLevel="0" collapsed="false">
      <c r="A4108" s="1" t="s">
        <v>562</v>
      </c>
      <c r="B4108" s="1" t="s">
        <v>565</v>
      </c>
    </row>
    <row r="4109" customFormat="false" ht="12.8" hidden="true" customHeight="false" outlineLevel="0" collapsed="false">
      <c r="A4109" s="1" t="s">
        <v>295</v>
      </c>
      <c r="B4109" s="1" t="s">
        <v>1279</v>
      </c>
    </row>
    <row r="4110" customFormat="false" ht="12.8" hidden="false" customHeight="false" outlineLevel="0" collapsed="false">
      <c r="A4110" s="1" t="s">
        <v>1876</v>
      </c>
      <c r="B4110" s="1" t="s">
        <v>7974</v>
      </c>
    </row>
    <row r="4111" customFormat="false" ht="12.8" hidden="true" customHeight="false" outlineLevel="0" collapsed="false">
      <c r="A4111" s="1" t="s">
        <v>562</v>
      </c>
      <c r="B4111" s="1" t="s">
        <v>559</v>
      </c>
    </row>
    <row r="4112" customFormat="false" ht="12.8" hidden="true" customHeight="false" outlineLevel="0" collapsed="false">
      <c r="A4112" s="1" t="s">
        <v>295</v>
      </c>
      <c r="B4112" s="1" t="s">
        <v>1279</v>
      </c>
    </row>
    <row r="4113" customFormat="false" ht="12.8" hidden="false" customHeight="false" outlineLevel="0" collapsed="false">
      <c r="A4113" s="1" t="s">
        <v>1941</v>
      </c>
      <c r="B4113" s="1" t="s">
        <v>7982</v>
      </c>
    </row>
    <row r="4114" customFormat="false" ht="12.8" hidden="true" customHeight="false" outlineLevel="0" collapsed="false">
      <c r="A4114" s="1" t="s">
        <v>562</v>
      </c>
      <c r="B4114" s="1" t="s">
        <v>559</v>
      </c>
    </row>
    <row r="4115" customFormat="false" ht="12.8" hidden="true" customHeight="false" outlineLevel="0" collapsed="false">
      <c r="A4115" s="1" t="s">
        <v>295</v>
      </c>
      <c r="B4115" s="1" t="s">
        <v>1279</v>
      </c>
    </row>
    <row r="4116" customFormat="false" ht="12.8" hidden="true" customHeight="false" outlineLevel="0" collapsed="false">
      <c r="A4116" s="1" t="s">
        <v>1901</v>
      </c>
      <c r="B4116" s="1" t="s">
        <v>5723</v>
      </c>
    </row>
    <row r="4117" customFormat="false" ht="12.8" hidden="true" customHeight="false" outlineLevel="0" collapsed="false">
      <c r="A4117" s="1" t="s">
        <v>562</v>
      </c>
      <c r="B4117" s="1" t="s">
        <v>1035</v>
      </c>
    </row>
    <row r="4118" customFormat="false" ht="12.8" hidden="true" customHeight="false" outlineLevel="0" collapsed="false">
      <c r="A4118" s="1" t="s">
        <v>295</v>
      </c>
      <c r="B4118" s="1" t="s">
        <v>1279</v>
      </c>
    </row>
    <row r="4119" customFormat="false" ht="12.8" hidden="true" customHeight="false" outlineLevel="0" collapsed="false">
      <c r="A4119" s="1" t="s">
        <v>1845</v>
      </c>
      <c r="B4119" s="1" t="s">
        <v>5605</v>
      </c>
    </row>
    <row r="4120" customFormat="false" ht="12.8" hidden="true" customHeight="false" outlineLevel="0" collapsed="false">
      <c r="A4120" s="1" t="s">
        <v>562</v>
      </c>
      <c r="B4120" s="1" t="s">
        <v>1035</v>
      </c>
    </row>
    <row r="4121" customFormat="false" ht="12.8" hidden="true" customHeight="false" outlineLevel="0" collapsed="false">
      <c r="A4121" s="1" t="s">
        <v>295</v>
      </c>
      <c r="B4121" s="1" t="s">
        <v>1279</v>
      </c>
    </row>
    <row r="4122" customFormat="false" ht="12.8" hidden="true" customHeight="false" outlineLevel="0" collapsed="false">
      <c r="A4122" s="1" t="s">
        <v>1860</v>
      </c>
      <c r="B4122" s="1" t="s">
        <v>1998</v>
      </c>
    </row>
    <row r="4123" customFormat="false" ht="12.8" hidden="true" customHeight="false" outlineLevel="0" collapsed="false">
      <c r="A4123" s="1" t="s">
        <v>562</v>
      </c>
      <c r="B4123" s="1" t="s">
        <v>1035</v>
      </c>
    </row>
    <row r="4124" customFormat="false" ht="12.8" hidden="true" customHeight="false" outlineLevel="0" collapsed="false">
      <c r="A4124" s="1" t="s">
        <v>100</v>
      </c>
      <c r="B4124" s="1" t="s">
        <v>1229</v>
      </c>
    </row>
    <row r="4125" customFormat="false" ht="12.8" hidden="true" customHeight="false" outlineLevel="0" collapsed="false">
      <c r="A4125" s="1" t="s">
        <v>1901</v>
      </c>
      <c r="B4125" s="1" t="s">
        <v>1910</v>
      </c>
    </row>
    <row r="4126" customFormat="false" ht="12.8" hidden="true" customHeight="false" outlineLevel="0" collapsed="false">
      <c r="A4126" s="1" t="s">
        <v>562</v>
      </c>
      <c r="B4126" s="1" t="s">
        <v>1035</v>
      </c>
    </row>
    <row r="4127" customFormat="false" ht="12.8" hidden="true" customHeight="false" outlineLevel="0" collapsed="false">
      <c r="A4127" s="1" t="s">
        <v>100</v>
      </c>
      <c r="B4127" s="1" t="s">
        <v>1229</v>
      </c>
    </row>
    <row r="4128" customFormat="false" ht="12.8" hidden="true" customHeight="false" outlineLevel="0" collapsed="false">
      <c r="A4128" s="1" t="s">
        <v>1854</v>
      </c>
      <c r="B4128" s="1" t="s">
        <v>5363</v>
      </c>
    </row>
    <row r="4129" customFormat="false" ht="12.8" hidden="true" customHeight="false" outlineLevel="0" collapsed="false">
      <c r="A4129" s="1" t="s">
        <v>562</v>
      </c>
      <c r="B4129" s="1" t="s">
        <v>1035</v>
      </c>
    </row>
    <row r="4130" customFormat="false" ht="12.8" hidden="true" customHeight="false" outlineLevel="0" collapsed="false">
      <c r="A4130" s="1" t="s">
        <v>100</v>
      </c>
      <c r="B4130" s="1" t="s">
        <v>1229</v>
      </c>
    </row>
    <row r="4131" customFormat="false" ht="12.8" hidden="true" customHeight="false" outlineLevel="0" collapsed="false">
      <c r="A4131" s="1" t="s">
        <v>1860</v>
      </c>
      <c r="B4131" s="1" t="s">
        <v>1980</v>
      </c>
    </row>
    <row r="4132" customFormat="false" ht="12.8" hidden="true" customHeight="false" outlineLevel="0" collapsed="false">
      <c r="A4132" s="1" t="s">
        <v>562</v>
      </c>
      <c r="B4132" s="1" t="s">
        <v>1035</v>
      </c>
    </row>
    <row r="4133" customFormat="false" ht="12.8" hidden="true" customHeight="false" outlineLevel="0" collapsed="false">
      <c r="A4133" s="1" t="s">
        <v>100</v>
      </c>
      <c r="B4133" s="1" t="s">
        <v>1229</v>
      </c>
    </row>
    <row r="4134" customFormat="false" ht="12.8" hidden="true" customHeight="false" outlineLevel="0" collapsed="false">
      <c r="A4134" s="1" t="s">
        <v>1863</v>
      </c>
      <c r="B4134" s="1" t="s">
        <v>1992</v>
      </c>
    </row>
    <row r="4135" customFormat="false" ht="12.8" hidden="true" customHeight="false" outlineLevel="0" collapsed="false">
      <c r="A4135" s="1" t="s">
        <v>562</v>
      </c>
      <c r="B4135" s="1" t="s">
        <v>1035</v>
      </c>
    </row>
    <row r="4136" customFormat="false" ht="12.8" hidden="true" customHeight="false" outlineLevel="0" collapsed="false">
      <c r="A4136" s="1" t="s">
        <v>100</v>
      </c>
      <c r="B4136" s="1" t="s">
        <v>1229</v>
      </c>
    </row>
    <row r="4137" customFormat="false" ht="12.8" hidden="true" customHeight="false" outlineLevel="0" collapsed="false">
      <c r="A4137" s="1" t="s">
        <v>1860</v>
      </c>
      <c r="B4137" s="1" t="s">
        <v>1859</v>
      </c>
    </row>
    <row r="4138" customFormat="false" ht="12.8" hidden="true" customHeight="false" outlineLevel="0" collapsed="false">
      <c r="A4138" s="1" t="s">
        <v>295</v>
      </c>
      <c r="B4138" s="1" t="s">
        <v>1059</v>
      </c>
    </row>
    <row r="4139" customFormat="false" ht="12.8" hidden="true" customHeight="false" outlineLevel="0" collapsed="false">
      <c r="A4139" s="1" t="s">
        <v>100</v>
      </c>
      <c r="B4139" s="1" t="s">
        <v>1229</v>
      </c>
    </row>
    <row r="4140" customFormat="false" ht="12.8" hidden="true" customHeight="false" outlineLevel="0" collapsed="false">
      <c r="A4140" s="1" t="s">
        <v>295</v>
      </c>
      <c r="B4140" s="1" t="s">
        <v>1054</v>
      </c>
    </row>
    <row r="4141" customFormat="false" ht="12.8" hidden="true" customHeight="false" outlineLevel="0" collapsed="false">
      <c r="A4141" s="1" t="s">
        <v>295</v>
      </c>
      <c r="B4141" s="1" t="s">
        <v>1054</v>
      </c>
    </row>
    <row r="4142" customFormat="false" ht="12.8" hidden="true" customHeight="false" outlineLevel="0" collapsed="false">
      <c r="A4142" s="1" t="s">
        <v>295</v>
      </c>
      <c r="B4142" s="1" t="s">
        <v>1054</v>
      </c>
    </row>
    <row r="4143" customFormat="false" ht="12.8" hidden="true" customHeight="false" outlineLevel="0" collapsed="false">
      <c r="A4143" s="1" t="s">
        <v>295</v>
      </c>
      <c r="B4143" s="1" t="s">
        <v>1054</v>
      </c>
    </row>
    <row r="4144" customFormat="false" ht="12.8" hidden="true" customHeight="false" outlineLevel="0" collapsed="false">
      <c r="A4144" s="1" t="s">
        <v>295</v>
      </c>
      <c r="B4144" s="1" t="s">
        <v>1054</v>
      </c>
    </row>
    <row r="4145" customFormat="false" ht="12.8" hidden="true" customHeight="false" outlineLevel="0" collapsed="false">
      <c r="A4145" s="1" t="s">
        <v>295</v>
      </c>
      <c r="B4145" s="1" t="s">
        <v>1054</v>
      </c>
    </row>
    <row r="4146" customFormat="false" ht="12.8" hidden="true" customHeight="false" outlineLevel="0" collapsed="false">
      <c r="A4146" s="1" t="s">
        <v>295</v>
      </c>
      <c r="B4146" s="1" t="s">
        <v>1059</v>
      </c>
    </row>
    <row r="4147" customFormat="false" ht="12.8" hidden="true" customHeight="false" outlineLevel="0" collapsed="false">
      <c r="A4147" s="1" t="s">
        <v>295</v>
      </c>
      <c r="B4147" s="1" t="s">
        <v>1054</v>
      </c>
    </row>
    <row r="4148" customFormat="false" ht="12.8" hidden="true" customHeight="false" outlineLevel="0" collapsed="false">
      <c r="A4148" s="1" t="s">
        <v>295</v>
      </c>
      <c r="B4148" s="1" t="s">
        <v>1059</v>
      </c>
    </row>
    <row r="4149" customFormat="false" ht="12.8" hidden="true" customHeight="false" outlineLevel="0" collapsed="false">
      <c r="A4149" s="1" t="s">
        <v>295</v>
      </c>
      <c r="B4149" s="1" t="s">
        <v>1054</v>
      </c>
    </row>
    <row r="4150" customFormat="false" ht="12.8" hidden="true" customHeight="false" outlineLevel="0" collapsed="false">
      <c r="A4150" s="1" t="s">
        <v>295</v>
      </c>
      <c r="B4150" s="1" t="s">
        <v>1059</v>
      </c>
    </row>
    <row r="4151" customFormat="false" ht="12.8" hidden="true" customHeight="false" outlineLevel="0" collapsed="false">
      <c r="A4151" s="1" t="s">
        <v>295</v>
      </c>
      <c r="B4151" s="1" t="s">
        <v>1054</v>
      </c>
    </row>
    <row r="4152" customFormat="false" ht="12.8" hidden="true" customHeight="false" outlineLevel="0" collapsed="false">
      <c r="A4152" s="1" t="s">
        <v>295</v>
      </c>
      <c r="B4152" s="1" t="s">
        <v>1059</v>
      </c>
    </row>
    <row r="4153" customFormat="false" ht="12.8" hidden="true" customHeight="false" outlineLevel="0" collapsed="false">
      <c r="A4153" s="1" t="s">
        <v>295</v>
      </c>
      <c r="B4153" s="1" t="s">
        <v>1054</v>
      </c>
    </row>
    <row r="4154" customFormat="false" ht="12.8" hidden="true" customHeight="false" outlineLevel="0" collapsed="false">
      <c r="A4154" s="1" t="s">
        <v>295</v>
      </c>
      <c r="B4154" s="1" t="s">
        <v>1059</v>
      </c>
    </row>
    <row r="4155" customFormat="false" ht="12.8" hidden="true" customHeight="false" outlineLevel="0" collapsed="false">
      <c r="A4155" s="1" t="s">
        <v>295</v>
      </c>
      <c r="B4155" s="1" t="s">
        <v>1363</v>
      </c>
    </row>
    <row r="4156" customFormat="false" ht="12.8" hidden="true" customHeight="false" outlineLevel="0" collapsed="false">
      <c r="A4156" s="1" t="s">
        <v>295</v>
      </c>
      <c r="B4156" s="1" t="s">
        <v>1059</v>
      </c>
    </row>
    <row r="4157" customFormat="false" ht="12.8" hidden="true" customHeight="false" outlineLevel="0" collapsed="false">
      <c r="A4157" s="1" t="s">
        <v>295</v>
      </c>
      <c r="B4157" s="1" t="s">
        <v>1363</v>
      </c>
    </row>
    <row r="4158" customFormat="false" ht="12.8" hidden="true" customHeight="false" outlineLevel="0" collapsed="false">
      <c r="A4158" s="1" t="s">
        <v>295</v>
      </c>
      <c r="B4158" s="1" t="s">
        <v>1059</v>
      </c>
    </row>
    <row r="4159" customFormat="false" ht="12.8" hidden="true" customHeight="false" outlineLevel="0" collapsed="false">
      <c r="A4159" s="1" t="s">
        <v>295</v>
      </c>
      <c r="B4159" s="1" t="s">
        <v>1363</v>
      </c>
    </row>
    <row r="4160" customFormat="false" ht="12.8" hidden="true" customHeight="false" outlineLevel="0" collapsed="false">
      <c r="A4160" s="1" t="s">
        <v>295</v>
      </c>
      <c r="B4160" s="1" t="s">
        <v>1059</v>
      </c>
    </row>
    <row r="4161" customFormat="false" ht="12.8" hidden="true" customHeight="false" outlineLevel="0" collapsed="false">
      <c r="A4161" s="1" t="s">
        <v>295</v>
      </c>
      <c r="B4161" s="1" t="s">
        <v>1363</v>
      </c>
    </row>
    <row r="4162" customFormat="false" ht="12.8" hidden="true" customHeight="false" outlineLevel="0" collapsed="false">
      <c r="A4162" s="1" t="s">
        <v>295</v>
      </c>
      <c r="B4162" s="1" t="s">
        <v>1059</v>
      </c>
    </row>
    <row r="4163" customFormat="false" ht="12.8" hidden="true" customHeight="false" outlineLevel="0" collapsed="false">
      <c r="A4163" s="1" t="s">
        <v>295</v>
      </c>
      <c r="B4163" s="1" t="s">
        <v>1363</v>
      </c>
    </row>
    <row r="4164" customFormat="false" ht="12.8" hidden="true" customHeight="false" outlineLevel="0" collapsed="false">
      <c r="A4164" s="1" t="s">
        <v>295</v>
      </c>
      <c r="B4164" s="1" t="s">
        <v>1059</v>
      </c>
    </row>
    <row r="4165" customFormat="false" ht="12.8" hidden="true" customHeight="false" outlineLevel="0" collapsed="false">
      <c r="A4165" s="1" t="s">
        <v>295</v>
      </c>
      <c r="B4165" s="1" t="s">
        <v>1363</v>
      </c>
    </row>
    <row r="4166" customFormat="false" ht="12.8" hidden="true" customHeight="false" outlineLevel="0" collapsed="false">
      <c r="A4166" s="1" t="s">
        <v>295</v>
      </c>
      <c r="B4166" s="1" t="s">
        <v>1059</v>
      </c>
    </row>
    <row r="4167" customFormat="false" ht="12.8" hidden="true" customHeight="false" outlineLevel="0" collapsed="false">
      <c r="A4167" s="1" t="s">
        <v>295</v>
      </c>
      <c r="B4167" s="1" t="s">
        <v>1363</v>
      </c>
    </row>
    <row r="4168" customFormat="false" ht="12.8" hidden="true" customHeight="false" outlineLevel="0" collapsed="false">
      <c r="A4168" s="1" t="s">
        <v>295</v>
      </c>
      <c r="B4168" s="1" t="s">
        <v>1059</v>
      </c>
    </row>
    <row r="4169" customFormat="false" ht="12.8" hidden="true" customHeight="false" outlineLevel="0" collapsed="false">
      <c r="A4169" s="1" t="s">
        <v>295</v>
      </c>
      <c r="B4169" s="1" t="s">
        <v>1363</v>
      </c>
    </row>
    <row r="4170" customFormat="false" ht="12.8" hidden="true" customHeight="false" outlineLevel="0" collapsed="false">
      <c r="A4170" s="1" t="s">
        <v>295</v>
      </c>
      <c r="B4170" s="1" t="s">
        <v>1059</v>
      </c>
    </row>
    <row r="4171" customFormat="false" ht="12.8" hidden="true" customHeight="false" outlineLevel="0" collapsed="false">
      <c r="A4171" s="1" t="s">
        <v>295</v>
      </c>
      <c r="B4171" s="1" t="s">
        <v>1363</v>
      </c>
    </row>
    <row r="4172" customFormat="false" ht="12.8" hidden="true" customHeight="false" outlineLevel="0" collapsed="false">
      <c r="A4172" s="1" t="s">
        <v>295</v>
      </c>
      <c r="B4172" s="1" t="s">
        <v>1059</v>
      </c>
    </row>
    <row r="4173" customFormat="false" ht="12.8" hidden="true" customHeight="false" outlineLevel="0" collapsed="false">
      <c r="A4173" s="1" t="s">
        <v>295</v>
      </c>
      <c r="B4173" s="1" t="s">
        <v>1363</v>
      </c>
    </row>
    <row r="4174" customFormat="false" ht="12.8" hidden="true" customHeight="false" outlineLevel="0" collapsed="false">
      <c r="A4174" s="1" t="s">
        <v>295</v>
      </c>
      <c r="B4174" s="1" t="s">
        <v>1059</v>
      </c>
    </row>
    <row r="4175" customFormat="false" ht="12.8" hidden="true" customHeight="false" outlineLevel="0" collapsed="false">
      <c r="A4175" s="1" t="s">
        <v>295</v>
      </c>
      <c r="B4175" s="1" t="s">
        <v>1363</v>
      </c>
    </row>
    <row r="4176" customFormat="false" ht="12.8" hidden="true" customHeight="false" outlineLevel="0" collapsed="false">
      <c r="A4176" s="1" t="s">
        <v>295</v>
      </c>
      <c r="B4176" s="1" t="s">
        <v>1059</v>
      </c>
    </row>
    <row r="4177" customFormat="false" ht="12.8" hidden="true" customHeight="false" outlineLevel="0" collapsed="false">
      <c r="A4177" s="1" t="s">
        <v>295</v>
      </c>
      <c r="B4177" s="1" t="s">
        <v>1363</v>
      </c>
    </row>
    <row r="4178" customFormat="false" ht="12.8" hidden="true" customHeight="false" outlineLevel="0" collapsed="false">
      <c r="A4178" s="1" t="s">
        <v>295</v>
      </c>
      <c r="B4178" s="1" t="s">
        <v>1059</v>
      </c>
    </row>
    <row r="4179" customFormat="false" ht="12.8" hidden="true" customHeight="false" outlineLevel="0" collapsed="false">
      <c r="A4179" s="1" t="s">
        <v>295</v>
      </c>
      <c r="B4179" s="1" t="s">
        <v>1363</v>
      </c>
    </row>
    <row r="4180" customFormat="false" ht="12.8" hidden="true" customHeight="false" outlineLevel="0" collapsed="false">
      <c r="A4180" s="1" t="s">
        <v>295</v>
      </c>
      <c r="B4180" s="1" t="s">
        <v>1059</v>
      </c>
    </row>
    <row r="4181" customFormat="false" ht="12.8" hidden="true" customHeight="false" outlineLevel="0" collapsed="false">
      <c r="A4181" s="1" t="s">
        <v>295</v>
      </c>
      <c r="B4181" s="1" t="s">
        <v>1363</v>
      </c>
    </row>
    <row r="4182" customFormat="false" ht="12.8" hidden="true" customHeight="false" outlineLevel="0" collapsed="false">
      <c r="A4182" s="1" t="s">
        <v>295</v>
      </c>
      <c r="B4182" s="1" t="s">
        <v>1059</v>
      </c>
    </row>
    <row r="4183" customFormat="false" ht="12.8" hidden="true" customHeight="false" outlineLevel="0" collapsed="false">
      <c r="A4183" s="1" t="s">
        <v>295</v>
      </c>
      <c r="B4183" s="1" t="s">
        <v>1363</v>
      </c>
    </row>
    <row r="4184" customFormat="false" ht="12.8" hidden="true" customHeight="false" outlineLevel="0" collapsed="false">
      <c r="A4184" s="1" t="s">
        <v>295</v>
      </c>
      <c r="B4184" s="1" t="s">
        <v>1054</v>
      </c>
    </row>
    <row r="4185" customFormat="false" ht="12.8" hidden="true" customHeight="false" outlineLevel="0" collapsed="false">
      <c r="A4185" s="1" t="s">
        <v>295</v>
      </c>
      <c r="B4185" s="1" t="s">
        <v>1363</v>
      </c>
    </row>
    <row r="4186" customFormat="false" ht="12.8" hidden="true" customHeight="false" outlineLevel="0" collapsed="false">
      <c r="A4186" s="1" t="s">
        <v>295</v>
      </c>
      <c r="B4186" s="1" t="s">
        <v>1054</v>
      </c>
    </row>
    <row r="4187" customFormat="false" ht="12.8" hidden="true" customHeight="false" outlineLevel="0" collapsed="false">
      <c r="A4187" s="1" t="s">
        <v>295</v>
      </c>
      <c r="B4187" s="1" t="s">
        <v>1363</v>
      </c>
    </row>
    <row r="4188" customFormat="false" ht="12.8" hidden="true" customHeight="false" outlineLevel="0" collapsed="false">
      <c r="A4188" s="1" t="s">
        <v>295</v>
      </c>
      <c r="B4188" s="1" t="s">
        <v>1054</v>
      </c>
    </row>
    <row r="4189" customFormat="false" ht="12.8" hidden="true" customHeight="false" outlineLevel="0" collapsed="false">
      <c r="A4189" s="1" t="s">
        <v>295</v>
      </c>
      <c r="B4189" s="1" t="s">
        <v>1363</v>
      </c>
    </row>
    <row r="4190" customFormat="false" ht="12.8" hidden="true" customHeight="false" outlineLevel="0" collapsed="false">
      <c r="A4190" s="1" t="s">
        <v>295</v>
      </c>
      <c r="B4190" s="1" t="s">
        <v>1054</v>
      </c>
    </row>
    <row r="4191" customFormat="false" ht="12.8" hidden="true" customHeight="false" outlineLevel="0" collapsed="false">
      <c r="A4191" s="1" t="s">
        <v>295</v>
      </c>
      <c r="B4191" s="1" t="s">
        <v>1363</v>
      </c>
    </row>
    <row r="4192" customFormat="false" ht="12.8" hidden="true" customHeight="false" outlineLevel="0" collapsed="false">
      <c r="A4192" s="1" t="s">
        <v>295</v>
      </c>
      <c r="B4192" s="1" t="s">
        <v>1054</v>
      </c>
    </row>
    <row r="4193" customFormat="false" ht="12.8" hidden="true" customHeight="false" outlineLevel="0" collapsed="false">
      <c r="A4193" s="1" t="s">
        <v>295</v>
      </c>
      <c r="B4193" s="1" t="s">
        <v>730</v>
      </c>
    </row>
    <row r="4194" customFormat="false" ht="12.8" hidden="true" customHeight="false" outlineLevel="0" collapsed="false">
      <c r="A4194" s="1" t="s">
        <v>295</v>
      </c>
      <c r="B4194" s="1" t="s">
        <v>1054</v>
      </c>
    </row>
    <row r="4195" customFormat="false" ht="12.8" hidden="true" customHeight="false" outlineLevel="0" collapsed="false">
      <c r="A4195" s="1" t="s">
        <v>295</v>
      </c>
      <c r="B4195" s="1" t="s">
        <v>730</v>
      </c>
    </row>
    <row r="4196" customFormat="false" ht="12.8" hidden="true" customHeight="false" outlineLevel="0" collapsed="false">
      <c r="A4196" s="1" t="s">
        <v>295</v>
      </c>
      <c r="B4196" s="1" t="s">
        <v>1054</v>
      </c>
    </row>
    <row r="4197" customFormat="false" ht="12.8" hidden="true" customHeight="false" outlineLevel="0" collapsed="false">
      <c r="A4197" s="1" t="s">
        <v>295</v>
      </c>
      <c r="B4197" s="1" t="s">
        <v>730</v>
      </c>
    </row>
    <row r="4198" customFormat="false" ht="12.8" hidden="true" customHeight="false" outlineLevel="0" collapsed="false">
      <c r="A4198" s="1" t="s">
        <v>295</v>
      </c>
      <c r="B4198" s="1" t="s">
        <v>1054</v>
      </c>
    </row>
    <row r="4199" customFormat="false" ht="12.8" hidden="true" customHeight="false" outlineLevel="0" collapsed="false">
      <c r="A4199" s="1" t="s">
        <v>295</v>
      </c>
      <c r="B4199" s="1" t="s">
        <v>730</v>
      </c>
    </row>
    <row r="4200" customFormat="false" ht="12.8" hidden="true" customHeight="false" outlineLevel="0" collapsed="false">
      <c r="A4200" s="1" t="s">
        <v>295</v>
      </c>
      <c r="B4200" s="1" t="s">
        <v>1054</v>
      </c>
    </row>
    <row r="4201" customFormat="false" ht="12.8" hidden="true" customHeight="false" outlineLevel="0" collapsed="false">
      <c r="A4201" s="1" t="s">
        <v>295</v>
      </c>
      <c r="B4201" s="1" t="s">
        <v>730</v>
      </c>
    </row>
    <row r="4202" customFormat="false" ht="12.8" hidden="true" customHeight="false" outlineLevel="0" collapsed="false">
      <c r="A4202" s="1" t="s">
        <v>295</v>
      </c>
      <c r="B4202" s="1" t="s">
        <v>1054</v>
      </c>
    </row>
    <row r="4203" customFormat="false" ht="12.8" hidden="true" customHeight="false" outlineLevel="0" collapsed="false">
      <c r="A4203" s="1" t="s">
        <v>295</v>
      </c>
      <c r="B4203" s="1" t="s">
        <v>730</v>
      </c>
    </row>
    <row r="4204" customFormat="false" ht="12.8" hidden="true" customHeight="false" outlineLevel="0" collapsed="false">
      <c r="A4204" s="1" t="s">
        <v>295</v>
      </c>
      <c r="B4204" s="1" t="s">
        <v>1054</v>
      </c>
    </row>
    <row r="4205" customFormat="false" ht="12.8" hidden="true" customHeight="false" outlineLevel="0" collapsed="false">
      <c r="A4205" s="1" t="s">
        <v>295</v>
      </c>
      <c r="B4205" s="1" t="s">
        <v>730</v>
      </c>
    </row>
    <row r="4206" customFormat="false" ht="12.8" hidden="true" customHeight="false" outlineLevel="0" collapsed="false">
      <c r="A4206" s="1" t="s">
        <v>295</v>
      </c>
      <c r="B4206" s="1" t="s">
        <v>1054</v>
      </c>
    </row>
    <row r="4207" customFormat="false" ht="12.8" hidden="true" customHeight="false" outlineLevel="0" collapsed="false">
      <c r="A4207" s="1" t="s">
        <v>295</v>
      </c>
      <c r="B4207" s="1" t="s">
        <v>730</v>
      </c>
    </row>
    <row r="4208" customFormat="false" ht="12.8" hidden="true" customHeight="false" outlineLevel="0" collapsed="false">
      <c r="A4208" s="1" t="s">
        <v>295</v>
      </c>
      <c r="B4208" s="1" t="s">
        <v>1054</v>
      </c>
    </row>
    <row r="4209" customFormat="false" ht="12.8" hidden="true" customHeight="false" outlineLevel="0" collapsed="false">
      <c r="A4209" s="1" t="s">
        <v>295</v>
      </c>
      <c r="B4209" s="1" t="s">
        <v>730</v>
      </c>
    </row>
    <row r="4210" customFormat="false" ht="12.8" hidden="true" customHeight="false" outlineLevel="0" collapsed="false">
      <c r="A4210" s="1" t="s">
        <v>100</v>
      </c>
      <c r="B4210" s="1" t="s">
        <v>1229</v>
      </c>
    </row>
    <row r="4211" customFormat="false" ht="12.8" hidden="true" customHeight="false" outlineLevel="0" collapsed="false">
      <c r="A4211" s="1" t="s">
        <v>295</v>
      </c>
      <c r="B4211" s="1" t="s">
        <v>730</v>
      </c>
    </row>
    <row r="4212" customFormat="false" ht="12.8" hidden="true" customHeight="false" outlineLevel="0" collapsed="false">
      <c r="A4212" s="1" t="s">
        <v>295</v>
      </c>
      <c r="B4212" s="1" t="s">
        <v>1162</v>
      </c>
    </row>
    <row r="4213" customFormat="false" ht="12.8" hidden="true" customHeight="false" outlineLevel="0" collapsed="false">
      <c r="A4213" s="1" t="s">
        <v>295</v>
      </c>
      <c r="B4213" s="1" t="s">
        <v>730</v>
      </c>
    </row>
    <row r="4214" customFormat="false" ht="12.8" hidden="true" customHeight="false" outlineLevel="0" collapsed="false">
      <c r="A4214" s="1" t="s">
        <v>295</v>
      </c>
      <c r="B4214" s="1" t="s">
        <v>1162</v>
      </c>
    </row>
    <row r="4215" customFormat="false" ht="12.8" hidden="true" customHeight="false" outlineLevel="0" collapsed="false">
      <c r="A4215" s="1" t="s">
        <v>295</v>
      </c>
      <c r="B4215" s="1" t="s">
        <v>730</v>
      </c>
    </row>
    <row r="4216" customFormat="false" ht="12.8" hidden="true" customHeight="false" outlineLevel="0" collapsed="false">
      <c r="A4216" s="1" t="s">
        <v>295</v>
      </c>
      <c r="B4216" s="1" t="s">
        <v>1162</v>
      </c>
    </row>
    <row r="4217" customFormat="false" ht="12.8" hidden="true" customHeight="false" outlineLevel="0" collapsed="false">
      <c r="A4217" s="1" t="s">
        <v>295</v>
      </c>
      <c r="B4217" s="1" t="s">
        <v>730</v>
      </c>
    </row>
    <row r="4218" customFormat="false" ht="12.8" hidden="true" customHeight="false" outlineLevel="0" collapsed="false">
      <c r="A4218" s="1" t="s">
        <v>295</v>
      </c>
      <c r="B4218" s="1" t="s">
        <v>1162</v>
      </c>
    </row>
    <row r="4219" customFormat="false" ht="12.8" hidden="true" customHeight="false" outlineLevel="0" collapsed="false">
      <c r="A4219" s="1" t="s">
        <v>295</v>
      </c>
      <c r="B4219" s="1" t="s">
        <v>730</v>
      </c>
    </row>
    <row r="4220" customFormat="false" ht="12.8" hidden="true" customHeight="false" outlineLevel="0" collapsed="false">
      <c r="A4220" s="1" t="s">
        <v>295</v>
      </c>
      <c r="B4220" s="1" t="s">
        <v>1162</v>
      </c>
    </row>
    <row r="4221" customFormat="false" ht="12.8" hidden="true" customHeight="false" outlineLevel="0" collapsed="false">
      <c r="A4221" s="1" t="s">
        <v>295</v>
      </c>
      <c r="B4221" s="1" t="s">
        <v>730</v>
      </c>
    </row>
    <row r="4222" customFormat="false" ht="12.8" hidden="true" customHeight="false" outlineLevel="0" collapsed="false">
      <c r="A4222" s="1" t="s">
        <v>295</v>
      </c>
      <c r="B4222" s="1" t="s">
        <v>1162</v>
      </c>
    </row>
    <row r="4223" customFormat="false" ht="12.8" hidden="true" customHeight="false" outlineLevel="0" collapsed="false">
      <c r="A4223" s="1" t="s">
        <v>295</v>
      </c>
      <c r="B4223" s="1" t="s">
        <v>730</v>
      </c>
    </row>
    <row r="4224" customFormat="false" ht="12.8" hidden="true" customHeight="false" outlineLevel="0" collapsed="false">
      <c r="A4224" s="1" t="s">
        <v>295</v>
      </c>
      <c r="B4224" s="1" t="s">
        <v>1162</v>
      </c>
    </row>
    <row r="4225" customFormat="false" ht="12.8" hidden="true" customHeight="false" outlineLevel="0" collapsed="false">
      <c r="A4225" s="1" t="s">
        <v>295</v>
      </c>
      <c r="B4225" s="1" t="s">
        <v>730</v>
      </c>
    </row>
    <row r="4226" customFormat="false" ht="12.8" hidden="true" customHeight="false" outlineLevel="0" collapsed="false">
      <c r="A4226" s="1" t="s">
        <v>295</v>
      </c>
      <c r="B4226" s="1" t="s">
        <v>1162</v>
      </c>
    </row>
    <row r="4227" customFormat="false" ht="12.8" hidden="true" customHeight="false" outlineLevel="0" collapsed="false">
      <c r="A4227" s="1" t="s">
        <v>295</v>
      </c>
      <c r="B4227" s="1" t="s">
        <v>730</v>
      </c>
    </row>
    <row r="4228" customFormat="false" ht="12.8" hidden="true" customHeight="false" outlineLevel="0" collapsed="false">
      <c r="A4228" s="1" t="s">
        <v>295</v>
      </c>
      <c r="B4228" s="1" t="s">
        <v>1162</v>
      </c>
    </row>
    <row r="4229" customFormat="false" ht="12.8" hidden="true" customHeight="false" outlineLevel="0" collapsed="false">
      <c r="A4229" s="1" t="s">
        <v>295</v>
      </c>
      <c r="B4229" s="1" t="s">
        <v>730</v>
      </c>
    </row>
    <row r="4230" customFormat="false" ht="12.8" hidden="true" customHeight="false" outlineLevel="0" collapsed="false">
      <c r="A4230" s="1" t="s">
        <v>295</v>
      </c>
      <c r="B4230" s="1" t="s">
        <v>1162</v>
      </c>
    </row>
    <row r="4231" customFormat="false" ht="12.8" hidden="true" customHeight="false" outlineLevel="0" collapsed="false">
      <c r="A4231" s="1" t="s">
        <v>295</v>
      </c>
      <c r="B4231" s="1" t="s">
        <v>730</v>
      </c>
    </row>
    <row r="4232" customFormat="false" ht="12.8" hidden="true" customHeight="false" outlineLevel="0" collapsed="false">
      <c r="A4232" s="1" t="s">
        <v>295</v>
      </c>
      <c r="B4232" s="1" t="s">
        <v>1162</v>
      </c>
    </row>
    <row r="4233" customFormat="false" ht="12.8" hidden="true" customHeight="false" outlineLevel="0" collapsed="false">
      <c r="A4233" s="1" t="s">
        <v>295</v>
      </c>
      <c r="B4233" s="1" t="s">
        <v>730</v>
      </c>
    </row>
    <row r="4234" customFormat="false" ht="12.8" hidden="true" customHeight="false" outlineLevel="0" collapsed="false">
      <c r="A4234" s="1" t="s">
        <v>295</v>
      </c>
      <c r="B4234" s="1" t="s">
        <v>1162</v>
      </c>
    </row>
    <row r="4235" customFormat="false" ht="12.8" hidden="true" customHeight="false" outlineLevel="0" collapsed="false">
      <c r="A4235" s="1" t="s">
        <v>295</v>
      </c>
      <c r="B4235" s="1" t="s">
        <v>730</v>
      </c>
    </row>
    <row r="4236" customFormat="false" ht="12.8" hidden="true" customHeight="false" outlineLevel="0" collapsed="false">
      <c r="A4236" s="1" t="s">
        <v>295</v>
      </c>
      <c r="B4236" s="1" t="s">
        <v>1162</v>
      </c>
    </row>
    <row r="4237" customFormat="false" ht="12.8" hidden="true" customHeight="false" outlineLevel="0" collapsed="false">
      <c r="A4237" s="1" t="s">
        <v>295</v>
      </c>
      <c r="B4237" s="1" t="s">
        <v>1279</v>
      </c>
    </row>
    <row r="4238" customFormat="false" ht="12.8" hidden="true" customHeight="false" outlineLevel="0" collapsed="false">
      <c r="A4238" s="1" t="s">
        <v>295</v>
      </c>
      <c r="B4238" s="1" t="s">
        <v>1162</v>
      </c>
    </row>
    <row r="4239" customFormat="false" ht="12.8" hidden="true" customHeight="false" outlineLevel="0" collapsed="false">
      <c r="A4239" s="1" t="s">
        <v>295</v>
      </c>
      <c r="B4239" s="1" t="s">
        <v>1279</v>
      </c>
    </row>
    <row r="4240" customFormat="false" ht="12.8" hidden="true" customHeight="false" outlineLevel="0" collapsed="false">
      <c r="A4240" s="1" t="s">
        <v>295</v>
      </c>
      <c r="B4240" s="1" t="s">
        <v>1162</v>
      </c>
    </row>
    <row r="4241" customFormat="false" ht="12.8" hidden="true" customHeight="false" outlineLevel="0" collapsed="false">
      <c r="A4241" s="1" t="s">
        <v>295</v>
      </c>
      <c r="B4241" s="1" t="s">
        <v>1279</v>
      </c>
    </row>
    <row r="4242" customFormat="false" ht="12.8" hidden="true" customHeight="false" outlineLevel="0" collapsed="false">
      <c r="A4242" s="1" t="s">
        <v>295</v>
      </c>
      <c r="B4242" s="1" t="s">
        <v>1162</v>
      </c>
    </row>
    <row r="4243" customFormat="false" ht="12.8" hidden="true" customHeight="false" outlineLevel="0" collapsed="false">
      <c r="A4243" s="1" t="s">
        <v>295</v>
      </c>
      <c r="B4243" s="1" t="s">
        <v>1279</v>
      </c>
    </row>
    <row r="4244" customFormat="false" ht="12.8" hidden="true" customHeight="false" outlineLevel="0" collapsed="false">
      <c r="A4244" s="1" t="s">
        <v>295</v>
      </c>
      <c r="B4244" s="1" t="s">
        <v>1162</v>
      </c>
    </row>
    <row r="4245" customFormat="false" ht="12.8" hidden="true" customHeight="false" outlineLevel="0" collapsed="false">
      <c r="A4245" s="1" t="s">
        <v>295</v>
      </c>
      <c r="B4245" s="1" t="s">
        <v>1279</v>
      </c>
    </row>
    <row r="4246" customFormat="false" ht="12.8" hidden="true" customHeight="false" outlineLevel="0" collapsed="false">
      <c r="A4246" s="1" t="s">
        <v>295</v>
      </c>
      <c r="B4246" s="1" t="s">
        <v>1162</v>
      </c>
    </row>
    <row r="4247" customFormat="false" ht="12.8" hidden="true" customHeight="false" outlineLevel="0" collapsed="false">
      <c r="A4247" s="1" t="s">
        <v>295</v>
      </c>
      <c r="B4247" s="1" t="s">
        <v>1279</v>
      </c>
    </row>
    <row r="4248" customFormat="false" ht="12.8" hidden="true" customHeight="false" outlineLevel="0" collapsed="false">
      <c r="A4248" s="1" t="s">
        <v>295</v>
      </c>
      <c r="B4248" s="1" t="s">
        <v>1162</v>
      </c>
    </row>
    <row r="4249" customFormat="false" ht="12.8" hidden="true" customHeight="false" outlineLevel="0" collapsed="false">
      <c r="A4249" s="1" t="s">
        <v>295</v>
      </c>
      <c r="B4249" s="1" t="s">
        <v>1279</v>
      </c>
    </row>
    <row r="4250" customFormat="false" ht="12.8" hidden="true" customHeight="false" outlineLevel="0" collapsed="false">
      <c r="A4250" s="1" t="s">
        <v>295</v>
      </c>
      <c r="B4250" s="1" t="s">
        <v>1162</v>
      </c>
    </row>
    <row r="4251" customFormat="false" ht="12.8" hidden="true" customHeight="false" outlineLevel="0" collapsed="false">
      <c r="A4251" s="1" t="s">
        <v>295</v>
      </c>
      <c r="B4251" s="1" t="s">
        <v>1279</v>
      </c>
    </row>
    <row r="4252" customFormat="false" ht="12.8" hidden="true" customHeight="false" outlineLevel="0" collapsed="false">
      <c r="A4252" s="1" t="s">
        <v>295</v>
      </c>
      <c r="B4252" s="1" t="s">
        <v>1279</v>
      </c>
    </row>
    <row r="4253" customFormat="false" ht="12.8" hidden="true" customHeight="false" outlineLevel="0" collapsed="false">
      <c r="A4253" s="1" t="s">
        <v>295</v>
      </c>
      <c r="B4253" s="1" t="s">
        <v>1109</v>
      </c>
    </row>
    <row r="4254" customFormat="false" ht="12.8" hidden="true" customHeight="false" outlineLevel="0" collapsed="false">
      <c r="A4254" s="1" t="s">
        <v>295</v>
      </c>
      <c r="B4254" s="1" t="s">
        <v>1279</v>
      </c>
    </row>
    <row r="4255" customFormat="false" ht="12.8" hidden="true" customHeight="false" outlineLevel="0" collapsed="false">
      <c r="A4255" s="1" t="s">
        <v>166</v>
      </c>
      <c r="B4255" s="1" t="s">
        <v>1093</v>
      </c>
    </row>
    <row r="4256" customFormat="false" ht="12.8" hidden="true" customHeight="false" outlineLevel="0" collapsed="false">
      <c r="A4256" s="1" t="s">
        <v>295</v>
      </c>
      <c r="B4256" s="1" t="s">
        <v>1279</v>
      </c>
    </row>
    <row r="4257" customFormat="false" ht="12.8" hidden="true" customHeight="false" outlineLevel="0" collapsed="false">
      <c r="A4257" s="1" t="s">
        <v>166</v>
      </c>
      <c r="B4257" s="1" t="s">
        <v>1093</v>
      </c>
    </row>
    <row r="4258" customFormat="false" ht="12.8" hidden="true" customHeight="false" outlineLevel="0" collapsed="false">
      <c r="A4258" s="1" t="s">
        <v>295</v>
      </c>
      <c r="B4258" s="1" t="s">
        <v>1279</v>
      </c>
    </row>
    <row r="4259" customFormat="false" ht="12.8" hidden="true" customHeight="false" outlineLevel="0" collapsed="false">
      <c r="A4259" s="1" t="s">
        <v>166</v>
      </c>
      <c r="B4259" s="1" t="s">
        <v>1093</v>
      </c>
    </row>
    <row r="4260" customFormat="false" ht="12.8" hidden="true" customHeight="false" outlineLevel="0" collapsed="false">
      <c r="A4260" s="1" t="s">
        <v>295</v>
      </c>
      <c r="B4260" s="1" t="s">
        <v>1279</v>
      </c>
    </row>
    <row r="4261" customFormat="false" ht="12.8" hidden="true" customHeight="false" outlineLevel="0" collapsed="false">
      <c r="A4261" s="1" t="s">
        <v>166</v>
      </c>
      <c r="B4261" s="1" t="s">
        <v>1093</v>
      </c>
    </row>
    <row r="4262" customFormat="false" ht="12.8" hidden="true" customHeight="false" outlineLevel="0" collapsed="false">
      <c r="A4262" s="1" t="s">
        <v>295</v>
      </c>
      <c r="B4262" s="1" t="s">
        <v>1279</v>
      </c>
    </row>
    <row r="4263" customFormat="false" ht="12.8" hidden="true" customHeight="false" outlineLevel="0" collapsed="false">
      <c r="A4263" s="1" t="s">
        <v>166</v>
      </c>
      <c r="B4263" s="1" t="s">
        <v>1093</v>
      </c>
    </row>
    <row r="4264" customFormat="false" ht="12.8" hidden="true" customHeight="false" outlineLevel="0" collapsed="false">
      <c r="A4264" s="1" t="s">
        <v>295</v>
      </c>
      <c r="B4264" s="1" t="s">
        <v>1279</v>
      </c>
    </row>
    <row r="4265" customFormat="false" ht="12.8" hidden="true" customHeight="false" outlineLevel="0" collapsed="false">
      <c r="A4265" s="1" t="s">
        <v>166</v>
      </c>
      <c r="B4265" s="1" t="s">
        <v>1093</v>
      </c>
    </row>
    <row r="4266" customFormat="false" ht="12.8" hidden="true" customHeight="false" outlineLevel="0" collapsed="false">
      <c r="A4266" s="1" t="s">
        <v>295</v>
      </c>
      <c r="B4266" s="1" t="s">
        <v>1279</v>
      </c>
    </row>
    <row r="4267" customFormat="false" ht="12.8" hidden="true" customHeight="false" outlineLevel="0" collapsed="false">
      <c r="A4267" s="1" t="s">
        <v>166</v>
      </c>
      <c r="B4267" s="1" t="s">
        <v>1093</v>
      </c>
    </row>
    <row r="4268" customFormat="false" ht="12.8" hidden="true" customHeight="false" outlineLevel="0" collapsed="false">
      <c r="A4268" s="1" t="s">
        <v>295</v>
      </c>
      <c r="B4268" s="1" t="s">
        <v>1279</v>
      </c>
    </row>
    <row r="4269" customFormat="false" ht="12.8" hidden="true" customHeight="false" outlineLevel="0" collapsed="false">
      <c r="A4269" s="1" t="s">
        <v>295</v>
      </c>
      <c r="B4269" s="1" t="s">
        <v>1109</v>
      </c>
    </row>
    <row r="4270" customFormat="false" ht="12.8" hidden="true" customHeight="false" outlineLevel="0" collapsed="false">
      <c r="A4270" s="1" t="s">
        <v>295</v>
      </c>
      <c r="B4270" s="1" t="s">
        <v>1279</v>
      </c>
    </row>
    <row r="4271" customFormat="false" ht="12.8" hidden="true" customHeight="false" outlineLevel="0" collapsed="false">
      <c r="A4271" s="1" t="s">
        <v>295</v>
      </c>
      <c r="B4271" s="1" t="s">
        <v>1109</v>
      </c>
    </row>
    <row r="4272" customFormat="false" ht="12.8" hidden="true" customHeight="false" outlineLevel="0" collapsed="false">
      <c r="A4272" s="1" t="s">
        <v>295</v>
      </c>
      <c r="B4272" s="1" t="s">
        <v>1279</v>
      </c>
    </row>
    <row r="4273" customFormat="false" ht="12.8" hidden="true" customHeight="false" outlineLevel="0" collapsed="false">
      <c r="A4273" s="1" t="s">
        <v>295</v>
      </c>
      <c r="B4273" s="1" t="s">
        <v>1109</v>
      </c>
    </row>
    <row r="4274" customFormat="false" ht="12.8" hidden="true" customHeight="false" outlineLevel="0" collapsed="false">
      <c r="A4274" s="1" t="s">
        <v>295</v>
      </c>
      <c r="B4274" s="1" t="s">
        <v>1162</v>
      </c>
    </row>
    <row r="4275" customFormat="false" ht="12.8" hidden="true" customHeight="false" outlineLevel="0" collapsed="false">
      <c r="A4275" s="1" t="s">
        <v>166</v>
      </c>
      <c r="B4275" s="1" t="s">
        <v>1093</v>
      </c>
    </row>
    <row r="4276" customFormat="false" ht="12.8" hidden="true" customHeight="false" outlineLevel="0" collapsed="false">
      <c r="A4276" s="1" t="s">
        <v>295</v>
      </c>
      <c r="B4276" s="1" t="s">
        <v>1162</v>
      </c>
    </row>
    <row r="4277" customFormat="false" ht="12.8" hidden="true" customHeight="false" outlineLevel="0" collapsed="false">
      <c r="A4277" s="1" t="s">
        <v>166</v>
      </c>
      <c r="B4277" s="1" t="s">
        <v>1093</v>
      </c>
    </row>
    <row r="4278" customFormat="false" ht="12.8" hidden="true" customHeight="false" outlineLevel="0" collapsed="false">
      <c r="A4278" s="1" t="s">
        <v>295</v>
      </c>
      <c r="B4278" s="1" t="s">
        <v>1162</v>
      </c>
    </row>
    <row r="4279" customFormat="false" ht="12.8" hidden="true" customHeight="false" outlineLevel="0" collapsed="false">
      <c r="A4279" s="1" t="s">
        <v>166</v>
      </c>
      <c r="B4279" s="1" t="s">
        <v>1093</v>
      </c>
    </row>
    <row r="4280" customFormat="false" ht="12.8" hidden="true" customHeight="false" outlineLevel="0" collapsed="false">
      <c r="A4280" s="1" t="s">
        <v>295</v>
      </c>
      <c r="B4280" s="1" t="s">
        <v>1162</v>
      </c>
    </row>
    <row r="4281" customFormat="false" ht="12.8" hidden="true" customHeight="false" outlineLevel="0" collapsed="false">
      <c r="A4281" s="1" t="s">
        <v>166</v>
      </c>
      <c r="B4281" s="1" t="s">
        <v>1093</v>
      </c>
    </row>
    <row r="4282" customFormat="false" ht="12.8" hidden="true" customHeight="false" outlineLevel="0" collapsed="false">
      <c r="A4282" s="1" t="s">
        <v>295</v>
      </c>
      <c r="B4282" s="1" t="s">
        <v>1162</v>
      </c>
    </row>
    <row r="4283" customFormat="false" ht="12.8" hidden="true" customHeight="false" outlineLevel="0" collapsed="false">
      <c r="A4283" s="1" t="s">
        <v>166</v>
      </c>
      <c r="B4283" s="1" t="s">
        <v>1093</v>
      </c>
    </row>
    <row r="4284" customFormat="false" ht="12.8" hidden="true" customHeight="false" outlineLevel="0" collapsed="false">
      <c r="A4284" s="1" t="s">
        <v>100</v>
      </c>
      <c r="B4284" s="1" t="s">
        <v>1229</v>
      </c>
    </row>
    <row r="4285" customFormat="false" ht="12.8" hidden="true" customHeight="false" outlineLevel="0" collapsed="false">
      <c r="A4285" s="1" t="s">
        <v>166</v>
      </c>
      <c r="B4285" s="1" t="s">
        <v>1093</v>
      </c>
    </row>
    <row r="4286" customFormat="false" ht="12.8" hidden="true" customHeight="false" outlineLevel="0" collapsed="false">
      <c r="A4286" s="1" t="s">
        <v>100</v>
      </c>
      <c r="B4286" s="1" t="s">
        <v>1229</v>
      </c>
    </row>
    <row r="4287" customFormat="false" ht="12.8" hidden="true" customHeight="false" outlineLevel="0" collapsed="false">
      <c r="A4287" s="1" t="s">
        <v>166</v>
      </c>
      <c r="B4287" s="1" t="s">
        <v>1093</v>
      </c>
    </row>
    <row r="4288" customFormat="false" ht="12.8" hidden="true" customHeight="false" outlineLevel="0" collapsed="false">
      <c r="A4288" s="1" t="s">
        <v>100</v>
      </c>
      <c r="B4288" s="1" t="s">
        <v>1229</v>
      </c>
    </row>
    <row r="4289" customFormat="false" ht="12.8" hidden="true" customHeight="false" outlineLevel="0" collapsed="false">
      <c r="A4289" s="1" t="s">
        <v>166</v>
      </c>
      <c r="B4289" s="1" t="s">
        <v>1093</v>
      </c>
    </row>
    <row r="4290" customFormat="false" ht="12.8" hidden="true" customHeight="false" outlineLevel="0" collapsed="false">
      <c r="A4290" s="1" t="s">
        <v>100</v>
      </c>
      <c r="B4290" s="1" t="s">
        <v>1229</v>
      </c>
    </row>
    <row r="4291" customFormat="false" ht="12.8" hidden="true" customHeight="false" outlineLevel="0" collapsed="false">
      <c r="A4291" s="1" t="s">
        <v>17</v>
      </c>
      <c r="B4291" s="1" t="s">
        <v>619</v>
      </c>
    </row>
    <row r="4292" customFormat="false" ht="12.8" hidden="true" customHeight="false" outlineLevel="0" collapsed="false">
      <c r="A4292" s="1" t="s">
        <v>100</v>
      </c>
      <c r="B4292" s="1" t="s">
        <v>1229</v>
      </c>
    </row>
    <row r="4293" customFormat="false" ht="12.8" hidden="true" customHeight="false" outlineLevel="0" collapsed="false">
      <c r="A4293" s="1" t="s">
        <v>17</v>
      </c>
      <c r="B4293" s="1" t="s">
        <v>619</v>
      </c>
    </row>
    <row r="4294" customFormat="false" ht="12.8" hidden="true" customHeight="false" outlineLevel="0" collapsed="false">
      <c r="A4294" s="1" t="s">
        <v>100</v>
      </c>
      <c r="B4294" s="1" t="s">
        <v>1229</v>
      </c>
    </row>
    <row r="4295" customFormat="false" ht="12.8" hidden="true" customHeight="false" outlineLevel="0" collapsed="false">
      <c r="A4295" s="1" t="s">
        <v>17</v>
      </c>
      <c r="B4295" s="1" t="s">
        <v>619</v>
      </c>
    </row>
    <row r="4296" customFormat="false" ht="12.8" hidden="true" customHeight="false" outlineLevel="0" collapsed="false">
      <c r="A4296" s="1" t="s">
        <v>100</v>
      </c>
      <c r="B4296" s="1" t="s">
        <v>1229</v>
      </c>
    </row>
    <row r="4297" customFormat="false" ht="12.8" hidden="true" customHeight="false" outlineLevel="0" collapsed="false">
      <c r="A4297" s="1" t="s">
        <v>17</v>
      </c>
      <c r="B4297" s="1" t="s">
        <v>619</v>
      </c>
    </row>
    <row r="4298" customFormat="false" ht="12.8" hidden="true" customHeight="false" outlineLevel="0" collapsed="false">
      <c r="A4298" s="1" t="s">
        <v>100</v>
      </c>
      <c r="B4298" s="1" t="s">
        <v>1229</v>
      </c>
    </row>
    <row r="4299" customFormat="false" ht="12.8" hidden="true" customHeight="false" outlineLevel="0" collapsed="false">
      <c r="A4299" s="1" t="s">
        <v>17</v>
      </c>
      <c r="B4299" s="1" t="s">
        <v>619</v>
      </c>
    </row>
    <row r="4300" customFormat="false" ht="12.8" hidden="true" customHeight="false" outlineLevel="0" collapsed="false">
      <c r="A4300" s="1" t="s">
        <v>100</v>
      </c>
      <c r="B4300" s="1" t="s">
        <v>1229</v>
      </c>
    </row>
    <row r="4301" customFormat="false" ht="12.8" hidden="true" customHeight="false" outlineLevel="0" collapsed="false">
      <c r="A4301" s="1" t="s">
        <v>17</v>
      </c>
      <c r="B4301" s="1" t="s">
        <v>619</v>
      </c>
    </row>
    <row r="4302" customFormat="false" ht="12.8" hidden="true" customHeight="false" outlineLevel="0" collapsed="false">
      <c r="A4302" s="1" t="s">
        <v>100</v>
      </c>
      <c r="B4302" s="1" t="s">
        <v>1229</v>
      </c>
    </row>
    <row r="4303" customFormat="false" ht="12.8" hidden="true" customHeight="false" outlineLevel="0" collapsed="false">
      <c r="A4303" s="1" t="s">
        <v>17</v>
      </c>
      <c r="B4303" s="1" t="s">
        <v>619</v>
      </c>
    </row>
    <row r="4304" customFormat="false" ht="12.8" hidden="true" customHeight="false" outlineLevel="0" collapsed="false">
      <c r="A4304" s="1" t="s">
        <v>100</v>
      </c>
      <c r="B4304" s="1" t="s">
        <v>1229</v>
      </c>
    </row>
    <row r="4305" customFormat="false" ht="12.8" hidden="true" customHeight="false" outlineLevel="0" collapsed="false">
      <c r="A4305" s="1" t="s">
        <v>17</v>
      </c>
      <c r="B4305" s="1" t="s">
        <v>619</v>
      </c>
    </row>
    <row r="4306" customFormat="false" ht="12.8" hidden="true" customHeight="false" outlineLevel="0" collapsed="false">
      <c r="A4306" s="1" t="s">
        <v>100</v>
      </c>
      <c r="B4306" s="1" t="s">
        <v>1229</v>
      </c>
    </row>
    <row r="4307" customFormat="false" ht="12.8" hidden="true" customHeight="false" outlineLevel="0" collapsed="false">
      <c r="A4307" s="1" t="s">
        <v>17</v>
      </c>
      <c r="B4307" s="1" t="s">
        <v>619</v>
      </c>
    </row>
    <row r="4308" customFormat="false" ht="12.8" hidden="true" customHeight="false" outlineLevel="0" collapsed="false">
      <c r="A4308" s="1" t="s">
        <v>100</v>
      </c>
      <c r="B4308" s="1" t="s">
        <v>1229</v>
      </c>
    </row>
    <row r="4309" customFormat="false" ht="12.8" hidden="true" customHeight="false" outlineLevel="0" collapsed="false">
      <c r="A4309" s="1" t="s">
        <v>17</v>
      </c>
      <c r="B4309" s="1" t="s">
        <v>619</v>
      </c>
    </row>
    <row r="4310" customFormat="false" ht="12.8" hidden="true" customHeight="false" outlineLevel="0" collapsed="false">
      <c r="A4310" s="1" t="s">
        <v>100</v>
      </c>
      <c r="B4310" s="1" t="s">
        <v>1229</v>
      </c>
    </row>
    <row r="4311" customFormat="false" ht="12.8" hidden="true" customHeight="false" outlineLevel="0" collapsed="false">
      <c r="A4311" s="1" t="s">
        <v>17</v>
      </c>
      <c r="B4311" s="1" t="s">
        <v>619</v>
      </c>
    </row>
    <row r="4312" customFormat="false" ht="12.8" hidden="true" customHeight="false" outlineLevel="0" collapsed="false">
      <c r="A4312" s="1" t="s">
        <v>100</v>
      </c>
      <c r="B4312" s="1" t="s">
        <v>1229</v>
      </c>
    </row>
    <row r="4313" customFormat="false" ht="12.8" hidden="true" customHeight="false" outlineLevel="0" collapsed="false">
      <c r="A4313" s="1" t="s">
        <v>17</v>
      </c>
      <c r="B4313" s="1" t="s">
        <v>619</v>
      </c>
    </row>
    <row r="4314" customFormat="false" ht="12.8" hidden="true" customHeight="false" outlineLevel="0" collapsed="false">
      <c r="A4314" s="1" t="s">
        <v>3151</v>
      </c>
      <c r="B4314" s="1" t="s">
        <v>4434</v>
      </c>
    </row>
    <row r="4315" customFormat="false" ht="12.8" hidden="true" customHeight="false" outlineLevel="0" collapsed="false">
      <c r="A4315" s="1" t="s">
        <v>17</v>
      </c>
      <c r="B4315" s="1" t="s">
        <v>619</v>
      </c>
    </row>
    <row r="4316" customFormat="false" ht="12.8" hidden="true" customHeight="false" outlineLevel="0" collapsed="false">
      <c r="A4316" s="1" t="s">
        <v>295</v>
      </c>
      <c r="B4316" s="1" t="s">
        <v>1279</v>
      </c>
    </row>
    <row r="4317" customFormat="false" ht="12.8" hidden="true" customHeight="false" outlineLevel="0" collapsed="false">
      <c r="A4317" s="1" t="s">
        <v>17</v>
      </c>
      <c r="B4317" s="1" t="s">
        <v>619</v>
      </c>
    </row>
    <row r="4318" customFormat="false" ht="12.8" hidden="true" customHeight="false" outlineLevel="0" collapsed="false">
      <c r="A4318" s="1" t="s">
        <v>295</v>
      </c>
      <c r="B4318" s="1" t="s">
        <v>1279</v>
      </c>
    </row>
    <row r="4319" customFormat="false" ht="12.8" hidden="true" customHeight="false" outlineLevel="0" collapsed="false">
      <c r="A4319" s="1" t="s">
        <v>17</v>
      </c>
      <c r="B4319" s="1" t="s">
        <v>619</v>
      </c>
    </row>
    <row r="4320" customFormat="false" ht="12.8" hidden="true" customHeight="false" outlineLevel="0" collapsed="false">
      <c r="A4320" s="1" t="s">
        <v>295</v>
      </c>
      <c r="B4320" s="1" t="s">
        <v>1279</v>
      </c>
    </row>
    <row r="4321" customFormat="false" ht="12.8" hidden="true" customHeight="false" outlineLevel="0" collapsed="false">
      <c r="A4321" s="1" t="s">
        <v>17</v>
      </c>
      <c r="B4321" s="1" t="s">
        <v>619</v>
      </c>
    </row>
    <row r="4322" customFormat="false" ht="12.8" hidden="true" customHeight="false" outlineLevel="0" collapsed="false">
      <c r="A4322" s="1" t="s">
        <v>295</v>
      </c>
      <c r="B4322" s="1" t="s">
        <v>1279</v>
      </c>
    </row>
    <row r="4323" customFormat="false" ht="12.8" hidden="true" customHeight="false" outlineLevel="0" collapsed="false">
      <c r="A4323" s="1" t="s">
        <v>17</v>
      </c>
      <c r="B4323" s="1" t="s">
        <v>619</v>
      </c>
    </row>
    <row r="4324" customFormat="false" ht="12.8" hidden="true" customHeight="false" outlineLevel="0" collapsed="false">
      <c r="A4324" s="1" t="s">
        <v>100</v>
      </c>
      <c r="B4324" s="1" t="s">
        <v>1229</v>
      </c>
    </row>
    <row r="4325" customFormat="false" ht="12.8" hidden="true" customHeight="false" outlineLevel="0" collapsed="false">
      <c r="A4325" s="1" t="s">
        <v>17</v>
      </c>
      <c r="B4325" s="1" t="s">
        <v>619</v>
      </c>
    </row>
    <row r="4326" customFormat="false" ht="12.8" hidden="true" customHeight="false" outlineLevel="0" collapsed="false">
      <c r="A4326" s="1" t="s">
        <v>100</v>
      </c>
      <c r="B4326" s="1" t="s">
        <v>1229</v>
      </c>
    </row>
    <row r="4327" customFormat="false" ht="12.8" hidden="true" customHeight="false" outlineLevel="0" collapsed="false">
      <c r="A4327" s="1" t="s">
        <v>17</v>
      </c>
      <c r="B4327" s="1" t="s">
        <v>619</v>
      </c>
    </row>
    <row r="4328" customFormat="false" ht="12.8" hidden="true" customHeight="false" outlineLevel="0" collapsed="false">
      <c r="A4328" s="1" t="s">
        <v>100</v>
      </c>
      <c r="B4328" s="1" t="s">
        <v>1229</v>
      </c>
    </row>
    <row r="4329" customFormat="false" ht="12.8" hidden="true" customHeight="false" outlineLevel="0" collapsed="false">
      <c r="A4329" s="1" t="s">
        <v>17</v>
      </c>
      <c r="B4329" s="1" t="s">
        <v>619</v>
      </c>
    </row>
    <row r="4330" customFormat="false" ht="12.8" hidden="true" customHeight="false" outlineLevel="0" collapsed="false">
      <c r="A4330" s="1" t="s">
        <v>100</v>
      </c>
      <c r="B4330" s="1" t="s">
        <v>1229</v>
      </c>
    </row>
    <row r="4331" customFormat="false" ht="12.8" hidden="true" customHeight="false" outlineLevel="0" collapsed="false">
      <c r="A4331" s="1" t="s">
        <v>17</v>
      </c>
      <c r="B4331" s="1" t="s">
        <v>619</v>
      </c>
    </row>
    <row r="4332" customFormat="false" ht="12.8" hidden="true" customHeight="false" outlineLevel="0" collapsed="false">
      <c r="A4332" s="1" t="s">
        <v>100</v>
      </c>
      <c r="B4332" s="1" t="s">
        <v>1229</v>
      </c>
    </row>
    <row r="4333" customFormat="false" ht="12.8" hidden="true" customHeight="false" outlineLevel="0" collapsed="false">
      <c r="A4333" s="1" t="s">
        <v>17</v>
      </c>
      <c r="B4333" s="1" t="s">
        <v>619</v>
      </c>
    </row>
    <row r="4334" customFormat="false" ht="12.8" hidden="true" customHeight="false" outlineLevel="0" collapsed="false">
      <c r="A4334" s="1" t="s">
        <v>295</v>
      </c>
      <c r="B4334" s="1" t="s">
        <v>1162</v>
      </c>
    </row>
    <row r="4335" customFormat="false" ht="12.8" hidden="true" customHeight="false" outlineLevel="0" collapsed="false">
      <c r="A4335" s="1" t="s">
        <v>17</v>
      </c>
      <c r="B4335" s="1" t="s">
        <v>619</v>
      </c>
    </row>
    <row r="4336" customFormat="false" ht="12.8" hidden="true" customHeight="false" outlineLevel="0" collapsed="false">
      <c r="A4336" s="1" t="s">
        <v>295</v>
      </c>
      <c r="B4336" s="1" t="s">
        <v>1162</v>
      </c>
    </row>
    <row r="4337" customFormat="false" ht="12.8" hidden="true" customHeight="false" outlineLevel="0" collapsed="false">
      <c r="A4337" s="1" t="s">
        <v>17</v>
      </c>
      <c r="B4337" s="1" t="s">
        <v>619</v>
      </c>
    </row>
    <row r="4338" customFormat="false" ht="12.8" hidden="true" customHeight="false" outlineLevel="0" collapsed="false">
      <c r="A4338" s="1" t="s">
        <v>295</v>
      </c>
      <c r="B4338" s="1" t="s">
        <v>1162</v>
      </c>
    </row>
    <row r="4339" customFormat="false" ht="12.8" hidden="true" customHeight="false" outlineLevel="0" collapsed="false">
      <c r="A4339" s="1" t="s">
        <v>17</v>
      </c>
      <c r="B4339" s="1" t="s">
        <v>1146</v>
      </c>
    </row>
    <row r="4340" customFormat="false" ht="12.8" hidden="true" customHeight="false" outlineLevel="0" collapsed="false">
      <c r="A4340" s="1" t="s">
        <v>295</v>
      </c>
      <c r="B4340" s="1" t="s">
        <v>1162</v>
      </c>
    </row>
    <row r="4341" customFormat="false" ht="12.8" hidden="true" customHeight="false" outlineLevel="0" collapsed="false">
      <c r="A4341" s="1" t="s">
        <v>17</v>
      </c>
      <c r="B4341" s="1" t="s">
        <v>1146</v>
      </c>
    </row>
    <row r="4342" customFormat="false" ht="12.8" hidden="true" customHeight="false" outlineLevel="0" collapsed="false">
      <c r="A4342" s="1" t="s">
        <v>295</v>
      </c>
      <c r="B4342" s="1" t="s">
        <v>1162</v>
      </c>
    </row>
    <row r="4343" customFormat="false" ht="12.8" hidden="true" customHeight="false" outlineLevel="0" collapsed="false">
      <c r="A4343" s="1" t="s">
        <v>17</v>
      </c>
      <c r="B4343" s="1" t="s">
        <v>1146</v>
      </c>
    </row>
    <row r="4344" customFormat="false" ht="12.8" hidden="true" customHeight="false" outlineLevel="0" collapsed="false">
      <c r="A4344" s="1" t="s">
        <v>295</v>
      </c>
      <c r="B4344" s="1" t="s">
        <v>1162</v>
      </c>
    </row>
    <row r="4345" customFormat="false" ht="12.8" hidden="true" customHeight="false" outlineLevel="0" collapsed="false">
      <c r="A4345" s="1" t="s">
        <v>17</v>
      </c>
      <c r="B4345" s="1" t="s">
        <v>1146</v>
      </c>
    </row>
    <row r="4346" customFormat="false" ht="12.8" hidden="true" customHeight="false" outlineLevel="0" collapsed="false">
      <c r="A4346" s="1" t="s">
        <v>100</v>
      </c>
      <c r="B4346" s="1" t="s">
        <v>1174</v>
      </c>
    </row>
    <row r="4347" customFormat="false" ht="12.8" hidden="true" customHeight="false" outlineLevel="0" collapsed="false">
      <c r="A4347" s="1" t="s">
        <v>17</v>
      </c>
      <c r="B4347" s="1" t="s">
        <v>1146</v>
      </c>
    </row>
    <row r="4348" customFormat="false" ht="12.8" hidden="true" customHeight="false" outlineLevel="0" collapsed="false">
      <c r="A4348" s="1" t="s">
        <v>100</v>
      </c>
      <c r="B4348" s="1" t="s">
        <v>1174</v>
      </c>
    </row>
    <row r="4349" customFormat="false" ht="12.8" hidden="true" customHeight="false" outlineLevel="0" collapsed="false">
      <c r="A4349" s="1" t="s">
        <v>17</v>
      </c>
      <c r="B4349" s="1" t="s">
        <v>1146</v>
      </c>
    </row>
    <row r="4350" customFormat="false" ht="12.8" hidden="true" customHeight="false" outlineLevel="0" collapsed="false">
      <c r="A4350" s="1" t="s">
        <v>100</v>
      </c>
      <c r="B4350" s="1" t="s">
        <v>1174</v>
      </c>
    </row>
    <row r="4351" customFormat="false" ht="12.8" hidden="true" customHeight="false" outlineLevel="0" collapsed="false">
      <c r="A4351" s="1" t="s">
        <v>17</v>
      </c>
      <c r="B4351" s="1" t="s">
        <v>1146</v>
      </c>
    </row>
    <row r="4352" customFormat="false" ht="12.8" hidden="true" customHeight="false" outlineLevel="0" collapsed="false">
      <c r="A4352" s="1" t="s">
        <v>100</v>
      </c>
      <c r="B4352" s="1" t="s">
        <v>1174</v>
      </c>
    </row>
    <row r="4353" customFormat="false" ht="12.8" hidden="true" customHeight="false" outlineLevel="0" collapsed="false">
      <c r="A4353" s="1" t="s">
        <v>17</v>
      </c>
      <c r="B4353" s="1" t="s">
        <v>1146</v>
      </c>
    </row>
    <row r="4354" customFormat="false" ht="12.8" hidden="true" customHeight="false" outlineLevel="0" collapsed="false">
      <c r="A4354" s="1" t="s">
        <v>100</v>
      </c>
      <c r="B4354" s="1" t="s">
        <v>1174</v>
      </c>
    </row>
    <row r="4355" customFormat="false" ht="12.8" hidden="true" customHeight="false" outlineLevel="0" collapsed="false">
      <c r="A4355" s="1" t="s">
        <v>17</v>
      </c>
      <c r="B4355" s="1" t="s">
        <v>1146</v>
      </c>
    </row>
    <row r="4356" customFormat="false" ht="12.8" hidden="true" customHeight="false" outlineLevel="0" collapsed="false">
      <c r="A4356" s="1" t="s">
        <v>100</v>
      </c>
      <c r="B4356" s="1" t="s">
        <v>1174</v>
      </c>
    </row>
    <row r="4357" customFormat="false" ht="12.8" hidden="true" customHeight="false" outlineLevel="0" collapsed="false">
      <c r="A4357" s="1" t="s">
        <v>17</v>
      </c>
      <c r="B4357" s="1" t="s">
        <v>1146</v>
      </c>
    </row>
    <row r="4358" customFormat="false" ht="12.8" hidden="true" customHeight="false" outlineLevel="0" collapsed="false">
      <c r="A4358" s="1" t="s">
        <v>100</v>
      </c>
      <c r="B4358" s="1" t="s">
        <v>1174</v>
      </c>
    </row>
    <row r="4359" customFormat="false" ht="12.8" hidden="true" customHeight="false" outlineLevel="0" collapsed="false">
      <c r="A4359" s="1" t="s">
        <v>17</v>
      </c>
      <c r="B4359" s="1" t="s">
        <v>1146</v>
      </c>
    </row>
    <row r="4360" customFormat="false" ht="12.8" hidden="true" customHeight="false" outlineLevel="0" collapsed="false">
      <c r="A4360" s="1" t="s">
        <v>100</v>
      </c>
      <c r="B4360" s="1" t="s">
        <v>1174</v>
      </c>
    </row>
    <row r="4361" customFormat="false" ht="12.8" hidden="true" customHeight="false" outlineLevel="0" collapsed="false">
      <c r="A4361" s="1" t="s">
        <v>17</v>
      </c>
      <c r="B4361" s="1" t="s">
        <v>1146</v>
      </c>
    </row>
    <row r="4362" customFormat="false" ht="12.8" hidden="true" customHeight="false" outlineLevel="0" collapsed="false">
      <c r="A4362" s="1" t="s">
        <v>100</v>
      </c>
      <c r="B4362" s="1" t="s">
        <v>1174</v>
      </c>
    </row>
    <row r="4363" customFormat="false" ht="12.8" hidden="true" customHeight="false" outlineLevel="0" collapsed="false">
      <c r="A4363" s="1" t="s">
        <v>17</v>
      </c>
      <c r="B4363" s="1" t="s">
        <v>1146</v>
      </c>
    </row>
    <row r="4364" customFormat="false" ht="12.8" hidden="true" customHeight="false" outlineLevel="0" collapsed="false">
      <c r="A4364" s="1" t="s">
        <v>100</v>
      </c>
      <c r="B4364" s="1" t="s">
        <v>1174</v>
      </c>
    </row>
    <row r="4365" customFormat="false" ht="12.8" hidden="true" customHeight="false" outlineLevel="0" collapsed="false">
      <c r="A4365" s="1" t="s">
        <v>17</v>
      </c>
      <c r="B4365" s="1" t="s">
        <v>1146</v>
      </c>
    </row>
    <row r="4366" customFormat="false" ht="12.8" hidden="true" customHeight="false" outlineLevel="0" collapsed="false">
      <c r="A4366" s="1" t="s">
        <v>100</v>
      </c>
      <c r="B4366" s="1" t="s">
        <v>1174</v>
      </c>
    </row>
    <row r="4367" customFormat="false" ht="12.8" hidden="true" customHeight="false" outlineLevel="0" collapsed="false">
      <c r="A4367" s="1" t="s">
        <v>17</v>
      </c>
      <c r="B4367" s="1" t="s">
        <v>1146</v>
      </c>
    </row>
    <row r="4368" customFormat="false" ht="12.8" hidden="true" customHeight="false" outlineLevel="0" collapsed="false">
      <c r="A4368" s="1" t="s">
        <v>100</v>
      </c>
      <c r="B4368" s="1" t="s">
        <v>1174</v>
      </c>
    </row>
    <row r="4369" customFormat="false" ht="12.8" hidden="true" customHeight="false" outlineLevel="0" collapsed="false">
      <c r="A4369" s="1" t="s">
        <v>562</v>
      </c>
      <c r="B4369" s="1" t="s">
        <v>1035</v>
      </c>
    </row>
    <row r="4370" customFormat="false" ht="12.8" hidden="true" customHeight="false" outlineLevel="0" collapsed="false">
      <c r="A4370" s="1" t="s">
        <v>100</v>
      </c>
      <c r="B4370" s="1" t="s">
        <v>1174</v>
      </c>
    </row>
    <row r="4371" customFormat="false" ht="12.8" hidden="true" customHeight="false" outlineLevel="0" collapsed="false">
      <c r="A4371" s="1" t="s">
        <v>562</v>
      </c>
      <c r="B4371" s="1" t="s">
        <v>1035</v>
      </c>
    </row>
    <row r="4372" customFormat="false" ht="12.8" hidden="true" customHeight="false" outlineLevel="0" collapsed="false">
      <c r="A4372" s="1" t="s">
        <v>100</v>
      </c>
      <c r="B4372" s="1" t="s">
        <v>1174</v>
      </c>
    </row>
    <row r="4373" customFormat="false" ht="12.8" hidden="true" customHeight="false" outlineLevel="0" collapsed="false">
      <c r="A4373" s="1" t="s">
        <v>562</v>
      </c>
      <c r="B4373" s="1" t="s">
        <v>1035</v>
      </c>
    </row>
    <row r="4374" customFormat="false" ht="12.8" hidden="true" customHeight="false" outlineLevel="0" collapsed="false">
      <c r="A4374" s="1" t="s">
        <v>100</v>
      </c>
      <c r="B4374" s="1" t="s">
        <v>1174</v>
      </c>
    </row>
    <row r="4375" customFormat="false" ht="12.8" hidden="true" customHeight="false" outlineLevel="0" collapsed="false">
      <c r="A4375" s="1" t="s">
        <v>562</v>
      </c>
      <c r="B4375" s="1" t="s">
        <v>1035</v>
      </c>
    </row>
    <row r="4376" customFormat="false" ht="12.8" hidden="true" customHeight="false" outlineLevel="0" collapsed="false">
      <c r="A4376" s="1" t="s">
        <v>100</v>
      </c>
      <c r="B4376" s="1" t="s">
        <v>1174</v>
      </c>
    </row>
    <row r="4377" customFormat="false" ht="12.8" hidden="true" customHeight="false" outlineLevel="0" collapsed="false">
      <c r="A4377" s="1" t="s">
        <v>562</v>
      </c>
      <c r="B4377" s="1" t="s">
        <v>1035</v>
      </c>
    </row>
    <row r="4378" customFormat="false" ht="12.8" hidden="true" customHeight="false" outlineLevel="0" collapsed="false">
      <c r="A4378" s="1" t="s">
        <v>100</v>
      </c>
      <c r="B4378" s="1" t="s">
        <v>1174</v>
      </c>
    </row>
    <row r="4379" customFormat="false" ht="12.8" hidden="true" customHeight="false" outlineLevel="0" collapsed="false">
      <c r="A4379" s="1" t="s">
        <v>562</v>
      </c>
      <c r="B4379" s="1" t="s">
        <v>1035</v>
      </c>
    </row>
    <row r="4380" customFormat="false" ht="12.8" hidden="true" customHeight="false" outlineLevel="0" collapsed="false">
      <c r="A4380" s="1" t="s">
        <v>100</v>
      </c>
      <c r="B4380" s="1" t="s">
        <v>1174</v>
      </c>
    </row>
    <row r="4381" customFormat="false" ht="12.8" hidden="true" customHeight="false" outlineLevel="0" collapsed="false">
      <c r="A4381" s="1" t="s">
        <v>562</v>
      </c>
      <c r="B4381" s="1" t="s">
        <v>1035</v>
      </c>
    </row>
    <row r="4382" customFormat="false" ht="12.8" hidden="true" customHeight="false" outlineLevel="0" collapsed="false">
      <c r="A4382" s="1" t="s">
        <v>100</v>
      </c>
      <c r="B4382" s="1" t="s">
        <v>1174</v>
      </c>
    </row>
    <row r="4383" customFormat="false" ht="12.8" hidden="true" customHeight="false" outlineLevel="0" collapsed="false">
      <c r="A4383" s="1" t="s">
        <v>562</v>
      </c>
      <c r="B4383" s="1" t="s">
        <v>1035</v>
      </c>
    </row>
    <row r="4384" customFormat="false" ht="12.8" hidden="true" customHeight="false" outlineLevel="0" collapsed="false">
      <c r="A4384" s="1" t="s">
        <v>295</v>
      </c>
      <c r="B4384" s="1" t="s">
        <v>1162</v>
      </c>
    </row>
    <row r="4385" customFormat="false" ht="12.8" hidden="true" customHeight="false" outlineLevel="0" collapsed="false">
      <c r="A4385" s="1" t="s">
        <v>562</v>
      </c>
      <c r="B4385" s="1" t="s">
        <v>1035</v>
      </c>
    </row>
    <row r="4386" customFormat="false" ht="12.8" hidden="true" customHeight="false" outlineLevel="0" collapsed="false">
      <c r="A4386" s="1" t="s">
        <v>295</v>
      </c>
      <c r="B4386" s="1" t="s">
        <v>1162</v>
      </c>
    </row>
    <row r="4387" customFormat="false" ht="12.8" hidden="true" customHeight="false" outlineLevel="0" collapsed="false">
      <c r="A4387" s="1" t="s">
        <v>562</v>
      </c>
      <c r="B4387" s="1" t="s">
        <v>1035</v>
      </c>
    </row>
    <row r="4388" customFormat="false" ht="12.8" hidden="true" customHeight="false" outlineLevel="0" collapsed="false">
      <c r="A4388" s="1" t="s">
        <v>295</v>
      </c>
      <c r="B4388" s="1" t="s">
        <v>1162</v>
      </c>
    </row>
    <row r="4389" customFormat="false" ht="12.8" hidden="true" customHeight="false" outlineLevel="0" collapsed="false">
      <c r="A4389" s="1" t="s">
        <v>562</v>
      </c>
      <c r="B4389" s="1" t="s">
        <v>1035</v>
      </c>
    </row>
    <row r="4390" customFormat="false" ht="12.8" hidden="true" customHeight="false" outlineLevel="0" collapsed="false">
      <c r="A4390" s="1" t="s">
        <v>295</v>
      </c>
      <c r="B4390" s="1" t="s">
        <v>1054</v>
      </c>
    </row>
    <row r="4391" customFormat="false" ht="12.8" hidden="true" customHeight="false" outlineLevel="0" collapsed="false">
      <c r="A4391" s="1" t="s">
        <v>562</v>
      </c>
      <c r="B4391" s="1" t="s">
        <v>1035</v>
      </c>
    </row>
    <row r="4392" customFormat="false" ht="12.8" hidden="true" customHeight="false" outlineLevel="0" collapsed="false">
      <c r="A4392" s="1" t="s">
        <v>295</v>
      </c>
      <c r="B4392" s="1" t="s">
        <v>1054</v>
      </c>
    </row>
    <row r="4393" customFormat="false" ht="12.8" hidden="true" customHeight="false" outlineLevel="0" collapsed="false">
      <c r="A4393" s="1" t="s">
        <v>562</v>
      </c>
      <c r="B4393" s="1" t="s">
        <v>1035</v>
      </c>
    </row>
    <row r="4394" customFormat="false" ht="12.8" hidden="true" customHeight="false" outlineLevel="0" collapsed="false">
      <c r="A4394" s="1" t="s">
        <v>295</v>
      </c>
      <c r="B4394" s="1" t="s">
        <v>1054</v>
      </c>
    </row>
    <row r="4395" customFormat="false" ht="12.8" hidden="true" customHeight="false" outlineLevel="0" collapsed="false">
      <c r="A4395" s="1" t="s">
        <v>562</v>
      </c>
      <c r="B4395" s="1" t="s">
        <v>1035</v>
      </c>
    </row>
    <row r="4396" customFormat="false" ht="12.8" hidden="true" customHeight="false" outlineLevel="0" collapsed="false">
      <c r="A4396" s="1" t="s">
        <v>295</v>
      </c>
      <c r="B4396" s="1" t="s">
        <v>1054</v>
      </c>
    </row>
    <row r="4397" customFormat="false" ht="12.8" hidden="true" customHeight="false" outlineLevel="0" collapsed="false">
      <c r="A4397" s="1" t="s">
        <v>295</v>
      </c>
      <c r="B4397" s="1" t="s">
        <v>730</v>
      </c>
    </row>
    <row r="4398" customFormat="false" ht="12.8" hidden="true" customHeight="false" outlineLevel="0" collapsed="false">
      <c r="A4398" s="1" t="s">
        <v>295</v>
      </c>
      <c r="B4398" s="1" t="s">
        <v>1054</v>
      </c>
    </row>
    <row r="4399" customFormat="false" ht="12.8" hidden="true" customHeight="false" outlineLevel="0" collapsed="false">
      <c r="A4399" s="1" t="s">
        <v>295</v>
      </c>
      <c r="B4399" s="1" t="s">
        <v>730</v>
      </c>
    </row>
    <row r="4400" customFormat="false" ht="12.8" hidden="true" customHeight="false" outlineLevel="0" collapsed="false">
      <c r="A4400" s="1" t="s">
        <v>295</v>
      </c>
      <c r="B4400" s="1" t="s">
        <v>1054</v>
      </c>
    </row>
    <row r="4401" customFormat="false" ht="12.8" hidden="true" customHeight="false" outlineLevel="0" collapsed="false">
      <c r="A4401" s="1" t="s">
        <v>100</v>
      </c>
      <c r="B4401" s="1" t="s">
        <v>1174</v>
      </c>
    </row>
    <row r="4402" customFormat="false" ht="12.8" hidden="true" customHeight="false" outlineLevel="0" collapsed="false">
      <c r="A4402" s="1" t="s">
        <v>295</v>
      </c>
      <c r="B4402" s="1" t="s">
        <v>1054</v>
      </c>
    </row>
    <row r="4403" customFormat="false" ht="12.8" hidden="true" customHeight="false" outlineLevel="0" collapsed="false">
      <c r="A4403" s="1" t="s">
        <v>1567</v>
      </c>
      <c r="B4403" s="1" t="s">
        <v>1568</v>
      </c>
    </row>
    <row r="4404" customFormat="false" ht="12.8" hidden="true" customHeight="false" outlineLevel="0" collapsed="false">
      <c r="A4404" s="1" t="s">
        <v>295</v>
      </c>
      <c r="B4404" s="1" t="s">
        <v>1363</v>
      </c>
    </row>
    <row r="4405" customFormat="false" ht="12.8" hidden="true" customHeight="false" outlineLevel="0" collapsed="false">
      <c r="A4405" s="1" t="s">
        <v>1567</v>
      </c>
      <c r="B4405" s="1" t="s">
        <v>1568</v>
      </c>
    </row>
    <row r="4406" customFormat="false" ht="12.8" hidden="true" customHeight="false" outlineLevel="0" collapsed="false">
      <c r="A4406" s="1" t="s">
        <v>295</v>
      </c>
      <c r="B4406" s="1" t="s">
        <v>1363</v>
      </c>
    </row>
    <row r="4407" customFormat="false" ht="12.8" hidden="true" customHeight="false" outlineLevel="0" collapsed="false">
      <c r="A4407" s="1" t="s">
        <v>1567</v>
      </c>
      <c r="B4407" s="1" t="s">
        <v>1568</v>
      </c>
    </row>
    <row r="4408" customFormat="false" ht="12.8" hidden="true" customHeight="false" outlineLevel="0" collapsed="false">
      <c r="A4408" s="1" t="s">
        <v>295</v>
      </c>
      <c r="B4408" s="1" t="s">
        <v>1363</v>
      </c>
    </row>
    <row r="4409" customFormat="false" ht="12.8" hidden="true" customHeight="false" outlineLevel="0" collapsed="false">
      <c r="A4409" s="1" t="s">
        <v>1567</v>
      </c>
      <c r="B4409" s="1" t="s">
        <v>1568</v>
      </c>
    </row>
    <row r="4410" customFormat="false" ht="12.8" hidden="true" customHeight="false" outlineLevel="0" collapsed="false">
      <c r="A4410" s="1" t="s">
        <v>295</v>
      </c>
      <c r="B4410" s="1" t="s">
        <v>1363</v>
      </c>
    </row>
    <row r="4411" customFormat="false" ht="12.8" hidden="true" customHeight="false" outlineLevel="0" collapsed="false">
      <c r="A4411" s="1" t="s">
        <v>1567</v>
      </c>
      <c r="B4411" s="1" t="s">
        <v>1576</v>
      </c>
    </row>
    <row r="4412" customFormat="false" ht="12.8" hidden="true" customHeight="false" outlineLevel="0" collapsed="false">
      <c r="A4412" s="1" t="s">
        <v>295</v>
      </c>
      <c r="B4412" s="1" t="s">
        <v>1363</v>
      </c>
    </row>
    <row r="4413" customFormat="false" ht="12.8" hidden="true" customHeight="false" outlineLevel="0" collapsed="false">
      <c r="A4413" s="1" t="s">
        <v>1567</v>
      </c>
      <c r="B4413" s="1" t="s">
        <v>1576</v>
      </c>
    </row>
    <row r="4414" customFormat="false" ht="12.8" hidden="true" customHeight="false" outlineLevel="0" collapsed="false">
      <c r="A4414" s="1" t="s">
        <v>295</v>
      </c>
      <c r="B4414" s="1" t="s">
        <v>1363</v>
      </c>
    </row>
    <row r="4415" customFormat="false" ht="12.8" hidden="true" customHeight="false" outlineLevel="0" collapsed="false">
      <c r="A4415" s="1" t="s">
        <v>1567</v>
      </c>
      <c r="B4415" s="1" t="s">
        <v>1576</v>
      </c>
    </row>
    <row r="4416" customFormat="false" ht="12.8" hidden="true" customHeight="false" outlineLevel="0" collapsed="false">
      <c r="A4416" s="1" t="s">
        <v>295</v>
      </c>
      <c r="B4416" s="1" t="s">
        <v>1363</v>
      </c>
    </row>
    <row r="4417" customFormat="false" ht="12.8" hidden="true" customHeight="false" outlineLevel="0" collapsed="false">
      <c r="A4417" s="1" t="s">
        <v>1567</v>
      </c>
      <c r="B4417" s="1" t="s">
        <v>1583</v>
      </c>
    </row>
    <row r="4418" customFormat="false" ht="12.8" hidden="true" customHeight="false" outlineLevel="0" collapsed="false">
      <c r="A4418" s="1" t="s">
        <v>295</v>
      </c>
      <c r="B4418" s="1" t="s">
        <v>1363</v>
      </c>
    </row>
    <row r="4419" customFormat="false" ht="12.8" hidden="true" customHeight="false" outlineLevel="0" collapsed="false">
      <c r="A4419" s="1" t="s">
        <v>1567</v>
      </c>
      <c r="B4419" s="1" t="s">
        <v>1583</v>
      </c>
    </row>
    <row r="4420" customFormat="false" ht="12.8" hidden="true" customHeight="false" outlineLevel="0" collapsed="false">
      <c r="A4420" s="1" t="s">
        <v>295</v>
      </c>
      <c r="B4420" s="1" t="s">
        <v>1363</v>
      </c>
    </row>
    <row r="4421" customFormat="false" ht="12.8" hidden="true" customHeight="false" outlineLevel="0" collapsed="false">
      <c r="A4421" s="1" t="s">
        <v>1567</v>
      </c>
      <c r="B4421" s="1" t="s">
        <v>1589</v>
      </c>
    </row>
    <row r="4422" customFormat="false" ht="12.8" hidden="true" customHeight="false" outlineLevel="0" collapsed="false">
      <c r="A4422" s="1" t="s">
        <v>295</v>
      </c>
      <c r="B4422" s="1" t="s">
        <v>1363</v>
      </c>
    </row>
    <row r="4423" customFormat="false" ht="12.8" hidden="true" customHeight="false" outlineLevel="0" collapsed="false">
      <c r="A4423" s="1" t="s">
        <v>1567</v>
      </c>
      <c r="B4423" s="1" t="s">
        <v>1589</v>
      </c>
    </row>
    <row r="4424" customFormat="false" ht="12.8" hidden="true" customHeight="false" outlineLevel="0" collapsed="false">
      <c r="A4424" s="1" t="s">
        <v>295</v>
      </c>
      <c r="B4424" s="1" t="s">
        <v>1363</v>
      </c>
    </row>
    <row r="4425" customFormat="false" ht="12.8" hidden="true" customHeight="false" outlineLevel="0" collapsed="false">
      <c r="A4425" s="1" t="s">
        <v>1567</v>
      </c>
      <c r="B4425" s="1" t="s">
        <v>1589</v>
      </c>
    </row>
    <row r="4426" customFormat="false" ht="12.8" hidden="true" customHeight="false" outlineLevel="0" collapsed="false">
      <c r="A4426" s="1" t="s">
        <v>295</v>
      </c>
      <c r="B4426" s="1" t="s">
        <v>1363</v>
      </c>
    </row>
    <row r="4427" customFormat="false" ht="12.8" hidden="true" customHeight="false" outlineLevel="0" collapsed="false">
      <c r="A4427" s="1" t="s">
        <v>1567</v>
      </c>
      <c r="B4427" s="1" t="s">
        <v>1589</v>
      </c>
    </row>
    <row r="4428" customFormat="false" ht="12.8" hidden="true" customHeight="false" outlineLevel="0" collapsed="false">
      <c r="A4428" s="1" t="s">
        <v>295</v>
      </c>
      <c r="B4428" s="1" t="s">
        <v>1363</v>
      </c>
    </row>
    <row r="4429" customFormat="false" ht="12.8" hidden="true" customHeight="false" outlineLevel="0" collapsed="false">
      <c r="A4429" s="1" t="s">
        <v>1567</v>
      </c>
      <c r="B4429" s="1" t="s">
        <v>1594</v>
      </c>
    </row>
    <row r="4430" customFormat="false" ht="12.8" hidden="true" customHeight="false" outlineLevel="0" collapsed="false">
      <c r="A4430" s="1" t="s">
        <v>295</v>
      </c>
      <c r="B4430" s="1" t="s">
        <v>1363</v>
      </c>
    </row>
    <row r="4431" customFormat="false" ht="12.8" hidden="true" customHeight="false" outlineLevel="0" collapsed="false">
      <c r="A4431" s="1" t="s">
        <v>1567</v>
      </c>
      <c r="B4431" s="1" t="s">
        <v>1594</v>
      </c>
    </row>
    <row r="4432" customFormat="false" ht="12.8" hidden="true" customHeight="false" outlineLevel="0" collapsed="false">
      <c r="A4432" s="1" t="s">
        <v>295</v>
      </c>
      <c r="B4432" s="1" t="s">
        <v>1363</v>
      </c>
    </row>
    <row r="4433" customFormat="false" ht="12.8" hidden="true" customHeight="false" outlineLevel="0" collapsed="false">
      <c r="A4433" s="1" t="s">
        <v>1567</v>
      </c>
      <c r="B4433" s="1" t="s">
        <v>1594</v>
      </c>
    </row>
    <row r="4434" customFormat="false" ht="12.8" hidden="true" customHeight="false" outlineLevel="0" collapsed="false">
      <c r="A4434" s="1" t="s">
        <v>295</v>
      </c>
      <c r="B4434" s="1" t="s">
        <v>1363</v>
      </c>
    </row>
    <row r="4435" customFormat="false" ht="12.8" hidden="true" customHeight="false" outlineLevel="0" collapsed="false">
      <c r="A4435" s="1" t="s">
        <v>1567</v>
      </c>
      <c r="B4435" s="1" t="s">
        <v>1594</v>
      </c>
    </row>
    <row r="4436" customFormat="false" ht="12.8" hidden="true" customHeight="false" outlineLevel="0" collapsed="false">
      <c r="A4436" s="1" t="s">
        <v>295</v>
      </c>
      <c r="B4436" s="1" t="s">
        <v>1363</v>
      </c>
    </row>
    <row r="4437" customFormat="false" ht="12.8" hidden="true" customHeight="false" outlineLevel="0" collapsed="false">
      <c r="A4437" s="1" t="s">
        <v>1567</v>
      </c>
      <c r="B4437" s="1" t="s">
        <v>1594</v>
      </c>
    </row>
    <row r="4438" customFormat="false" ht="12.8" hidden="true" customHeight="false" outlineLevel="0" collapsed="false">
      <c r="A4438" s="1" t="s">
        <v>295</v>
      </c>
      <c r="B4438" s="1" t="s">
        <v>1363</v>
      </c>
    </row>
    <row r="4439" customFormat="false" ht="12.8" hidden="true" customHeight="false" outlineLevel="0" collapsed="false">
      <c r="A4439" s="1" t="s">
        <v>1567</v>
      </c>
      <c r="B4439" s="1" t="s">
        <v>1600</v>
      </c>
    </row>
    <row r="4440" customFormat="false" ht="12.8" hidden="true" customHeight="false" outlineLevel="0" collapsed="false">
      <c r="A4440" s="1" t="s">
        <v>295</v>
      </c>
      <c r="B4440" s="1" t="s">
        <v>1363</v>
      </c>
    </row>
    <row r="4441" customFormat="false" ht="12.8" hidden="true" customHeight="false" outlineLevel="0" collapsed="false">
      <c r="A4441" s="1" t="s">
        <v>1567</v>
      </c>
      <c r="B4441" s="1" t="s">
        <v>1600</v>
      </c>
    </row>
    <row r="4442" customFormat="false" ht="12.8" hidden="true" customHeight="false" outlineLevel="0" collapsed="false">
      <c r="A4442" s="1" t="s">
        <v>295</v>
      </c>
      <c r="B4442" s="1" t="s">
        <v>1363</v>
      </c>
    </row>
    <row r="4443" customFormat="false" ht="12.8" hidden="true" customHeight="false" outlineLevel="0" collapsed="false">
      <c r="A4443" s="1" t="s">
        <v>1567</v>
      </c>
      <c r="B4443" s="1" t="s">
        <v>1600</v>
      </c>
    </row>
    <row r="4444" customFormat="false" ht="12.8" hidden="true" customHeight="false" outlineLevel="0" collapsed="false">
      <c r="A4444" s="1" t="s">
        <v>295</v>
      </c>
      <c r="B4444" s="1" t="s">
        <v>1363</v>
      </c>
    </row>
    <row r="4445" customFormat="false" ht="12.8" hidden="true" customHeight="false" outlineLevel="0" collapsed="false">
      <c r="A4445" s="1" t="s">
        <v>1567</v>
      </c>
      <c r="B4445" s="1" t="s">
        <v>1600</v>
      </c>
    </row>
    <row r="4446" customFormat="false" ht="12.8" hidden="true" customHeight="false" outlineLevel="0" collapsed="false">
      <c r="A4446" s="1" t="s">
        <v>295</v>
      </c>
      <c r="B4446" s="1" t="s">
        <v>730</v>
      </c>
    </row>
    <row r="4447" customFormat="false" ht="12.8" hidden="true" customHeight="false" outlineLevel="0" collapsed="false">
      <c r="A4447" s="1" t="s">
        <v>1567</v>
      </c>
      <c r="B4447" s="1" t="s">
        <v>1607</v>
      </c>
    </row>
    <row r="4448" customFormat="false" ht="12.8" hidden="true" customHeight="false" outlineLevel="0" collapsed="false">
      <c r="A4448" s="1" t="s">
        <v>295</v>
      </c>
      <c r="B4448" s="1" t="s">
        <v>730</v>
      </c>
    </row>
    <row r="4449" customFormat="false" ht="12.8" hidden="true" customHeight="false" outlineLevel="0" collapsed="false">
      <c r="A4449" s="1" t="s">
        <v>1567</v>
      </c>
      <c r="B4449" s="1" t="s">
        <v>1607</v>
      </c>
    </row>
    <row r="4450" customFormat="false" ht="12.8" hidden="true" customHeight="false" outlineLevel="0" collapsed="false">
      <c r="A4450" s="1" t="s">
        <v>295</v>
      </c>
      <c r="B4450" s="1" t="s">
        <v>730</v>
      </c>
    </row>
    <row r="4451" customFormat="false" ht="12.8" hidden="true" customHeight="false" outlineLevel="0" collapsed="false">
      <c r="A4451" s="1" t="s">
        <v>1567</v>
      </c>
      <c r="B4451" s="1" t="s">
        <v>1607</v>
      </c>
    </row>
    <row r="4452" customFormat="false" ht="12.8" hidden="true" customHeight="false" outlineLevel="0" collapsed="false">
      <c r="A4452" s="1" t="s">
        <v>295</v>
      </c>
      <c r="B4452" s="1" t="s">
        <v>730</v>
      </c>
    </row>
    <row r="4453" customFormat="false" ht="12.8" hidden="true" customHeight="false" outlineLevel="0" collapsed="false">
      <c r="A4453" s="1" t="s">
        <v>1567</v>
      </c>
      <c r="B4453" s="1" t="s">
        <v>1607</v>
      </c>
    </row>
    <row r="4454" customFormat="false" ht="12.8" hidden="true" customHeight="false" outlineLevel="0" collapsed="false">
      <c r="A4454" s="1" t="s">
        <v>295</v>
      </c>
      <c r="B4454" s="1" t="s">
        <v>730</v>
      </c>
    </row>
    <row r="4455" customFormat="false" ht="12.8" hidden="true" customHeight="false" outlineLevel="0" collapsed="false">
      <c r="A4455" s="1" t="s">
        <v>1567</v>
      </c>
      <c r="B4455" s="1" t="s">
        <v>1607</v>
      </c>
    </row>
    <row r="4456" customFormat="false" ht="12.8" hidden="true" customHeight="false" outlineLevel="0" collapsed="false">
      <c r="A4456" s="1" t="s">
        <v>295</v>
      </c>
      <c r="B4456" s="1" t="s">
        <v>730</v>
      </c>
    </row>
    <row r="4457" customFormat="false" ht="12.8" hidden="true" customHeight="false" outlineLevel="0" collapsed="false">
      <c r="A4457" s="1" t="s">
        <v>1567</v>
      </c>
      <c r="B4457" s="1" t="s">
        <v>1615</v>
      </c>
    </row>
    <row r="4458" customFormat="false" ht="12.8" hidden="true" customHeight="false" outlineLevel="0" collapsed="false">
      <c r="A4458" s="1" t="s">
        <v>295</v>
      </c>
      <c r="B4458" s="1" t="s">
        <v>730</v>
      </c>
    </row>
    <row r="4459" customFormat="false" ht="12.8" hidden="true" customHeight="false" outlineLevel="0" collapsed="false">
      <c r="A4459" s="1" t="s">
        <v>1567</v>
      </c>
      <c r="B4459" s="1" t="s">
        <v>1615</v>
      </c>
    </row>
    <row r="4460" customFormat="false" ht="12.8" hidden="true" customHeight="false" outlineLevel="0" collapsed="false">
      <c r="A4460" s="1" t="s">
        <v>295</v>
      </c>
      <c r="B4460" s="1" t="s">
        <v>730</v>
      </c>
    </row>
    <row r="4461" customFormat="false" ht="12.8" hidden="true" customHeight="false" outlineLevel="0" collapsed="false">
      <c r="A4461" s="1" t="s">
        <v>1567</v>
      </c>
      <c r="B4461" s="1" t="s">
        <v>1615</v>
      </c>
    </row>
    <row r="4462" customFormat="false" ht="12.8" hidden="true" customHeight="false" outlineLevel="0" collapsed="false">
      <c r="A4462" s="1" t="s">
        <v>295</v>
      </c>
      <c r="B4462" s="1" t="s">
        <v>730</v>
      </c>
    </row>
    <row r="4463" customFormat="false" ht="12.8" hidden="true" customHeight="false" outlineLevel="0" collapsed="false">
      <c r="A4463" s="1" t="s">
        <v>1567</v>
      </c>
      <c r="B4463" s="1" t="s">
        <v>1615</v>
      </c>
    </row>
    <row r="4464" customFormat="false" ht="12.8" hidden="true" customHeight="false" outlineLevel="0" collapsed="false">
      <c r="A4464" s="1" t="s">
        <v>295</v>
      </c>
      <c r="B4464" s="1" t="s">
        <v>730</v>
      </c>
    </row>
    <row r="4465" customFormat="false" ht="12.8" hidden="true" customHeight="false" outlineLevel="0" collapsed="false">
      <c r="A4465" s="1" t="s">
        <v>1567</v>
      </c>
      <c r="B4465" s="1" t="s">
        <v>1615</v>
      </c>
    </row>
    <row r="4466" customFormat="false" ht="12.8" hidden="true" customHeight="false" outlineLevel="0" collapsed="false">
      <c r="A4466" s="1" t="s">
        <v>295</v>
      </c>
      <c r="B4466" s="1" t="s">
        <v>730</v>
      </c>
    </row>
    <row r="4467" customFormat="false" ht="12.8" hidden="true" customHeight="false" outlineLevel="0" collapsed="false">
      <c r="A4467" s="1" t="s">
        <v>1567</v>
      </c>
      <c r="B4467" s="1" t="s">
        <v>1615</v>
      </c>
    </row>
    <row r="4468" customFormat="false" ht="12.8" hidden="true" customHeight="false" outlineLevel="0" collapsed="false">
      <c r="A4468" s="1" t="s">
        <v>295</v>
      </c>
      <c r="B4468" s="1" t="s">
        <v>730</v>
      </c>
    </row>
    <row r="4469" customFormat="false" ht="12.8" hidden="true" customHeight="false" outlineLevel="0" collapsed="false">
      <c r="A4469" s="1" t="s">
        <v>1567</v>
      </c>
      <c r="B4469" s="1" t="s">
        <v>1615</v>
      </c>
    </row>
    <row r="4470" customFormat="false" ht="12.8" hidden="true" customHeight="false" outlineLevel="0" collapsed="false">
      <c r="A4470" s="1" t="s">
        <v>295</v>
      </c>
      <c r="B4470" s="1" t="s">
        <v>730</v>
      </c>
    </row>
    <row r="4471" customFormat="false" ht="12.8" hidden="true" customHeight="false" outlineLevel="0" collapsed="false">
      <c r="A4471" s="1" t="s">
        <v>1567</v>
      </c>
      <c r="B4471" s="1" t="s">
        <v>1615</v>
      </c>
    </row>
    <row r="4472" customFormat="false" ht="12.8" hidden="true" customHeight="false" outlineLevel="0" collapsed="false">
      <c r="A4472" s="1" t="s">
        <v>295</v>
      </c>
      <c r="B4472" s="1" t="s">
        <v>730</v>
      </c>
    </row>
    <row r="4473" customFormat="false" ht="12.8" hidden="true" customHeight="false" outlineLevel="0" collapsed="false">
      <c r="A4473" s="1" t="s">
        <v>1622</v>
      </c>
      <c r="B4473" s="1" t="s">
        <v>1626</v>
      </c>
    </row>
    <row r="4474" customFormat="false" ht="12.8" hidden="true" customHeight="false" outlineLevel="0" collapsed="false">
      <c r="A4474" s="1" t="s">
        <v>295</v>
      </c>
      <c r="B4474" s="1" t="s">
        <v>730</v>
      </c>
    </row>
    <row r="4475" customFormat="false" ht="12.8" hidden="true" customHeight="false" outlineLevel="0" collapsed="false">
      <c r="A4475" s="1" t="s">
        <v>1622</v>
      </c>
      <c r="B4475" s="1" t="s">
        <v>1626</v>
      </c>
    </row>
    <row r="4476" customFormat="false" ht="12.8" hidden="true" customHeight="false" outlineLevel="0" collapsed="false">
      <c r="A4476" s="1" t="s">
        <v>295</v>
      </c>
      <c r="B4476" s="1" t="s">
        <v>730</v>
      </c>
    </row>
    <row r="4477" customFormat="false" ht="12.8" hidden="true" customHeight="false" outlineLevel="0" collapsed="false">
      <c r="A4477" s="1" t="s">
        <v>1622</v>
      </c>
      <c r="B4477" s="1" t="s">
        <v>1626</v>
      </c>
    </row>
    <row r="4478" customFormat="false" ht="12.8" hidden="true" customHeight="false" outlineLevel="0" collapsed="false">
      <c r="A4478" s="1" t="s">
        <v>295</v>
      </c>
      <c r="B4478" s="1" t="s">
        <v>730</v>
      </c>
    </row>
    <row r="4479" customFormat="false" ht="12.8" hidden="true" customHeight="false" outlineLevel="0" collapsed="false">
      <c r="A4479" s="1" t="s">
        <v>1622</v>
      </c>
      <c r="B4479" s="1" t="s">
        <v>1623</v>
      </c>
    </row>
    <row r="4480" customFormat="false" ht="12.8" hidden="true" customHeight="false" outlineLevel="0" collapsed="false">
      <c r="A4480" s="1" t="s">
        <v>295</v>
      </c>
      <c r="B4480" s="1" t="s">
        <v>730</v>
      </c>
    </row>
    <row r="4481" customFormat="false" ht="12.8" hidden="true" customHeight="false" outlineLevel="0" collapsed="false">
      <c r="A4481" s="1" t="s">
        <v>1640</v>
      </c>
      <c r="B4481" s="1" t="s">
        <v>1672</v>
      </c>
    </row>
    <row r="4482" customFormat="false" ht="12.8" hidden="true" customHeight="false" outlineLevel="0" collapsed="false">
      <c r="A4482" s="1" t="s">
        <v>295</v>
      </c>
      <c r="B4482" s="1" t="s">
        <v>730</v>
      </c>
    </row>
    <row r="4483" customFormat="false" ht="12.8" hidden="true" customHeight="false" outlineLevel="0" collapsed="false">
      <c r="A4483" s="1" t="s">
        <v>1632</v>
      </c>
      <c r="B4483" s="1" t="s">
        <v>1633</v>
      </c>
    </row>
    <row r="4484" customFormat="false" ht="12.8" hidden="true" customHeight="false" outlineLevel="0" collapsed="false">
      <c r="A4484" s="1" t="s">
        <v>295</v>
      </c>
      <c r="B4484" s="1" t="s">
        <v>730</v>
      </c>
    </row>
    <row r="4485" customFormat="false" ht="12.8" hidden="true" customHeight="false" outlineLevel="0" collapsed="false">
      <c r="A4485" s="1" t="s">
        <v>1632</v>
      </c>
      <c r="B4485" s="1" t="s">
        <v>1633</v>
      </c>
    </row>
    <row r="4486" customFormat="false" ht="12.8" hidden="true" customHeight="false" outlineLevel="0" collapsed="false">
      <c r="A4486" s="1" t="s">
        <v>166</v>
      </c>
      <c r="B4486" s="1" t="s">
        <v>1093</v>
      </c>
    </row>
    <row r="4487" customFormat="false" ht="12.8" hidden="true" customHeight="false" outlineLevel="0" collapsed="false">
      <c r="A4487" s="1" t="s">
        <v>1632</v>
      </c>
      <c r="B4487" s="1" t="s">
        <v>1633</v>
      </c>
    </row>
    <row r="4488" customFormat="false" ht="12.8" hidden="true" customHeight="false" outlineLevel="0" collapsed="false">
      <c r="A4488" s="1" t="s">
        <v>166</v>
      </c>
      <c r="B4488" s="1" t="s">
        <v>1093</v>
      </c>
    </row>
    <row r="4489" customFormat="false" ht="12.8" hidden="true" customHeight="false" outlineLevel="0" collapsed="false">
      <c r="A4489" s="1" t="s">
        <v>1632</v>
      </c>
      <c r="B4489" s="1" t="s">
        <v>1633</v>
      </c>
    </row>
    <row r="4490" customFormat="false" ht="12.8" hidden="true" customHeight="false" outlineLevel="0" collapsed="false">
      <c r="A4490" s="1" t="s">
        <v>166</v>
      </c>
      <c r="B4490" s="1" t="s">
        <v>1093</v>
      </c>
    </row>
    <row r="4491" customFormat="false" ht="12.8" hidden="true" customHeight="false" outlineLevel="0" collapsed="false">
      <c r="A4491" s="1" t="s">
        <v>1632</v>
      </c>
      <c r="B4491" s="1" t="s">
        <v>1633</v>
      </c>
    </row>
    <row r="4492" customFormat="false" ht="12.8" hidden="true" customHeight="false" outlineLevel="0" collapsed="false">
      <c r="A4492" s="1" t="s">
        <v>166</v>
      </c>
      <c r="B4492" s="1" t="s">
        <v>1093</v>
      </c>
    </row>
    <row r="4493" customFormat="false" ht="12.8" hidden="true" customHeight="false" outlineLevel="0" collapsed="false">
      <c r="A4493" s="1" t="s">
        <v>1644</v>
      </c>
      <c r="B4493" s="1" t="s">
        <v>6983</v>
      </c>
    </row>
    <row r="4494" customFormat="false" ht="12.8" hidden="true" customHeight="false" outlineLevel="0" collapsed="false">
      <c r="A4494" s="1" t="s">
        <v>166</v>
      </c>
      <c r="B4494" s="1" t="s">
        <v>1093</v>
      </c>
    </row>
    <row r="4495" customFormat="false" ht="12.8" hidden="true" customHeight="false" outlineLevel="0" collapsed="false">
      <c r="A4495" s="1" t="s">
        <v>1644</v>
      </c>
      <c r="B4495" s="1" t="s">
        <v>6983</v>
      </c>
    </row>
    <row r="4496" customFormat="false" ht="12.8" hidden="true" customHeight="false" outlineLevel="0" collapsed="false">
      <c r="A4496" s="1" t="s">
        <v>166</v>
      </c>
      <c r="B4496" s="1" t="s">
        <v>1093</v>
      </c>
    </row>
    <row r="4497" customFormat="false" ht="12.8" hidden="true" customHeight="false" outlineLevel="0" collapsed="false">
      <c r="A4497" s="1" t="s">
        <v>1644</v>
      </c>
      <c r="B4497" s="1" t="s">
        <v>1645</v>
      </c>
    </row>
    <row r="4498" customFormat="false" ht="12.8" hidden="true" customHeight="false" outlineLevel="0" collapsed="false">
      <c r="A4498" s="1" t="s">
        <v>295</v>
      </c>
      <c r="B4498" s="1" t="s">
        <v>1109</v>
      </c>
    </row>
    <row r="4499" customFormat="false" ht="12.8" hidden="true" customHeight="false" outlineLevel="0" collapsed="false">
      <c r="A4499" s="1" t="s">
        <v>1651</v>
      </c>
      <c r="B4499" s="1" t="s">
        <v>1652</v>
      </c>
    </row>
    <row r="4500" customFormat="false" ht="12.8" hidden="true" customHeight="false" outlineLevel="0" collapsed="false">
      <c r="A4500" s="1" t="s">
        <v>295</v>
      </c>
      <c r="B4500" s="1" t="s">
        <v>1109</v>
      </c>
    </row>
    <row r="4501" customFormat="false" ht="12.8" hidden="true" customHeight="false" outlineLevel="0" collapsed="false">
      <c r="A4501" s="1" t="s">
        <v>1651</v>
      </c>
      <c r="B4501" s="1" t="s">
        <v>1652</v>
      </c>
    </row>
    <row r="4502" customFormat="false" ht="12.8" hidden="true" customHeight="false" outlineLevel="0" collapsed="false">
      <c r="A4502" s="1" t="s">
        <v>295</v>
      </c>
      <c r="B4502" s="1" t="s">
        <v>1109</v>
      </c>
    </row>
    <row r="4503" customFormat="false" ht="12.8" hidden="true" customHeight="false" outlineLevel="0" collapsed="false">
      <c r="A4503" s="1" t="s">
        <v>1651</v>
      </c>
      <c r="B4503" s="1" t="s">
        <v>1652</v>
      </c>
    </row>
    <row r="4504" customFormat="false" ht="12.8" hidden="true" customHeight="false" outlineLevel="0" collapsed="false">
      <c r="A4504" s="1" t="s">
        <v>295</v>
      </c>
      <c r="B4504" s="1" t="s">
        <v>1109</v>
      </c>
    </row>
    <row r="4505" customFormat="false" ht="12.8" hidden="true" customHeight="false" outlineLevel="0" collapsed="false">
      <c r="A4505" s="1" t="s">
        <v>1651</v>
      </c>
      <c r="B4505" s="1" t="s">
        <v>1652</v>
      </c>
    </row>
    <row r="4506" customFormat="false" ht="12.8" hidden="true" customHeight="false" outlineLevel="0" collapsed="false">
      <c r="A4506" s="1" t="s">
        <v>295</v>
      </c>
      <c r="B4506" s="1" t="s">
        <v>1109</v>
      </c>
    </row>
    <row r="4507" customFormat="false" ht="12.8" hidden="true" customHeight="false" outlineLevel="0" collapsed="false">
      <c r="A4507" s="1" t="s">
        <v>1651</v>
      </c>
      <c r="B4507" s="1" t="s">
        <v>1652</v>
      </c>
    </row>
    <row r="4508" customFormat="false" ht="12.8" hidden="true" customHeight="false" outlineLevel="0" collapsed="false">
      <c r="A4508" s="1" t="s">
        <v>295</v>
      </c>
      <c r="B4508" s="1" t="s">
        <v>1109</v>
      </c>
    </row>
    <row r="4509" customFormat="false" ht="12.8" hidden="true" customHeight="false" outlineLevel="0" collapsed="false">
      <c r="A4509" s="1" t="s">
        <v>1651</v>
      </c>
      <c r="B4509" s="1" t="s">
        <v>1652</v>
      </c>
    </row>
    <row r="4510" customFormat="false" ht="12.8" hidden="true" customHeight="false" outlineLevel="0" collapsed="false">
      <c r="A4510" s="1" t="s">
        <v>295</v>
      </c>
      <c r="B4510" s="1" t="s">
        <v>1109</v>
      </c>
    </row>
    <row r="4511" customFormat="false" ht="12.8" hidden="true" customHeight="false" outlineLevel="0" collapsed="false">
      <c r="A4511" s="1" t="s">
        <v>1651</v>
      </c>
      <c r="B4511" s="1" t="s">
        <v>1652</v>
      </c>
    </row>
    <row r="4512" customFormat="false" ht="12.8" hidden="true" customHeight="false" outlineLevel="0" collapsed="false">
      <c r="A4512" s="1" t="s">
        <v>295</v>
      </c>
      <c r="B4512" s="1" t="s">
        <v>1109</v>
      </c>
    </row>
    <row r="4513" customFormat="false" ht="12.8" hidden="true" customHeight="false" outlineLevel="0" collapsed="false">
      <c r="A4513" s="1" t="s">
        <v>1651</v>
      </c>
      <c r="B4513" s="1" t="s">
        <v>1652</v>
      </c>
    </row>
    <row r="4514" customFormat="false" ht="12.8" hidden="true" customHeight="false" outlineLevel="0" collapsed="false">
      <c r="A4514" s="1" t="s">
        <v>295</v>
      </c>
      <c r="B4514" s="1" t="s">
        <v>1109</v>
      </c>
    </row>
    <row r="4515" customFormat="false" ht="12.8" hidden="true" customHeight="false" outlineLevel="0" collapsed="false">
      <c r="A4515" s="1" t="s">
        <v>1651</v>
      </c>
      <c r="B4515" s="1" t="s">
        <v>1662</v>
      </c>
    </row>
    <row r="4516" customFormat="false" ht="12.8" hidden="true" customHeight="false" outlineLevel="0" collapsed="false">
      <c r="A4516" s="1" t="s">
        <v>295</v>
      </c>
      <c r="B4516" s="1" t="s">
        <v>1109</v>
      </c>
    </row>
    <row r="4517" customFormat="false" ht="12.8" hidden="true" customHeight="false" outlineLevel="0" collapsed="false">
      <c r="A4517" s="1" t="s">
        <v>1651</v>
      </c>
      <c r="B4517" s="1" t="s">
        <v>1662</v>
      </c>
    </row>
    <row r="4518" customFormat="false" ht="12.8" hidden="true" customHeight="false" outlineLevel="0" collapsed="false">
      <c r="A4518" s="1" t="s">
        <v>295</v>
      </c>
      <c r="B4518" s="1" t="s">
        <v>1109</v>
      </c>
    </row>
    <row r="4519" customFormat="false" ht="12.8" hidden="true" customHeight="false" outlineLevel="0" collapsed="false">
      <c r="A4519" s="1" t="s">
        <v>1651</v>
      </c>
      <c r="B4519" s="1" t="s">
        <v>1662</v>
      </c>
    </row>
    <row r="4520" customFormat="false" ht="12.8" hidden="true" customHeight="false" outlineLevel="0" collapsed="false">
      <c r="A4520" s="1" t="s">
        <v>295</v>
      </c>
      <c r="B4520" s="1" t="s">
        <v>1109</v>
      </c>
    </row>
    <row r="4521" customFormat="false" ht="12.8" hidden="true" customHeight="false" outlineLevel="0" collapsed="false">
      <c r="A4521" s="1" t="s">
        <v>1651</v>
      </c>
      <c r="B4521" s="1" t="s">
        <v>1662</v>
      </c>
    </row>
    <row r="4522" customFormat="false" ht="12.8" hidden="true" customHeight="false" outlineLevel="0" collapsed="false">
      <c r="A4522" s="1" t="s">
        <v>295</v>
      </c>
      <c r="B4522" s="1" t="s">
        <v>1109</v>
      </c>
    </row>
    <row r="4523" customFormat="false" ht="12.8" hidden="true" customHeight="false" outlineLevel="0" collapsed="false">
      <c r="A4523" s="1" t="s">
        <v>1651</v>
      </c>
      <c r="B4523" s="1" t="s">
        <v>1662</v>
      </c>
    </row>
    <row r="4524" customFormat="false" ht="12.8" hidden="true" customHeight="false" outlineLevel="0" collapsed="false">
      <c r="A4524" s="1" t="s">
        <v>295</v>
      </c>
      <c r="B4524" s="1" t="s">
        <v>1109</v>
      </c>
    </row>
    <row r="4525" customFormat="false" ht="12.8" hidden="true" customHeight="false" outlineLevel="0" collapsed="false">
      <c r="A4525" s="1" t="s">
        <v>1651</v>
      </c>
      <c r="B4525" s="1" t="s">
        <v>1662</v>
      </c>
    </row>
    <row r="4526" customFormat="false" ht="12.8" hidden="true" customHeight="false" outlineLevel="0" collapsed="false">
      <c r="A4526" s="1" t="s">
        <v>295</v>
      </c>
      <c r="B4526" s="1" t="s">
        <v>1109</v>
      </c>
    </row>
    <row r="4527" customFormat="false" ht="12.8" hidden="true" customHeight="false" outlineLevel="0" collapsed="false">
      <c r="A4527" s="1" t="s">
        <v>1651</v>
      </c>
      <c r="B4527" s="1" t="s">
        <v>1662</v>
      </c>
    </row>
    <row r="4528" customFormat="false" ht="12.8" hidden="true" customHeight="false" outlineLevel="0" collapsed="false">
      <c r="A4528" s="1" t="s">
        <v>295</v>
      </c>
      <c r="B4528" s="1" t="s">
        <v>1109</v>
      </c>
    </row>
    <row r="4529" customFormat="false" ht="12.8" hidden="true" customHeight="false" outlineLevel="0" collapsed="false">
      <c r="A4529" s="1" t="s">
        <v>1651</v>
      </c>
      <c r="B4529" s="1" t="s">
        <v>1662</v>
      </c>
    </row>
    <row r="4530" customFormat="false" ht="12.8" hidden="true" customHeight="false" outlineLevel="0" collapsed="false">
      <c r="A4530" s="1" t="s">
        <v>295</v>
      </c>
      <c r="B4530" s="1" t="s">
        <v>1109</v>
      </c>
    </row>
    <row r="4531" customFormat="false" ht="12.8" hidden="true" customHeight="false" outlineLevel="0" collapsed="false">
      <c r="A4531" s="1" t="s">
        <v>1651</v>
      </c>
      <c r="B4531" s="1" t="s">
        <v>1662</v>
      </c>
    </row>
    <row r="4532" customFormat="false" ht="12.8" hidden="true" customHeight="false" outlineLevel="0" collapsed="false">
      <c r="A4532" s="1" t="s">
        <v>295</v>
      </c>
      <c r="B4532" s="1" t="s">
        <v>1109</v>
      </c>
    </row>
    <row r="4533" customFormat="false" ht="12.8" hidden="true" customHeight="false" outlineLevel="0" collapsed="false">
      <c r="A4533" s="1" t="s">
        <v>1640</v>
      </c>
      <c r="B4533" s="1" t="s">
        <v>1672</v>
      </c>
    </row>
    <row r="4534" customFormat="false" ht="12.8" hidden="true" customHeight="false" outlineLevel="0" collapsed="false">
      <c r="A4534" s="1" t="s">
        <v>17</v>
      </c>
      <c r="B4534" s="1" t="s">
        <v>1146</v>
      </c>
    </row>
    <row r="4535" customFormat="false" ht="12.8" hidden="true" customHeight="false" outlineLevel="0" collapsed="false">
      <c r="A4535" s="1" t="s">
        <v>1632</v>
      </c>
      <c r="B4535" s="1" t="s">
        <v>1675</v>
      </c>
    </row>
    <row r="4536" customFormat="false" ht="12.8" hidden="true" customHeight="false" outlineLevel="0" collapsed="false">
      <c r="A4536" s="1" t="s">
        <v>17</v>
      </c>
      <c r="B4536" s="1" t="s">
        <v>1146</v>
      </c>
    </row>
    <row r="4537" customFormat="false" ht="12.8" hidden="true" customHeight="false" outlineLevel="0" collapsed="false">
      <c r="A4537" s="1" t="s">
        <v>1632</v>
      </c>
      <c r="B4537" s="1" t="s">
        <v>1675</v>
      </c>
    </row>
    <row r="4538" customFormat="false" ht="12.8" hidden="true" customHeight="false" outlineLevel="0" collapsed="false">
      <c r="A4538" s="1" t="s">
        <v>17</v>
      </c>
      <c r="B4538" s="1" t="s">
        <v>1146</v>
      </c>
    </row>
    <row r="4539" customFormat="false" ht="12.8" hidden="true" customHeight="false" outlineLevel="0" collapsed="false">
      <c r="A4539" s="1" t="s">
        <v>1651</v>
      </c>
      <c r="B4539" s="1" t="s">
        <v>1679</v>
      </c>
    </row>
    <row r="4540" customFormat="false" ht="12.8" hidden="true" customHeight="false" outlineLevel="0" collapsed="false">
      <c r="A4540" s="1" t="s">
        <v>17</v>
      </c>
      <c r="B4540" s="1" t="s">
        <v>1146</v>
      </c>
    </row>
    <row r="4541" customFormat="false" ht="12.8" hidden="true" customHeight="false" outlineLevel="0" collapsed="false">
      <c r="A4541" s="1" t="s">
        <v>1651</v>
      </c>
      <c r="B4541" s="1" t="s">
        <v>1679</v>
      </c>
    </row>
    <row r="4542" customFormat="false" ht="12.8" hidden="true" customHeight="false" outlineLevel="0" collapsed="false">
      <c r="A4542" s="1" t="s">
        <v>17</v>
      </c>
      <c r="B4542" s="1" t="s">
        <v>1146</v>
      </c>
    </row>
    <row r="4543" customFormat="false" ht="12.8" hidden="true" customHeight="false" outlineLevel="0" collapsed="false">
      <c r="A4543" s="1" t="s">
        <v>1651</v>
      </c>
      <c r="B4543" s="1" t="s">
        <v>1679</v>
      </c>
    </row>
    <row r="4544" customFormat="false" ht="12.8" hidden="true" customHeight="false" outlineLevel="0" collapsed="false">
      <c r="A4544" s="1" t="s">
        <v>17</v>
      </c>
      <c r="B4544" s="1" t="s">
        <v>1146</v>
      </c>
    </row>
    <row r="4545" customFormat="false" ht="12.8" hidden="true" customHeight="false" outlineLevel="0" collapsed="false">
      <c r="A4545" s="1" t="s">
        <v>1651</v>
      </c>
      <c r="B4545" s="1" t="s">
        <v>1679</v>
      </c>
    </row>
    <row r="4546" customFormat="false" ht="12.8" hidden="true" customHeight="false" outlineLevel="0" collapsed="false">
      <c r="A4546" s="1" t="s">
        <v>17</v>
      </c>
      <c r="B4546" s="1" t="s">
        <v>1146</v>
      </c>
    </row>
    <row r="4547" customFormat="false" ht="12.8" hidden="true" customHeight="false" outlineLevel="0" collapsed="false">
      <c r="A4547" s="1" t="s">
        <v>1651</v>
      </c>
      <c r="B4547" s="1" t="s">
        <v>1679</v>
      </c>
    </row>
    <row r="4548" customFormat="false" ht="12.8" hidden="true" customHeight="false" outlineLevel="0" collapsed="false">
      <c r="A4548" s="1" t="s">
        <v>295</v>
      </c>
      <c r="B4548" s="1" t="s">
        <v>1279</v>
      </c>
    </row>
    <row r="4549" customFormat="false" ht="12.8" hidden="true" customHeight="false" outlineLevel="0" collapsed="false">
      <c r="A4549" s="1" t="s">
        <v>1651</v>
      </c>
      <c r="B4549" s="1" t="s">
        <v>1679</v>
      </c>
    </row>
    <row r="4550" customFormat="false" ht="12.8" hidden="true" customHeight="false" outlineLevel="0" collapsed="false">
      <c r="A4550" s="1" t="s">
        <v>295</v>
      </c>
      <c r="B4550" s="1" t="s">
        <v>1279</v>
      </c>
    </row>
    <row r="4551" customFormat="false" ht="12.8" hidden="true" customHeight="false" outlineLevel="0" collapsed="false">
      <c r="A4551" s="1" t="s">
        <v>1690</v>
      </c>
      <c r="B4551" s="1" t="s">
        <v>1691</v>
      </c>
    </row>
    <row r="4552" customFormat="false" ht="12.8" hidden="true" customHeight="false" outlineLevel="0" collapsed="false">
      <c r="A4552" s="1" t="s">
        <v>295</v>
      </c>
      <c r="B4552" s="1" t="s">
        <v>1279</v>
      </c>
    </row>
    <row r="4553" customFormat="false" ht="12.8" hidden="true" customHeight="false" outlineLevel="0" collapsed="false">
      <c r="A4553" s="1" t="s">
        <v>1651</v>
      </c>
      <c r="B4553" s="1" t="s">
        <v>1679</v>
      </c>
    </row>
    <row r="4554" customFormat="false" ht="12.8" hidden="true" customHeight="false" outlineLevel="0" collapsed="false">
      <c r="A4554" s="1" t="s">
        <v>295</v>
      </c>
      <c r="B4554" s="1" t="s">
        <v>1279</v>
      </c>
    </row>
    <row r="4555" customFormat="false" ht="12.8" hidden="true" customHeight="false" outlineLevel="0" collapsed="false">
      <c r="A4555" s="1" t="s">
        <v>1651</v>
      </c>
      <c r="B4555" s="1" t="s">
        <v>1679</v>
      </c>
    </row>
    <row r="4556" customFormat="false" ht="12.8" hidden="true" customHeight="false" outlineLevel="0" collapsed="false">
      <c r="A4556" s="1" t="s">
        <v>295</v>
      </c>
      <c r="B4556" s="1" t="s">
        <v>1279</v>
      </c>
    </row>
    <row r="4557" customFormat="false" ht="12.8" hidden="true" customHeight="false" outlineLevel="0" collapsed="false">
      <c r="A4557" s="1" t="s">
        <v>1651</v>
      </c>
      <c r="B4557" s="1" t="s">
        <v>1679</v>
      </c>
    </row>
    <row r="4558" customFormat="false" ht="12.8" hidden="true" customHeight="false" outlineLevel="0" collapsed="false">
      <c r="A4558" s="1" t="s">
        <v>295</v>
      </c>
      <c r="B4558" s="1" t="s">
        <v>1279</v>
      </c>
    </row>
    <row r="4559" customFormat="false" ht="12.8" hidden="true" customHeight="false" outlineLevel="0" collapsed="false">
      <c r="A4559" s="1" t="s">
        <v>1651</v>
      </c>
      <c r="B4559" s="1" t="s">
        <v>1679</v>
      </c>
    </row>
    <row r="4560" customFormat="false" ht="12.8" hidden="true" customHeight="false" outlineLevel="0" collapsed="false">
      <c r="A4560" s="1" t="s">
        <v>166</v>
      </c>
      <c r="B4560" s="1" t="s">
        <v>1093</v>
      </c>
    </row>
    <row r="4561" customFormat="false" ht="12.8" hidden="true" customHeight="false" outlineLevel="0" collapsed="false">
      <c r="A4561" s="1" t="s">
        <v>1690</v>
      </c>
      <c r="B4561" s="1" t="s">
        <v>1698</v>
      </c>
    </row>
    <row r="4562" customFormat="false" ht="12.8" hidden="true" customHeight="false" outlineLevel="0" collapsed="false">
      <c r="A4562" s="1" t="s">
        <v>166</v>
      </c>
      <c r="B4562" s="1" t="s">
        <v>1093</v>
      </c>
    </row>
    <row r="4563" customFormat="false" ht="12.8" hidden="true" customHeight="false" outlineLevel="0" collapsed="false">
      <c r="A4563" s="1" t="s">
        <v>1690</v>
      </c>
      <c r="B4563" s="1" t="s">
        <v>1698</v>
      </c>
    </row>
    <row r="4564" customFormat="false" ht="12.8" hidden="true" customHeight="false" outlineLevel="0" collapsed="false">
      <c r="A4564" s="1" t="s">
        <v>166</v>
      </c>
      <c r="B4564" s="1" t="s">
        <v>1093</v>
      </c>
    </row>
    <row r="4565" customFormat="false" ht="12.8" hidden="true" customHeight="false" outlineLevel="0" collapsed="false">
      <c r="A4565" s="1" t="s">
        <v>1690</v>
      </c>
      <c r="B4565" s="1" t="s">
        <v>1698</v>
      </c>
    </row>
    <row r="4566" customFormat="false" ht="12.8" hidden="true" customHeight="false" outlineLevel="0" collapsed="false">
      <c r="A4566" s="1" t="s">
        <v>166</v>
      </c>
      <c r="B4566" s="1" t="s">
        <v>1093</v>
      </c>
    </row>
    <row r="4567" customFormat="false" ht="12.8" hidden="true" customHeight="false" outlineLevel="0" collapsed="false">
      <c r="A4567" s="1" t="s">
        <v>1690</v>
      </c>
      <c r="B4567" s="1" t="s">
        <v>1698</v>
      </c>
    </row>
    <row r="4568" customFormat="false" ht="12.8" hidden="true" customHeight="false" outlineLevel="0" collapsed="false">
      <c r="A4568" s="1" t="s">
        <v>166</v>
      </c>
      <c r="B4568" s="1" t="s">
        <v>1093</v>
      </c>
    </row>
    <row r="4569" customFormat="false" ht="12.8" hidden="true" customHeight="false" outlineLevel="0" collapsed="false">
      <c r="A4569" s="1" t="s">
        <v>1690</v>
      </c>
      <c r="B4569" s="1" t="s">
        <v>1698</v>
      </c>
    </row>
    <row r="4570" customFormat="false" ht="12.8" hidden="true" customHeight="false" outlineLevel="0" collapsed="false">
      <c r="A4570" s="1" t="s">
        <v>166</v>
      </c>
      <c r="B4570" s="1" t="s">
        <v>1093</v>
      </c>
    </row>
    <row r="4571" customFormat="false" ht="12.8" hidden="true" customHeight="false" outlineLevel="0" collapsed="false">
      <c r="A4571" s="1" t="s">
        <v>1690</v>
      </c>
      <c r="B4571" s="1" t="s">
        <v>1705</v>
      </c>
    </row>
    <row r="4572" customFormat="false" ht="12.8" hidden="true" customHeight="false" outlineLevel="0" collapsed="false">
      <c r="A4572" s="1" t="s">
        <v>166</v>
      </c>
      <c r="B4572" s="1" t="s">
        <v>1093</v>
      </c>
    </row>
    <row r="4573" customFormat="false" ht="12.8" hidden="true" customHeight="false" outlineLevel="0" collapsed="false">
      <c r="A4573" s="1" t="s">
        <v>1690</v>
      </c>
      <c r="B4573" s="1" t="s">
        <v>1705</v>
      </c>
    </row>
    <row r="4574" customFormat="false" ht="12.8" hidden="true" customHeight="false" outlineLevel="0" collapsed="false">
      <c r="A4574" s="1" t="s">
        <v>166</v>
      </c>
      <c r="B4574" s="1" t="s">
        <v>1093</v>
      </c>
    </row>
    <row r="4575" customFormat="false" ht="12.8" hidden="true" customHeight="false" outlineLevel="0" collapsed="false">
      <c r="A4575" s="1" t="s">
        <v>1690</v>
      </c>
      <c r="B4575" s="1" t="s">
        <v>1705</v>
      </c>
    </row>
    <row r="4576" customFormat="false" ht="12.8" hidden="true" customHeight="false" outlineLevel="0" collapsed="false">
      <c r="A4576" s="1" t="s">
        <v>295</v>
      </c>
      <c r="B4576" s="1" t="s">
        <v>1109</v>
      </c>
    </row>
    <row r="4577" customFormat="false" ht="12.8" hidden="true" customHeight="false" outlineLevel="0" collapsed="false">
      <c r="A4577" s="1" t="s">
        <v>1690</v>
      </c>
      <c r="B4577" s="1" t="s">
        <v>1705</v>
      </c>
    </row>
    <row r="4578" customFormat="false" ht="12.8" hidden="true" customHeight="false" outlineLevel="0" collapsed="false">
      <c r="A4578" s="1" t="s">
        <v>295</v>
      </c>
      <c r="B4578" s="1" t="s">
        <v>1109</v>
      </c>
    </row>
    <row r="4579" customFormat="false" ht="12.8" hidden="true" customHeight="false" outlineLevel="0" collapsed="false">
      <c r="A4579" s="1" t="s">
        <v>1632</v>
      </c>
      <c r="B4579" s="1" t="s">
        <v>1710</v>
      </c>
    </row>
    <row r="4580" customFormat="false" ht="12.8" hidden="true" customHeight="false" outlineLevel="0" collapsed="false">
      <c r="A4580" s="1" t="s">
        <v>166</v>
      </c>
      <c r="B4580" s="1" t="s">
        <v>1093</v>
      </c>
    </row>
    <row r="4581" customFormat="false" ht="12.8" hidden="true" customHeight="false" outlineLevel="0" collapsed="false">
      <c r="A4581" s="1" t="s">
        <v>1690</v>
      </c>
      <c r="B4581" s="1" t="s">
        <v>1705</v>
      </c>
    </row>
    <row r="4582" customFormat="false" ht="12.8" hidden="true" customHeight="false" outlineLevel="0" collapsed="false">
      <c r="A4582" s="1" t="s">
        <v>166</v>
      </c>
      <c r="B4582" s="1" t="s">
        <v>1093</v>
      </c>
    </row>
    <row r="4583" customFormat="false" ht="12.8" hidden="true" customHeight="false" outlineLevel="0" collapsed="false">
      <c r="A4583" s="1" t="s">
        <v>1690</v>
      </c>
      <c r="B4583" s="1" t="s">
        <v>1705</v>
      </c>
    </row>
    <row r="4584" customFormat="false" ht="12.8" hidden="true" customHeight="false" outlineLevel="0" collapsed="false">
      <c r="A4584" s="1" t="s">
        <v>166</v>
      </c>
      <c r="B4584" s="1" t="s">
        <v>1093</v>
      </c>
    </row>
    <row r="4585" customFormat="false" ht="12.8" hidden="true" customHeight="false" outlineLevel="0" collapsed="false">
      <c r="A4585" s="1" t="s">
        <v>1690</v>
      </c>
      <c r="B4585" s="1" t="s">
        <v>1705</v>
      </c>
    </row>
    <row r="4586" customFormat="false" ht="12.8" hidden="true" customHeight="false" outlineLevel="0" collapsed="false">
      <c r="A4586" s="1" t="s">
        <v>166</v>
      </c>
      <c r="B4586" s="1" t="s">
        <v>1093</v>
      </c>
    </row>
    <row r="4587" customFormat="false" ht="12.8" hidden="true" customHeight="false" outlineLevel="0" collapsed="false">
      <c r="A4587" s="1" t="s">
        <v>1684</v>
      </c>
      <c r="B4587" s="1" t="s">
        <v>6397</v>
      </c>
    </row>
    <row r="4588" customFormat="false" ht="12.8" hidden="true" customHeight="false" outlineLevel="0" collapsed="false">
      <c r="A4588" s="1" t="s">
        <v>166</v>
      </c>
      <c r="B4588" s="1" t="s">
        <v>1093</v>
      </c>
    </row>
    <row r="4589" customFormat="false" ht="12.8" hidden="true" customHeight="false" outlineLevel="0" collapsed="false">
      <c r="A4589" s="1" t="s">
        <v>1684</v>
      </c>
      <c r="B4589" s="1" t="s">
        <v>6397</v>
      </c>
    </row>
    <row r="4590" customFormat="false" ht="12.8" hidden="true" customHeight="false" outlineLevel="0" collapsed="false">
      <c r="A4590" s="1" t="s">
        <v>166</v>
      </c>
      <c r="B4590" s="1" t="s">
        <v>1093</v>
      </c>
    </row>
    <row r="4591" customFormat="false" ht="12.8" hidden="true" customHeight="false" outlineLevel="0" collapsed="false">
      <c r="A4591" s="1" t="s">
        <v>1684</v>
      </c>
      <c r="B4591" s="1" t="s">
        <v>6397</v>
      </c>
    </row>
    <row r="4592" customFormat="false" ht="12.8" hidden="true" customHeight="false" outlineLevel="0" collapsed="false">
      <c r="A4592" s="1" t="s">
        <v>166</v>
      </c>
      <c r="B4592" s="1" t="s">
        <v>1093</v>
      </c>
    </row>
    <row r="4593" customFormat="false" ht="12.8" hidden="true" customHeight="false" outlineLevel="0" collapsed="false">
      <c r="A4593" s="1" t="s">
        <v>1684</v>
      </c>
      <c r="B4593" s="1" t="s">
        <v>1716</v>
      </c>
    </row>
    <row r="4594" customFormat="false" ht="12.8" hidden="true" customHeight="false" outlineLevel="0" collapsed="false">
      <c r="A4594" s="1" t="s">
        <v>166</v>
      </c>
      <c r="B4594" s="1" t="s">
        <v>1093</v>
      </c>
    </row>
    <row r="4595" customFormat="false" ht="12.8" hidden="true" customHeight="false" outlineLevel="0" collapsed="false">
      <c r="A4595" s="1" t="s">
        <v>1684</v>
      </c>
      <c r="B4595" s="1" t="s">
        <v>1716</v>
      </c>
    </row>
    <row r="4596" customFormat="false" ht="12.8" hidden="true" customHeight="false" outlineLevel="0" collapsed="false">
      <c r="A4596" s="1" t="s">
        <v>17</v>
      </c>
      <c r="B4596" s="1" t="s">
        <v>619</v>
      </c>
    </row>
    <row r="4597" customFormat="false" ht="12.8" hidden="true" customHeight="false" outlineLevel="0" collapsed="false">
      <c r="A4597" s="1" t="s">
        <v>1684</v>
      </c>
      <c r="B4597" s="1" t="s">
        <v>1716</v>
      </c>
    </row>
    <row r="4598" customFormat="false" ht="12.8" hidden="true" customHeight="false" outlineLevel="0" collapsed="false">
      <c r="A4598" s="1" t="s">
        <v>17</v>
      </c>
      <c r="B4598" s="1" t="s">
        <v>619</v>
      </c>
    </row>
    <row r="4599" customFormat="false" ht="12.8" hidden="true" customHeight="false" outlineLevel="0" collapsed="false">
      <c r="A4599" s="1" t="s">
        <v>1684</v>
      </c>
      <c r="B4599" s="1" t="s">
        <v>1716</v>
      </c>
    </row>
    <row r="4600" customFormat="false" ht="12.8" hidden="true" customHeight="false" outlineLevel="0" collapsed="false">
      <c r="A4600" s="1" t="s">
        <v>17</v>
      </c>
      <c r="B4600" s="1" t="s">
        <v>619</v>
      </c>
    </row>
    <row r="4601" customFormat="false" ht="12.8" hidden="true" customHeight="false" outlineLevel="0" collapsed="false">
      <c r="A4601" s="1" t="s">
        <v>1684</v>
      </c>
      <c r="B4601" s="1" t="s">
        <v>1716</v>
      </c>
    </row>
    <row r="4602" customFormat="false" ht="12.8" hidden="true" customHeight="false" outlineLevel="0" collapsed="false">
      <c r="A4602" s="1" t="s">
        <v>17</v>
      </c>
      <c r="B4602" s="1" t="s">
        <v>619</v>
      </c>
    </row>
    <row r="4603" customFormat="false" ht="12.8" hidden="true" customHeight="false" outlineLevel="0" collapsed="false">
      <c r="A4603" s="1" t="s">
        <v>1632</v>
      </c>
      <c r="B4603" s="1" t="s">
        <v>1722</v>
      </c>
    </row>
    <row r="4604" customFormat="false" ht="12.8" hidden="true" customHeight="false" outlineLevel="0" collapsed="false">
      <c r="A4604" s="1" t="s">
        <v>17</v>
      </c>
      <c r="B4604" s="1" t="s">
        <v>619</v>
      </c>
    </row>
    <row r="4605" customFormat="false" ht="12.8" hidden="true" customHeight="false" outlineLevel="0" collapsed="false">
      <c r="A4605" s="1" t="s">
        <v>1632</v>
      </c>
      <c r="B4605" s="1" t="s">
        <v>1722</v>
      </c>
    </row>
    <row r="4606" customFormat="false" ht="12.8" hidden="true" customHeight="false" outlineLevel="0" collapsed="false">
      <c r="A4606" s="1" t="s">
        <v>17</v>
      </c>
      <c r="B4606" s="1" t="s">
        <v>619</v>
      </c>
    </row>
    <row r="4607" customFormat="false" ht="12.8" hidden="true" customHeight="false" outlineLevel="0" collapsed="false">
      <c r="A4607" s="1" t="s">
        <v>1632</v>
      </c>
      <c r="B4607" s="1" t="s">
        <v>1722</v>
      </c>
    </row>
    <row r="4608" customFormat="false" ht="12.8" hidden="true" customHeight="false" outlineLevel="0" collapsed="false">
      <c r="A4608" s="1" t="s">
        <v>17</v>
      </c>
      <c r="B4608" s="1" t="s">
        <v>619</v>
      </c>
    </row>
    <row r="4609" customFormat="false" ht="12.8" hidden="true" customHeight="false" outlineLevel="0" collapsed="false">
      <c r="A4609" s="1" t="s">
        <v>1632</v>
      </c>
      <c r="B4609" s="1" t="s">
        <v>1722</v>
      </c>
    </row>
    <row r="4610" customFormat="false" ht="12.8" hidden="true" customHeight="false" outlineLevel="0" collapsed="false">
      <c r="A4610" s="1" t="s">
        <v>17</v>
      </c>
      <c r="B4610" s="1" t="s">
        <v>619</v>
      </c>
    </row>
    <row r="4611" customFormat="false" ht="12.8" hidden="true" customHeight="false" outlineLevel="0" collapsed="false">
      <c r="A4611" s="1" t="s">
        <v>1622</v>
      </c>
      <c r="B4611" s="1" t="s">
        <v>1729</v>
      </c>
    </row>
    <row r="4612" customFormat="false" ht="12.8" hidden="true" customHeight="false" outlineLevel="0" collapsed="false">
      <c r="A4612" s="1" t="s">
        <v>17</v>
      </c>
      <c r="B4612" s="1" t="s">
        <v>619</v>
      </c>
    </row>
    <row r="4613" customFormat="false" ht="12.8" hidden="true" customHeight="false" outlineLevel="0" collapsed="false">
      <c r="A4613" s="1" t="s">
        <v>1622</v>
      </c>
      <c r="B4613" s="1" t="s">
        <v>1729</v>
      </c>
    </row>
    <row r="4614" customFormat="false" ht="12.8" hidden="true" customHeight="false" outlineLevel="0" collapsed="false">
      <c r="A4614" s="1" t="s">
        <v>17</v>
      </c>
      <c r="B4614" s="1" t="s">
        <v>619</v>
      </c>
    </row>
    <row r="4615" customFormat="false" ht="12.8" hidden="true" customHeight="false" outlineLevel="0" collapsed="false">
      <c r="A4615" s="1" t="s">
        <v>1622</v>
      </c>
      <c r="B4615" s="1" t="s">
        <v>1729</v>
      </c>
    </row>
    <row r="4616" customFormat="false" ht="12.8" hidden="true" customHeight="false" outlineLevel="0" collapsed="false">
      <c r="A4616" s="1" t="s">
        <v>17</v>
      </c>
      <c r="B4616" s="1" t="s">
        <v>619</v>
      </c>
    </row>
    <row r="4617" customFormat="false" ht="12.8" hidden="true" customHeight="false" outlineLevel="0" collapsed="false">
      <c r="A4617" s="1" t="s">
        <v>1622</v>
      </c>
      <c r="B4617" s="1" t="s">
        <v>1733</v>
      </c>
    </row>
    <row r="4618" customFormat="false" ht="12.8" hidden="true" customHeight="false" outlineLevel="0" collapsed="false">
      <c r="A4618" s="1" t="s">
        <v>17</v>
      </c>
      <c r="B4618" s="1" t="s">
        <v>619</v>
      </c>
    </row>
    <row r="4619" customFormat="false" ht="12.8" hidden="true" customHeight="false" outlineLevel="0" collapsed="false">
      <c r="A4619" s="1" t="s">
        <v>1622</v>
      </c>
      <c r="B4619" s="1" t="s">
        <v>1733</v>
      </c>
    </row>
    <row r="4620" customFormat="false" ht="12.8" hidden="true" customHeight="false" outlineLevel="0" collapsed="false">
      <c r="A4620" s="1" t="s">
        <v>17</v>
      </c>
      <c r="B4620" s="1" t="s">
        <v>619</v>
      </c>
    </row>
    <row r="4621" customFormat="false" ht="12.8" hidden="true" customHeight="false" outlineLevel="0" collapsed="false">
      <c r="A4621" s="1" t="s">
        <v>1622</v>
      </c>
      <c r="B4621" s="1" t="s">
        <v>1733</v>
      </c>
    </row>
    <row r="4622" customFormat="false" ht="12.8" hidden="true" customHeight="false" outlineLevel="0" collapsed="false">
      <c r="A4622" s="1" t="s">
        <v>17</v>
      </c>
      <c r="B4622" s="1" t="s">
        <v>619</v>
      </c>
    </row>
    <row r="4623" customFormat="false" ht="12.8" hidden="true" customHeight="false" outlineLevel="0" collapsed="false">
      <c r="A4623" s="1" t="s">
        <v>1622</v>
      </c>
      <c r="B4623" s="1" t="s">
        <v>1733</v>
      </c>
    </row>
    <row r="4624" customFormat="false" ht="12.8" hidden="true" customHeight="false" outlineLevel="0" collapsed="false">
      <c r="A4624" s="1" t="s">
        <v>17</v>
      </c>
      <c r="B4624" s="1" t="s">
        <v>619</v>
      </c>
    </row>
    <row r="4625" customFormat="false" ht="12.8" hidden="true" customHeight="false" outlineLevel="0" collapsed="false">
      <c r="A4625" s="1" t="s">
        <v>1690</v>
      </c>
      <c r="B4625" s="1" t="s">
        <v>1739</v>
      </c>
    </row>
    <row r="4626" customFormat="false" ht="12.8" hidden="true" customHeight="false" outlineLevel="0" collapsed="false">
      <c r="A4626" s="1" t="s">
        <v>17</v>
      </c>
      <c r="B4626" s="1" t="s">
        <v>619</v>
      </c>
    </row>
    <row r="4627" customFormat="false" ht="12.8" hidden="true" customHeight="false" outlineLevel="0" collapsed="false">
      <c r="A4627" s="1" t="s">
        <v>1690</v>
      </c>
      <c r="B4627" s="1" t="s">
        <v>1739</v>
      </c>
    </row>
    <row r="4628" customFormat="false" ht="12.8" hidden="true" customHeight="false" outlineLevel="0" collapsed="false">
      <c r="A4628" s="1" t="s">
        <v>17</v>
      </c>
      <c r="B4628" s="1" t="s">
        <v>619</v>
      </c>
    </row>
    <row r="4629" customFormat="false" ht="12.8" hidden="true" customHeight="false" outlineLevel="0" collapsed="false">
      <c r="A4629" s="1" t="s">
        <v>1690</v>
      </c>
      <c r="B4629" s="1" t="s">
        <v>1739</v>
      </c>
    </row>
    <row r="4630" customFormat="false" ht="12.8" hidden="true" customHeight="false" outlineLevel="0" collapsed="false">
      <c r="A4630" s="1" t="s">
        <v>17</v>
      </c>
      <c r="B4630" s="1" t="s">
        <v>619</v>
      </c>
    </row>
    <row r="4631" customFormat="false" ht="12.8" hidden="true" customHeight="false" outlineLevel="0" collapsed="false">
      <c r="A4631" s="1" t="s">
        <v>1690</v>
      </c>
      <c r="B4631" s="1" t="s">
        <v>1739</v>
      </c>
    </row>
    <row r="4632" customFormat="false" ht="12.8" hidden="true" customHeight="false" outlineLevel="0" collapsed="false">
      <c r="A4632" s="1" t="s">
        <v>17</v>
      </c>
      <c r="B4632" s="1" t="s">
        <v>619</v>
      </c>
    </row>
    <row r="4633" customFormat="false" ht="12.8" hidden="true" customHeight="false" outlineLevel="0" collapsed="false">
      <c r="A4633" s="1" t="s">
        <v>1690</v>
      </c>
      <c r="B4633" s="1" t="s">
        <v>1739</v>
      </c>
    </row>
    <row r="4634" customFormat="false" ht="12.8" hidden="true" customHeight="false" outlineLevel="0" collapsed="false">
      <c r="A4634" s="1" t="s">
        <v>17</v>
      </c>
      <c r="B4634" s="1" t="s">
        <v>619</v>
      </c>
    </row>
    <row r="4635" customFormat="false" ht="12.8" hidden="true" customHeight="false" outlineLevel="0" collapsed="false">
      <c r="A4635" s="1" t="s">
        <v>1690</v>
      </c>
      <c r="B4635" s="1" t="s">
        <v>1705</v>
      </c>
    </row>
    <row r="4636" customFormat="false" ht="12.8" hidden="true" customHeight="false" outlineLevel="0" collapsed="false">
      <c r="A4636" s="1" t="s">
        <v>17</v>
      </c>
      <c r="B4636" s="1" t="s">
        <v>619</v>
      </c>
    </row>
    <row r="4637" customFormat="false" ht="12.8" hidden="true" customHeight="false" outlineLevel="0" collapsed="false">
      <c r="A4637" s="1" t="s">
        <v>1690</v>
      </c>
      <c r="B4637" s="1" t="s">
        <v>1705</v>
      </c>
    </row>
    <row r="4638" customFormat="false" ht="12.8" hidden="true" customHeight="false" outlineLevel="0" collapsed="false">
      <c r="A4638" s="1" t="s">
        <v>17</v>
      </c>
      <c r="B4638" s="1" t="s">
        <v>619</v>
      </c>
    </row>
    <row r="4639" customFormat="false" ht="12.8" hidden="true" customHeight="false" outlineLevel="0" collapsed="false">
      <c r="A4639" s="1" t="s">
        <v>1622</v>
      </c>
      <c r="B4639" s="1" t="s">
        <v>1623</v>
      </c>
    </row>
    <row r="4640" customFormat="false" ht="12.8" hidden="true" customHeight="false" outlineLevel="0" collapsed="false">
      <c r="A4640" s="1" t="s">
        <v>17</v>
      </c>
      <c r="B4640" s="1" t="s">
        <v>619</v>
      </c>
    </row>
    <row r="4641" customFormat="false" ht="12.8" hidden="true" customHeight="false" outlineLevel="0" collapsed="false">
      <c r="A4641" s="1" t="s">
        <v>1684</v>
      </c>
      <c r="B4641" s="1" t="s">
        <v>1752</v>
      </c>
    </row>
    <row r="4642" customFormat="false" ht="12.8" hidden="true" customHeight="false" outlineLevel="0" collapsed="false">
      <c r="A4642" s="1" t="s">
        <v>17</v>
      </c>
      <c r="B4642" s="1" t="s">
        <v>619</v>
      </c>
    </row>
    <row r="4643" customFormat="false" ht="12.8" hidden="true" customHeight="false" outlineLevel="0" collapsed="false">
      <c r="A4643" s="1" t="s">
        <v>1684</v>
      </c>
      <c r="B4643" s="1" t="s">
        <v>1752</v>
      </c>
    </row>
    <row r="4644" customFormat="false" ht="12.8" hidden="true" customHeight="false" outlineLevel="0" collapsed="false">
      <c r="A4644" s="1" t="s">
        <v>17</v>
      </c>
      <c r="B4644" s="1" t="s">
        <v>619</v>
      </c>
    </row>
    <row r="4645" customFormat="false" ht="12.8" hidden="true" customHeight="false" outlineLevel="0" collapsed="false">
      <c r="A4645" s="1" t="s">
        <v>1684</v>
      </c>
      <c r="B4645" s="1" t="s">
        <v>1752</v>
      </c>
    </row>
    <row r="4646" customFormat="false" ht="12.8" hidden="true" customHeight="false" outlineLevel="0" collapsed="false">
      <c r="A4646" s="1" t="s">
        <v>17</v>
      </c>
      <c r="B4646" s="1" t="s">
        <v>619</v>
      </c>
    </row>
    <row r="4647" customFormat="false" ht="12.8" hidden="true" customHeight="false" outlineLevel="0" collapsed="false">
      <c r="A4647" s="1" t="s">
        <v>1684</v>
      </c>
      <c r="B4647" s="1" t="s">
        <v>1752</v>
      </c>
    </row>
    <row r="4648" customFormat="false" ht="12.8" hidden="true" customHeight="false" outlineLevel="0" collapsed="false">
      <c r="A4648" s="1" t="s">
        <v>17</v>
      </c>
      <c r="B4648" s="1" t="s">
        <v>1146</v>
      </c>
    </row>
    <row r="4649" customFormat="false" ht="12.8" hidden="true" customHeight="false" outlineLevel="0" collapsed="false">
      <c r="A4649" s="1" t="s">
        <v>1684</v>
      </c>
      <c r="B4649" s="1" t="s">
        <v>1756</v>
      </c>
    </row>
    <row r="4650" customFormat="false" ht="12.8" hidden="true" customHeight="false" outlineLevel="0" collapsed="false">
      <c r="A4650" s="1" t="s">
        <v>17</v>
      </c>
      <c r="B4650" s="1" t="s">
        <v>1146</v>
      </c>
    </row>
    <row r="4651" customFormat="false" ht="12.8" hidden="true" customHeight="false" outlineLevel="0" collapsed="false">
      <c r="A4651" s="1" t="s">
        <v>1684</v>
      </c>
      <c r="B4651" s="1" t="s">
        <v>1756</v>
      </c>
    </row>
    <row r="4652" customFormat="false" ht="12.8" hidden="true" customHeight="false" outlineLevel="0" collapsed="false">
      <c r="A4652" s="1" t="s">
        <v>17</v>
      </c>
      <c r="B4652" s="1" t="s">
        <v>1146</v>
      </c>
    </row>
    <row r="4653" customFormat="false" ht="12.8" hidden="true" customHeight="false" outlineLevel="0" collapsed="false">
      <c r="A4653" s="1" t="s">
        <v>1684</v>
      </c>
      <c r="B4653" s="1" t="s">
        <v>1756</v>
      </c>
    </row>
    <row r="4654" customFormat="false" ht="12.8" hidden="true" customHeight="false" outlineLevel="0" collapsed="false">
      <c r="A4654" s="1" t="s">
        <v>17</v>
      </c>
      <c r="B4654" s="1" t="s">
        <v>1146</v>
      </c>
    </row>
    <row r="4655" customFormat="false" ht="12.8" hidden="true" customHeight="false" outlineLevel="0" collapsed="false">
      <c r="A4655" s="1" t="s">
        <v>1632</v>
      </c>
      <c r="B4655" s="1" t="s">
        <v>1675</v>
      </c>
    </row>
    <row r="4656" customFormat="false" ht="12.8" hidden="true" customHeight="false" outlineLevel="0" collapsed="false">
      <c r="A4656" s="1" t="s">
        <v>17</v>
      </c>
      <c r="B4656" s="1" t="s">
        <v>1146</v>
      </c>
    </row>
    <row r="4657" customFormat="false" ht="12.8" hidden="true" customHeight="false" outlineLevel="0" collapsed="false">
      <c r="A4657" s="1" t="s">
        <v>1632</v>
      </c>
      <c r="B4657" s="1" t="s">
        <v>1675</v>
      </c>
    </row>
    <row r="4658" customFormat="false" ht="12.8" hidden="true" customHeight="false" outlineLevel="0" collapsed="false">
      <c r="A4658" s="1" t="s">
        <v>17</v>
      </c>
      <c r="B4658" s="1" t="s">
        <v>1146</v>
      </c>
    </row>
    <row r="4659" customFormat="false" ht="12.8" hidden="true" customHeight="false" outlineLevel="0" collapsed="false">
      <c r="A4659" s="1" t="s">
        <v>1632</v>
      </c>
      <c r="B4659" s="1" t="s">
        <v>1675</v>
      </c>
    </row>
    <row r="4660" customFormat="false" ht="12.8" hidden="true" customHeight="false" outlineLevel="0" collapsed="false">
      <c r="A4660" s="1" t="s">
        <v>17</v>
      </c>
      <c r="B4660" s="1" t="s">
        <v>1146</v>
      </c>
    </row>
    <row r="4661" customFormat="false" ht="12.8" hidden="true" customHeight="false" outlineLevel="0" collapsed="false">
      <c r="A4661" s="1" t="s">
        <v>1632</v>
      </c>
      <c r="B4661" s="1" t="s">
        <v>1675</v>
      </c>
    </row>
    <row r="4662" customFormat="false" ht="12.8" hidden="true" customHeight="false" outlineLevel="0" collapsed="false">
      <c r="A4662" s="1" t="s">
        <v>17</v>
      </c>
      <c r="B4662" s="1" t="s">
        <v>1146</v>
      </c>
    </row>
    <row r="4663" customFormat="false" ht="12.8" hidden="true" customHeight="false" outlineLevel="0" collapsed="false">
      <c r="A4663" s="1" t="s">
        <v>1622</v>
      </c>
      <c r="B4663" s="1" t="s">
        <v>1626</v>
      </c>
    </row>
    <row r="4664" customFormat="false" ht="12.8" hidden="true" customHeight="false" outlineLevel="0" collapsed="false">
      <c r="A4664" s="1" t="s">
        <v>17</v>
      </c>
      <c r="B4664" s="1" t="s">
        <v>1146</v>
      </c>
    </row>
    <row r="4665" customFormat="false" ht="12.8" hidden="true" customHeight="false" outlineLevel="0" collapsed="false">
      <c r="A4665" s="1" t="s">
        <v>1622</v>
      </c>
      <c r="B4665" s="1" t="s">
        <v>1626</v>
      </c>
    </row>
    <row r="4666" customFormat="false" ht="12.8" hidden="true" customHeight="false" outlineLevel="0" collapsed="false">
      <c r="A4666" s="1" t="s">
        <v>17</v>
      </c>
      <c r="B4666" s="1" t="s">
        <v>1146</v>
      </c>
    </row>
    <row r="4667" customFormat="false" ht="12.8" hidden="true" customHeight="false" outlineLevel="0" collapsed="false">
      <c r="A4667" s="1" t="s">
        <v>1690</v>
      </c>
      <c r="B4667" s="1" t="s">
        <v>1762</v>
      </c>
    </row>
    <row r="4668" customFormat="false" ht="12.8" hidden="true" customHeight="false" outlineLevel="0" collapsed="false">
      <c r="A4668" s="1" t="s">
        <v>17</v>
      </c>
      <c r="B4668" s="1" t="s">
        <v>1146</v>
      </c>
    </row>
    <row r="4669" customFormat="false" ht="12.8" hidden="true" customHeight="false" outlineLevel="0" collapsed="false">
      <c r="A4669" s="1" t="s">
        <v>1690</v>
      </c>
      <c r="B4669" s="1" t="s">
        <v>1762</v>
      </c>
    </row>
    <row r="4670" customFormat="false" ht="12.8" hidden="true" customHeight="false" outlineLevel="0" collapsed="false">
      <c r="A4670" s="1" t="s">
        <v>17</v>
      </c>
      <c r="B4670" s="1" t="s">
        <v>1146</v>
      </c>
    </row>
    <row r="4671" customFormat="false" ht="12.8" hidden="true" customHeight="false" outlineLevel="0" collapsed="false">
      <c r="A4671" s="1" t="s">
        <v>1632</v>
      </c>
      <c r="B4671" s="1" t="s">
        <v>1766</v>
      </c>
    </row>
    <row r="4672" customFormat="false" ht="12.8" hidden="true" customHeight="false" outlineLevel="0" collapsed="false">
      <c r="A4672" s="1" t="s">
        <v>17</v>
      </c>
      <c r="B4672" s="1" t="s">
        <v>1146</v>
      </c>
    </row>
    <row r="4673" customFormat="false" ht="12.8" hidden="true" customHeight="false" outlineLevel="0" collapsed="false">
      <c r="A4673" s="1" t="s">
        <v>1632</v>
      </c>
      <c r="B4673" s="1" t="s">
        <v>1766</v>
      </c>
    </row>
    <row r="4674" customFormat="false" ht="12.8" hidden="true" customHeight="false" outlineLevel="0" collapsed="false">
      <c r="A4674" s="1" t="s">
        <v>17</v>
      </c>
      <c r="B4674" s="1" t="s">
        <v>1146</v>
      </c>
    </row>
    <row r="4675" customFormat="false" ht="12.8" hidden="true" customHeight="false" outlineLevel="0" collapsed="false">
      <c r="A4675" s="1" t="s">
        <v>1632</v>
      </c>
      <c r="B4675" s="1" t="s">
        <v>1769</v>
      </c>
    </row>
    <row r="4676" customFormat="false" ht="12.8" hidden="true" customHeight="false" outlineLevel="0" collapsed="false">
      <c r="A4676" s="1" t="s">
        <v>562</v>
      </c>
      <c r="B4676" s="1" t="s">
        <v>1035</v>
      </c>
    </row>
    <row r="4677" customFormat="false" ht="12.8" hidden="true" customHeight="false" outlineLevel="0" collapsed="false">
      <c r="A4677" s="1" t="s">
        <v>1632</v>
      </c>
      <c r="B4677" s="1" t="s">
        <v>1769</v>
      </c>
    </row>
    <row r="4678" customFormat="false" ht="12.8" hidden="true" customHeight="false" outlineLevel="0" collapsed="false">
      <c r="A4678" s="1" t="s">
        <v>562</v>
      </c>
      <c r="B4678" s="1" t="s">
        <v>1035</v>
      </c>
    </row>
    <row r="4679" customFormat="false" ht="12.8" hidden="true" customHeight="false" outlineLevel="0" collapsed="false">
      <c r="A4679" s="1" t="s">
        <v>1632</v>
      </c>
      <c r="B4679" s="1" t="s">
        <v>1766</v>
      </c>
    </row>
    <row r="4680" customFormat="false" ht="12.8" hidden="true" customHeight="false" outlineLevel="0" collapsed="false">
      <c r="A4680" s="1" t="s">
        <v>562</v>
      </c>
      <c r="B4680" s="1" t="s">
        <v>1035</v>
      </c>
    </row>
    <row r="4681" customFormat="false" ht="12.8" hidden="true" customHeight="false" outlineLevel="0" collapsed="false">
      <c r="A4681" s="1" t="s">
        <v>1690</v>
      </c>
      <c r="B4681" s="1" t="s">
        <v>1774</v>
      </c>
    </row>
    <row r="4682" customFormat="false" ht="12.8" hidden="true" customHeight="false" outlineLevel="0" collapsed="false">
      <c r="A4682" s="1" t="s">
        <v>562</v>
      </c>
      <c r="B4682" s="1" t="s">
        <v>1035</v>
      </c>
    </row>
    <row r="4683" customFormat="false" ht="12.8" hidden="true" customHeight="false" outlineLevel="0" collapsed="false">
      <c r="A4683" s="1" t="s">
        <v>1690</v>
      </c>
      <c r="B4683" s="1" t="s">
        <v>1778</v>
      </c>
    </row>
    <row r="4684" customFormat="false" ht="12.8" hidden="true" customHeight="false" outlineLevel="0" collapsed="false">
      <c r="A4684" s="1" t="s">
        <v>562</v>
      </c>
      <c r="B4684" s="1" t="s">
        <v>1035</v>
      </c>
    </row>
    <row r="4685" customFormat="false" ht="12.8" hidden="true" customHeight="false" outlineLevel="0" collapsed="false">
      <c r="A4685" s="1" t="s">
        <v>1690</v>
      </c>
      <c r="B4685" s="1" t="s">
        <v>1778</v>
      </c>
    </row>
    <row r="4686" customFormat="false" ht="12.8" hidden="true" customHeight="false" outlineLevel="0" collapsed="false">
      <c r="A4686" s="1" t="s">
        <v>562</v>
      </c>
      <c r="B4686" s="1" t="s">
        <v>1035</v>
      </c>
    </row>
    <row r="4687" customFormat="false" ht="12.8" hidden="true" customHeight="false" outlineLevel="0" collapsed="false">
      <c r="A4687" s="1" t="s">
        <v>1690</v>
      </c>
      <c r="B4687" s="1" t="s">
        <v>1782</v>
      </c>
    </row>
    <row r="4688" customFormat="false" ht="12.8" hidden="true" customHeight="false" outlineLevel="0" collapsed="false">
      <c r="A4688" s="1" t="s">
        <v>562</v>
      </c>
      <c r="B4688" s="1" t="s">
        <v>1035</v>
      </c>
    </row>
    <row r="4689" customFormat="false" ht="12.8" hidden="true" customHeight="false" outlineLevel="0" collapsed="false">
      <c r="A4689" s="1" t="s">
        <v>1690</v>
      </c>
      <c r="B4689" s="1" t="s">
        <v>1785</v>
      </c>
    </row>
    <row r="4690" customFormat="false" ht="12.8" hidden="true" customHeight="false" outlineLevel="0" collapsed="false">
      <c r="A4690" s="1" t="s">
        <v>562</v>
      </c>
      <c r="B4690" s="1" t="s">
        <v>1035</v>
      </c>
    </row>
    <row r="4691" customFormat="false" ht="12.8" hidden="true" customHeight="false" outlineLevel="0" collapsed="false">
      <c r="A4691" s="1" t="s">
        <v>1690</v>
      </c>
      <c r="B4691" s="1" t="s">
        <v>1790</v>
      </c>
    </row>
    <row r="4692" customFormat="false" ht="12.8" hidden="true" customHeight="false" outlineLevel="0" collapsed="false">
      <c r="A4692" s="1" t="s">
        <v>562</v>
      </c>
      <c r="B4692" s="1" t="s">
        <v>1035</v>
      </c>
    </row>
    <row r="4693" customFormat="false" ht="12.8" hidden="true" customHeight="false" outlineLevel="0" collapsed="false">
      <c r="A4693" s="1" t="s">
        <v>1690</v>
      </c>
      <c r="B4693" s="1" t="s">
        <v>1794</v>
      </c>
    </row>
    <row r="4694" customFormat="false" ht="12.8" hidden="true" customHeight="false" outlineLevel="0" collapsed="false">
      <c r="A4694" s="1" t="s">
        <v>562</v>
      </c>
      <c r="B4694" s="1" t="s">
        <v>1035</v>
      </c>
    </row>
    <row r="4695" customFormat="false" ht="12.8" hidden="true" customHeight="false" outlineLevel="0" collapsed="false">
      <c r="A4695" s="1" t="s">
        <v>1690</v>
      </c>
      <c r="B4695" s="1" t="s">
        <v>1794</v>
      </c>
    </row>
    <row r="4696" customFormat="false" ht="12.8" hidden="true" customHeight="false" outlineLevel="0" collapsed="false">
      <c r="A4696" s="1" t="s">
        <v>562</v>
      </c>
      <c r="B4696" s="1" t="s">
        <v>1035</v>
      </c>
    </row>
    <row r="4697" customFormat="false" ht="12.8" hidden="true" customHeight="false" outlineLevel="0" collapsed="false">
      <c r="A4697" s="1" t="s">
        <v>1690</v>
      </c>
      <c r="B4697" s="1" t="s">
        <v>1794</v>
      </c>
    </row>
    <row r="4698" customFormat="false" ht="12.8" hidden="true" customHeight="false" outlineLevel="0" collapsed="false">
      <c r="A4698" s="1" t="s">
        <v>562</v>
      </c>
      <c r="B4698" s="1" t="s">
        <v>1035</v>
      </c>
    </row>
    <row r="4699" customFormat="false" ht="12.8" hidden="true" customHeight="false" outlineLevel="0" collapsed="false">
      <c r="A4699" s="1" t="s">
        <v>1651</v>
      </c>
      <c r="B4699" s="1" t="s">
        <v>1802</v>
      </c>
    </row>
    <row r="4700" customFormat="false" ht="12.8" hidden="true" customHeight="false" outlineLevel="0" collapsed="false">
      <c r="A4700" s="1" t="s">
        <v>562</v>
      </c>
      <c r="B4700" s="1" t="s">
        <v>1035</v>
      </c>
    </row>
    <row r="4701" customFormat="false" ht="12.8" hidden="true" customHeight="false" outlineLevel="0" collapsed="false">
      <c r="A4701" s="1" t="s">
        <v>1651</v>
      </c>
      <c r="B4701" s="1" t="s">
        <v>1802</v>
      </c>
    </row>
    <row r="4702" customFormat="false" ht="12.8" hidden="true" customHeight="false" outlineLevel="0" collapsed="false">
      <c r="A4702" s="1" t="s">
        <v>562</v>
      </c>
      <c r="B4702" s="1" t="s">
        <v>1035</v>
      </c>
    </row>
    <row r="4703" customFormat="false" ht="12.8" hidden="true" customHeight="false" outlineLevel="0" collapsed="false">
      <c r="A4703" s="1" t="s">
        <v>1651</v>
      </c>
      <c r="B4703" s="1" t="s">
        <v>1802</v>
      </c>
    </row>
    <row r="4704" customFormat="false" ht="12.8" hidden="true" customHeight="false" outlineLevel="0" collapsed="false">
      <c r="A4704" s="1" t="s">
        <v>100</v>
      </c>
      <c r="B4704" s="1" t="s">
        <v>1174</v>
      </c>
    </row>
    <row r="4705" customFormat="false" ht="12.8" hidden="true" customHeight="false" outlineLevel="0" collapsed="false">
      <c r="A4705" s="1" t="s">
        <v>1651</v>
      </c>
      <c r="B4705" s="1" t="s">
        <v>1802</v>
      </c>
    </row>
    <row r="4706" customFormat="false" ht="12.8" hidden="true" customHeight="false" outlineLevel="0" collapsed="false">
      <c r="A4706" s="1" t="s">
        <v>1567</v>
      </c>
      <c r="B4706" s="1" t="s">
        <v>1568</v>
      </c>
    </row>
    <row r="4707" customFormat="false" ht="12.8" hidden="true" customHeight="false" outlineLevel="0" collapsed="false">
      <c r="A4707" s="1" t="s">
        <v>1651</v>
      </c>
      <c r="B4707" s="1" t="s">
        <v>1802</v>
      </c>
    </row>
    <row r="4708" customFormat="false" ht="12.8" hidden="true" customHeight="false" outlineLevel="0" collapsed="false">
      <c r="A4708" s="1" t="s">
        <v>1567</v>
      </c>
      <c r="B4708" s="1" t="s">
        <v>1568</v>
      </c>
    </row>
    <row r="4709" customFormat="false" ht="12.8" hidden="true" customHeight="false" outlineLevel="0" collapsed="false">
      <c r="A4709" s="1" t="s">
        <v>1690</v>
      </c>
      <c r="B4709" s="1" t="s">
        <v>1810</v>
      </c>
    </row>
    <row r="4710" customFormat="false" ht="12.8" hidden="true" customHeight="false" outlineLevel="0" collapsed="false">
      <c r="A4710" s="1" t="s">
        <v>1567</v>
      </c>
      <c r="B4710" s="1" t="s">
        <v>1568</v>
      </c>
    </row>
    <row r="4711" customFormat="false" ht="12.8" hidden="true" customHeight="false" outlineLevel="0" collapsed="false">
      <c r="A4711" s="1" t="s">
        <v>1690</v>
      </c>
      <c r="B4711" s="1" t="s">
        <v>1810</v>
      </c>
    </row>
    <row r="4712" customFormat="false" ht="12.8" hidden="true" customHeight="false" outlineLevel="0" collapsed="false">
      <c r="A4712" s="1" t="s">
        <v>1567</v>
      </c>
      <c r="B4712" s="1" t="s">
        <v>1568</v>
      </c>
    </row>
    <row r="4713" customFormat="false" ht="12.8" hidden="true" customHeight="false" outlineLevel="0" collapsed="false">
      <c r="A4713" s="1" t="s">
        <v>1690</v>
      </c>
      <c r="B4713" s="1" t="s">
        <v>1810</v>
      </c>
    </row>
    <row r="4714" customFormat="false" ht="12.8" hidden="true" customHeight="false" outlineLevel="0" collapsed="false">
      <c r="A4714" s="1" t="s">
        <v>1567</v>
      </c>
      <c r="B4714" s="1" t="s">
        <v>1576</v>
      </c>
    </row>
    <row r="4715" customFormat="false" ht="12.8" hidden="true" customHeight="false" outlineLevel="0" collapsed="false">
      <c r="A4715" s="1" t="s">
        <v>1567</v>
      </c>
      <c r="B4715" s="1" t="s">
        <v>1814</v>
      </c>
    </row>
    <row r="4716" customFormat="false" ht="12.8" hidden="true" customHeight="false" outlineLevel="0" collapsed="false">
      <c r="A4716" s="1" t="s">
        <v>1567</v>
      </c>
      <c r="B4716" s="1" t="s">
        <v>1576</v>
      </c>
    </row>
    <row r="4717" customFormat="false" ht="12.8" hidden="true" customHeight="false" outlineLevel="0" collapsed="false">
      <c r="A4717" s="1" t="s">
        <v>1690</v>
      </c>
      <c r="B4717" s="1" t="s">
        <v>7669</v>
      </c>
    </row>
    <row r="4718" customFormat="false" ht="12.8" hidden="true" customHeight="false" outlineLevel="0" collapsed="false">
      <c r="A4718" s="1" t="s">
        <v>1567</v>
      </c>
      <c r="B4718" s="1" t="s">
        <v>1576</v>
      </c>
    </row>
    <row r="4719" customFormat="false" ht="12.8" hidden="true" customHeight="false" outlineLevel="0" collapsed="false">
      <c r="A4719" s="1" t="s">
        <v>1690</v>
      </c>
      <c r="B4719" s="1" t="s">
        <v>7669</v>
      </c>
    </row>
    <row r="4720" customFormat="false" ht="12.8" hidden="true" customHeight="false" outlineLevel="0" collapsed="false">
      <c r="A4720" s="1" t="s">
        <v>1567</v>
      </c>
      <c r="B4720" s="1" t="s">
        <v>1576</v>
      </c>
    </row>
    <row r="4721" customFormat="false" ht="12.8" hidden="true" customHeight="false" outlineLevel="0" collapsed="false">
      <c r="A4721" s="1" t="s">
        <v>1690</v>
      </c>
      <c r="B4721" s="1" t="s">
        <v>7669</v>
      </c>
    </row>
    <row r="4722" customFormat="false" ht="12.8" hidden="true" customHeight="false" outlineLevel="0" collapsed="false">
      <c r="A4722" s="1" t="s">
        <v>1567</v>
      </c>
      <c r="B4722" s="1" t="s">
        <v>1576</v>
      </c>
    </row>
    <row r="4723" customFormat="false" ht="12.8" hidden="true" customHeight="false" outlineLevel="0" collapsed="false">
      <c r="A4723" s="1" t="s">
        <v>1690</v>
      </c>
      <c r="B4723" s="1" t="s">
        <v>7116</v>
      </c>
    </row>
    <row r="4724" customFormat="false" ht="12.8" hidden="true" customHeight="false" outlineLevel="0" collapsed="false">
      <c r="A4724" s="1" t="s">
        <v>1567</v>
      </c>
      <c r="B4724" s="1" t="s">
        <v>1583</v>
      </c>
    </row>
    <row r="4725" customFormat="false" ht="12.8" hidden="true" customHeight="false" outlineLevel="0" collapsed="false">
      <c r="A4725" s="1" t="s">
        <v>1690</v>
      </c>
      <c r="B4725" s="1" t="s">
        <v>7116</v>
      </c>
    </row>
    <row r="4726" customFormat="false" ht="12.8" hidden="true" customHeight="false" outlineLevel="0" collapsed="false">
      <c r="A4726" s="1" t="s">
        <v>1567</v>
      </c>
      <c r="B4726" s="1" t="s">
        <v>1583</v>
      </c>
    </row>
    <row r="4727" customFormat="false" ht="12.8" hidden="true" customHeight="false" outlineLevel="0" collapsed="false">
      <c r="A4727" s="1" t="s">
        <v>1690</v>
      </c>
      <c r="B4727" s="1" t="s">
        <v>1823</v>
      </c>
    </row>
    <row r="4728" customFormat="false" ht="12.8" hidden="true" customHeight="false" outlineLevel="0" collapsed="false">
      <c r="A4728" s="1" t="s">
        <v>1567</v>
      </c>
      <c r="B4728" s="1" t="s">
        <v>1583</v>
      </c>
    </row>
    <row r="4729" customFormat="false" ht="12.8" hidden="true" customHeight="false" outlineLevel="0" collapsed="false">
      <c r="A4729" s="1" t="s">
        <v>1690</v>
      </c>
      <c r="B4729" s="1" t="s">
        <v>1826</v>
      </c>
    </row>
    <row r="4730" customFormat="false" ht="12.8" hidden="true" customHeight="false" outlineLevel="0" collapsed="false">
      <c r="A4730" s="1" t="s">
        <v>1567</v>
      </c>
      <c r="B4730" s="1" t="s">
        <v>1583</v>
      </c>
    </row>
    <row r="4731" customFormat="false" ht="12.8" hidden="true" customHeight="false" outlineLevel="0" collapsed="false">
      <c r="A4731" s="1" t="s">
        <v>1690</v>
      </c>
      <c r="B4731" s="1" t="s">
        <v>1826</v>
      </c>
    </row>
    <row r="4732" customFormat="false" ht="12.8" hidden="true" customHeight="false" outlineLevel="0" collapsed="false">
      <c r="A4732" s="1" t="s">
        <v>1567</v>
      </c>
      <c r="B4732" s="1" t="s">
        <v>1583</v>
      </c>
    </row>
    <row r="4733" customFormat="false" ht="12.8" hidden="true" customHeight="false" outlineLevel="0" collapsed="false">
      <c r="A4733" s="1" t="s">
        <v>1632</v>
      </c>
      <c r="B4733" s="1" t="s">
        <v>1829</v>
      </c>
    </row>
    <row r="4734" customFormat="false" ht="12.8" hidden="true" customHeight="false" outlineLevel="0" collapsed="false">
      <c r="A4734" s="1" t="s">
        <v>1567</v>
      </c>
      <c r="B4734" s="1" t="s">
        <v>1583</v>
      </c>
    </row>
    <row r="4735" customFormat="false" ht="12.8" hidden="true" customHeight="false" outlineLevel="0" collapsed="false">
      <c r="A4735" s="1" t="s">
        <v>1632</v>
      </c>
      <c r="B4735" s="1" t="s">
        <v>1829</v>
      </c>
    </row>
    <row r="4736" customFormat="false" ht="12.8" hidden="true" customHeight="false" outlineLevel="0" collapsed="false">
      <c r="A4736" s="1" t="s">
        <v>1567</v>
      </c>
      <c r="B4736" s="1" t="s">
        <v>1589</v>
      </c>
    </row>
    <row r="4737" customFormat="false" ht="12.8" hidden="true" customHeight="false" outlineLevel="0" collapsed="false">
      <c r="A4737" s="1" t="s">
        <v>1632</v>
      </c>
      <c r="B4737" s="1" t="s">
        <v>1829</v>
      </c>
    </row>
    <row r="4738" customFormat="false" ht="12.8" hidden="true" customHeight="false" outlineLevel="0" collapsed="false">
      <c r="A4738" s="1" t="s">
        <v>1567</v>
      </c>
      <c r="B4738" s="1" t="s">
        <v>1589</v>
      </c>
    </row>
    <row r="4739" customFormat="false" ht="12.8" hidden="true" customHeight="false" outlineLevel="0" collapsed="false">
      <c r="A4739" s="1" t="s">
        <v>1632</v>
      </c>
      <c r="B4739" s="1" t="s">
        <v>1829</v>
      </c>
    </row>
    <row r="4740" customFormat="false" ht="12.8" hidden="true" customHeight="false" outlineLevel="0" collapsed="false">
      <c r="A4740" s="1" t="s">
        <v>1567</v>
      </c>
      <c r="B4740" s="1" t="s">
        <v>1589</v>
      </c>
    </row>
    <row r="4741" customFormat="false" ht="12.8" hidden="true" customHeight="false" outlineLevel="0" collapsed="false">
      <c r="A4741" s="1" t="s">
        <v>1632</v>
      </c>
      <c r="B4741" s="1" t="s">
        <v>1829</v>
      </c>
    </row>
    <row r="4742" customFormat="false" ht="12.8" hidden="true" customHeight="false" outlineLevel="0" collapsed="false">
      <c r="A4742" s="1" t="s">
        <v>1567</v>
      </c>
      <c r="B4742" s="1" t="s">
        <v>1589</v>
      </c>
    </row>
    <row r="4743" customFormat="false" ht="12.8" hidden="true" customHeight="false" outlineLevel="0" collapsed="false">
      <c r="A4743" s="1" t="s">
        <v>1632</v>
      </c>
      <c r="B4743" s="1" t="s">
        <v>1829</v>
      </c>
    </row>
    <row r="4744" customFormat="false" ht="12.8" hidden="true" customHeight="false" outlineLevel="0" collapsed="false">
      <c r="A4744" s="1" t="s">
        <v>1567</v>
      </c>
      <c r="B4744" s="1" t="s">
        <v>1589</v>
      </c>
    </row>
    <row r="4745" customFormat="false" ht="12.8" hidden="true" customHeight="false" outlineLevel="0" collapsed="false">
      <c r="A4745" s="1" t="s">
        <v>1632</v>
      </c>
      <c r="B4745" s="1" t="s">
        <v>1835</v>
      </c>
    </row>
    <row r="4746" customFormat="false" ht="12.8" hidden="true" customHeight="false" outlineLevel="0" collapsed="false">
      <c r="A4746" s="1" t="s">
        <v>1567</v>
      </c>
      <c r="B4746" s="1" t="s">
        <v>1589</v>
      </c>
    </row>
    <row r="4747" customFormat="false" ht="12.8" hidden="true" customHeight="false" outlineLevel="0" collapsed="false">
      <c r="A4747" s="1" t="s">
        <v>1632</v>
      </c>
      <c r="B4747" s="1" t="s">
        <v>1835</v>
      </c>
    </row>
    <row r="4748" customFormat="false" ht="12.8" hidden="true" customHeight="false" outlineLevel="0" collapsed="false">
      <c r="A4748" s="1" t="s">
        <v>1567</v>
      </c>
      <c r="B4748" s="1" t="s">
        <v>1594</v>
      </c>
    </row>
    <row r="4749" customFormat="false" ht="12.8" hidden="true" customHeight="false" outlineLevel="0" collapsed="false">
      <c r="A4749" s="1" t="s">
        <v>1632</v>
      </c>
      <c r="B4749" s="1" t="s">
        <v>1835</v>
      </c>
    </row>
    <row r="4750" customFormat="false" ht="12.8" hidden="true" customHeight="false" outlineLevel="0" collapsed="false">
      <c r="A4750" s="1" t="s">
        <v>1567</v>
      </c>
      <c r="B4750" s="1" t="s">
        <v>1594</v>
      </c>
    </row>
    <row r="4751" customFormat="false" ht="12.8" hidden="true" customHeight="false" outlineLevel="0" collapsed="false">
      <c r="A4751" s="1" t="s">
        <v>1622</v>
      </c>
      <c r="B4751" s="1" t="s">
        <v>1840</v>
      </c>
    </row>
    <row r="4752" customFormat="false" ht="12.8" hidden="true" customHeight="false" outlineLevel="0" collapsed="false">
      <c r="A4752" s="1" t="s">
        <v>1567</v>
      </c>
      <c r="B4752" s="1" t="s">
        <v>1594</v>
      </c>
    </row>
    <row r="4753" customFormat="false" ht="12.8" hidden="true" customHeight="false" outlineLevel="0" collapsed="false">
      <c r="A4753" s="1" t="s">
        <v>1622</v>
      </c>
      <c r="B4753" s="1" t="s">
        <v>1840</v>
      </c>
    </row>
    <row r="4754" customFormat="false" ht="12.8" hidden="true" customHeight="false" outlineLevel="0" collapsed="false">
      <c r="A4754" s="1" t="s">
        <v>1567</v>
      </c>
      <c r="B4754" s="1" t="s">
        <v>1594</v>
      </c>
    </row>
    <row r="4755" customFormat="false" ht="12.8" hidden="true" customHeight="false" outlineLevel="0" collapsed="false">
      <c r="A4755" s="1" t="s">
        <v>1860</v>
      </c>
      <c r="B4755" s="1" t="s">
        <v>7900</v>
      </c>
    </row>
    <row r="4756" customFormat="false" ht="12.8" hidden="true" customHeight="false" outlineLevel="0" collapsed="false">
      <c r="A4756" s="1" t="s">
        <v>1567</v>
      </c>
      <c r="B4756" s="1" t="s">
        <v>1600</v>
      </c>
    </row>
    <row r="4757" customFormat="false" ht="12.8" hidden="false" customHeight="false" outlineLevel="0" collapsed="false">
      <c r="A4757" s="1" t="s">
        <v>1860</v>
      </c>
      <c r="B4757" s="1" t="s">
        <v>8938</v>
      </c>
    </row>
    <row r="4758" customFormat="false" ht="12.8" hidden="true" customHeight="false" outlineLevel="0" collapsed="false">
      <c r="A4758" s="1" t="s">
        <v>1567</v>
      </c>
      <c r="B4758" s="1" t="s">
        <v>1600</v>
      </c>
    </row>
    <row r="4759" customFormat="false" ht="12.8" hidden="true" customHeight="false" outlineLevel="0" collapsed="false">
      <c r="A4759" s="1" t="s">
        <v>1860</v>
      </c>
      <c r="B4759" s="1" t="s">
        <v>1859</v>
      </c>
    </row>
    <row r="4760" customFormat="false" ht="12.8" hidden="true" customHeight="false" outlineLevel="0" collapsed="false">
      <c r="A4760" s="1" t="s">
        <v>1567</v>
      </c>
      <c r="B4760" s="1" t="s">
        <v>1600</v>
      </c>
    </row>
    <row r="4761" customFormat="false" ht="12.8" hidden="true" customHeight="false" outlineLevel="0" collapsed="false">
      <c r="A4761" s="1" t="s">
        <v>1863</v>
      </c>
      <c r="B4761" s="1" t="s">
        <v>1992</v>
      </c>
    </row>
    <row r="4762" customFormat="false" ht="12.8" hidden="true" customHeight="false" outlineLevel="0" collapsed="false">
      <c r="A4762" s="1" t="s">
        <v>1567</v>
      </c>
      <c r="B4762" s="1" t="s">
        <v>1600</v>
      </c>
    </row>
    <row r="4763" customFormat="false" ht="12.8" hidden="true" customHeight="false" outlineLevel="0" collapsed="false">
      <c r="A4763" s="1" t="s">
        <v>1863</v>
      </c>
      <c r="B4763" s="1" t="s">
        <v>5391</v>
      </c>
    </row>
    <row r="4764" customFormat="false" ht="12.8" hidden="true" customHeight="false" outlineLevel="0" collapsed="false">
      <c r="A4764" s="1" t="s">
        <v>1567</v>
      </c>
      <c r="B4764" s="1" t="s">
        <v>1600</v>
      </c>
    </row>
    <row r="4765" customFormat="false" ht="12.8" hidden="false" customHeight="false" outlineLevel="0" collapsed="false">
      <c r="A4765" s="1" t="s">
        <v>1876</v>
      </c>
      <c r="B4765" s="1" t="s">
        <v>8952</v>
      </c>
    </row>
    <row r="4766" customFormat="false" ht="12.8" hidden="true" customHeight="false" outlineLevel="0" collapsed="false">
      <c r="A4766" s="1" t="s">
        <v>1567</v>
      </c>
      <c r="B4766" s="1" t="s">
        <v>1607</v>
      </c>
    </row>
    <row r="4767" customFormat="false" ht="12.8" hidden="true" customHeight="false" outlineLevel="0" collapsed="false">
      <c r="A4767" s="1" t="s">
        <v>1854</v>
      </c>
      <c r="B4767" s="1" t="s">
        <v>1969</v>
      </c>
    </row>
    <row r="4768" customFormat="false" ht="12.8" hidden="true" customHeight="false" outlineLevel="0" collapsed="false">
      <c r="A4768" s="1" t="s">
        <v>1567</v>
      </c>
      <c r="B4768" s="1" t="s">
        <v>1615</v>
      </c>
    </row>
    <row r="4769" customFormat="false" ht="12.8" hidden="true" customHeight="false" outlineLevel="0" collapsed="false">
      <c r="A4769" s="1" t="s">
        <v>1845</v>
      </c>
      <c r="B4769" s="1" t="s">
        <v>7952</v>
      </c>
    </row>
    <row r="4770" customFormat="false" ht="12.8" hidden="true" customHeight="false" outlineLevel="0" collapsed="false">
      <c r="A4770" s="1" t="s">
        <v>1622</v>
      </c>
      <c r="B4770" s="1" t="s">
        <v>1623</v>
      </c>
    </row>
    <row r="4771" customFormat="false" ht="12.8" hidden="true" customHeight="false" outlineLevel="0" collapsed="false">
      <c r="A4771" s="1" t="s">
        <v>1876</v>
      </c>
      <c r="B4771" s="1" t="s">
        <v>7858</v>
      </c>
    </row>
    <row r="4772" customFormat="false" ht="12.8" hidden="true" customHeight="false" outlineLevel="0" collapsed="false">
      <c r="A4772" s="1" t="s">
        <v>1622</v>
      </c>
      <c r="B4772" s="1" t="s">
        <v>1623</v>
      </c>
    </row>
    <row r="4773" customFormat="false" ht="12.8" hidden="true" customHeight="false" outlineLevel="0" collapsed="false">
      <c r="A4773" s="1" t="s">
        <v>1863</v>
      </c>
      <c r="B4773" s="1" t="s">
        <v>1898</v>
      </c>
    </row>
    <row r="4774" customFormat="false" ht="12.8" hidden="true" customHeight="false" outlineLevel="0" collapsed="false">
      <c r="A4774" s="1" t="s">
        <v>1622</v>
      </c>
      <c r="B4774" s="1" t="s">
        <v>1626</v>
      </c>
    </row>
    <row r="4775" customFormat="false" ht="12.8" hidden="true" customHeight="false" outlineLevel="0" collapsed="false">
      <c r="A4775" s="1" t="s">
        <v>1863</v>
      </c>
      <c r="B4775" s="1" t="s">
        <v>7805</v>
      </c>
    </row>
    <row r="4776" customFormat="false" ht="12.8" hidden="true" customHeight="false" outlineLevel="0" collapsed="false">
      <c r="A4776" s="1" t="s">
        <v>1622</v>
      </c>
      <c r="B4776" s="1" t="s">
        <v>1626</v>
      </c>
    </row>
    <row r="4777" customFormat="false" ht="12.8" hidden="true" customHeight="false" outlineLevel="0" collapsed="false">
      <c r="A4777" s="1" t="s">
        <v>1863</v>
      </c>
      <c r="B4777" s="1" t="s">
        <v>5476</v>
      </c>
    </row>
    <row r="4778" customFormat="false" ht="12.8" hidden="true" customHeight="false" outlineLevel="0" collapsed="false">
      <c r="A4778" s="1" t="s">
        <v>1632</v>
      </c>
      <c r="B4778" s="1" t="s">
        <v>1633</v>
      </c>
    </row>
    <row r="4779" customFormat="false" ht="12.8" hidden="false" customHeight="false" outlineLevel="0" collapsed="false">
      <c r="A4779" s="1" t="s">
        <v>1854</v>
      </c>
      <c r="B4779" s="1" t="s">
        <v>8975</v>
      </c>
    </row>
    <row r="4780" customFormat="false" ht="12.8" hidden="true" customHeight="false" outlineLevel="0" collapsed="false">
      <c r="A4780" s="1" t="s">
        <v>1632</v>
      </c>
      <c r="B4780" s="1" t="s">
        <v>1633</v>
      </c>
    </row>
    <row r="4781" customFormat="false" ht="12.8" hidden="true" customHeight="false" outlineLevel="0" collapsed="false">
      <c r="A4781" s="1" t="s">
        <v>1860</v>
      </c>
      <c r="B4781" s="1" t="s">
        <v>5705</v>
      </c>
    </row>
    <row r="4782" customFormat="false" ht="12.8" hidden="true" customHeight="false" outlineLevel="0" collapsed="false">
      <c r="A4782" s="1" t="s">
        <v>1632</v>
      </c>
      <c r="B4782" s="1" t="s">
        <v>1633</v>
      </c>
    </row>
    <row r="4783" customFormat="false" ht="12.8" hidden="true" customHeight="false" outlineLevel="0" collapsed="false">
      <c r="A4783" s="1" t="s">
        <v>1876</v>
      </c>
      <c r="B4783" s="1" t="s">
        <v>7974</v>
      </c>
    </row>
    <row r="4784" customFormat="false" ht="12.8" hidden="true" customHeight="false" outlineLevel="0" collapsed="false">
      <c r="A4784" s="1" t="s">
        <v>1644</v>
      </c>
      <c r="B4784" s="1" t="s">
        <v>6983</v>
      </c>
    </row>
    <row r="4785" customFormat="false" ht="12.8" hidden="true" customHeight="false" outlineLevel="0" collapsed="false">
      <c r="A4785" s="1" t="s">
        <v>1876</v>
      </c>
      <c r="B4785" s="1" t="s">
        <v>5733</v>
      </c>
    </row>
    <row r="4786" customFormat="false" ht="12.8" hidden="true" customHeight="false" outlineLevel="0" collapsed="false">
      <c r="A4786" s="1" t="s">
        <v>1644</v>
      </c>
      <c r="B4786" s="1" t="s">
        <v>6983</v>
      </c>
    </row>
    <row r="4787" customFormat="false" ht="12.8" hidden="true" customHeight="false" outlineLevel="0" collapsed="false">
      <c r="A4787" s="1" t="s">
        <v>1860</v>
      </c>
      <c r="B4787" s="1" t="s">
        <v>1980</v>
      </c>
    </row>
    <row r="4788" customFormat="false" ht="12.8" hidden="true" customHeight="false" outlineLevel="0" collapsed="false">
      <c r="A4788" s="1" t="s">
        <v>1651</v>
      </c>
      <c r="B4788" s="1" t="s">
        <v>1652</v>
      </c>
    </row>
    <row r="4789" customFormat="false" ht="12.8" hidden="true" customHeight="false" outlineLevel="0" collapsed="false">
      <c r="A4789" s="1" t="s">
        <v>1860</v>
      </c>
      <c r="B4789" s="1" t="s">
        <v>7818</v>
      </c>
    </row>
    <row r="4790" customFormat="false" ht="12.8" hidden="true" customHeight="false" outlineLevel="0" collapsed="false">
      <c r="A4790" s="1" t="s">
        <v>1651</v>
      </c>
      <c r="B4790" s="1" t="s">
        <v>1652</v>
      </c>
    </row>
    <row r="4791" customFormat="false" ht="12.8" hidden="true" customHeight="false" outlineLevel="0" collapsed="false">
      <c r="A4791" s="1" t="s">
        <v>1901</v>
      </c>
      <c r="B4791" s="1" t="s">
        <v>1902</v>
      </c>
    </row>
    <row r="4792" customFormat="false" ht="12.8" hidden="true" customHeight="false" outlineLevel="0" collapsed="false">
      <c r="A4792" s="1" t="s">
        <v>1651</v>
      </c>
      <c r="B4792" s="1" t="s">
        <v>1652</v>
      </c>
    </row>
    <row r="4793" customFormat="false" ht="12.8" hidden="true" customHeight="false" outlineLevel="0" collapsed="false">
      <c r="A4793" s="1" t="s">
        <v>1863</v>
      </c>
      <c r="B4793" s="1" t="s">
        <v>1881</v>
      </c>
    </row>
    <row r="4794" customFormat="false" ht="12.8" hidden="true" customHeight="false" outlineLevel="0" collapsed="false">
      <c r="A4794" s="1" t="s">
        <v>1651</v>
      </c>
      <c r="B4794" s="1" t="s">
        <v>1652</v>
      </c>
    </row>
    <row r="4795" customFormat="false" ht="12.8" hidden="false" customHeight="false" outlineLevel="0" collapsed="false">
      <c r="A4795" s="1" t="s">
        <v>1863</v>
      </c>
      <c r="B4795" s="1" t="s">
        <v>9001</v>
      </c>
    </row>
    <row r="4796" customFormat="false" ht="12.8" hidden="true" customHeight="false" outlineLevel="0" collapsed="false">
      <c r="A4796" s="1" t="s">
        <v>1651</v>
      </c>
      <c r="B4796" s="1" t="s">
        <v>1652</v>
      </c>
    </row>
    <row r="4797" customFormat="false" ht="12.8" hidden="true" customHeight="false" outlineLevel="0" collapsed="false">
      <c r="A4797" s="1" t="s">
        <v>1901</v>
      </c>
      <c r="B4797" s="1" t="s">
        <v>7784</v>
      </c>
    </row>
    <row r="4798" customFormat="false" ht="12.8" hidden="true" customHeight="false" outlineLevel="0" collapsed="false">
      <c r="A4798" s="1" t="s">
        <v>1651</v>
      </c>
      <c r="B4798" s="1" t="s">
        <v>1652</v>
      </c>
    </row>
    <row r="4799" customFormat="false" ht="12.8" hidden="true" customHeight="false" outlineLevel="0" collapsed="false">
      <c r="A4799" s="1" t="s">
        <v>1845</v>
      </c>
      <c r="B4799" s="1" t="s">
        <v>7919</v>
      </c>
    </row>
    <row r="4800" customFormat="false" ht="12.8" hidden="true" customHeight="false" outlineLevel="0" collapsed="false">
      <c r="A4800" s="1" t="s">
        <v>1651</v>
      </c>
      <c r="B4800" s="1" t="s">
        <v>1652</v>
      </c>
    </row>
    <row r="4801" customFormat="false" ht="12.8" hidden="true" customHeight="false" outlineLevel="0" collapsed="false">
      <c r="A4801" s="1" t="s">
        <v>1845</v>
      </c>
      <c r="B4801" s="1" t="s">
        <v>1846</v>
      </c>
    </row>
    <row r="4802" customFormat="false" ht="12.8" hidden="true" customHeight="false" outlineLevel="0" collapsed="false">
      <c r="A4802" s="1" t="s">
        <v>1651</v>
      </c>
      <c r="B4802" s="1" t="s">
        <v>1652</v>
      </c>
    </row>
    <row r="4803" customFormat="false" ht="12.8" hidden="true" customHeight="false" outlineLevel="0" collapsed="false">
      <c r="A4803" s="1" t="s">
        <v>1860</v>
      </c>
      <c r="B4803" s="1" t="s">
        <v>5677</v>
      </c>
    </row>
    <row r="4804" customFormat="false" ht="12.8" hidden="true" customHeight="false" outlineLevel="0" collapsed="false">
      <c r="A4804" s="1" t="s">
        <v>1651</v>
      </c>
      <c r="B4804" s="1" t="s">
        <v>1662</v>
      </c>
    </row>
    <row r="4805" customFormat="false" ht="12.8" hidden="true" customHeight="false" outlineLevel="0" collapsed="false">
      <c r="A4805" s="1" t="s">
        <v>1854</v>
      </c>
      <c r="B4805" s="1" t="s">
        <v>7939</v>
      </c>
    </row>
    <row r="4806" customFormat="false" ht="12.8" hidden="true" customHeight="false" outlineLevel="0" collapsed="false">
      <c r="A4806" s="1" t="s">
        <v>1651</v>
      </c>
      <c r="B4806" s="1" t="s">
        <v>1662</v>
      </c>
    </row>
    <row r="4807" customFormat="false" ht="12.8" hidden="false" customHeight="false" outlineLevel="0" collapsed="false">
      <c r="A4807" s="1" t="s">
        <v>1854</v>
      </c>
      <c r="B4807" s="1" t="s">
        <v>9020</v>
      </c>
    </row>
    <row r="4808" customFormat="false" ht="12.8" hidden="true" customHeight="false" outlineLevel="0" collapsed="false">
      <c r="A4808" s="1" t="s">
        <v>1651</v>
      </c>
      <c r="B4808" s="1" t="s">
        <v>1662</v>
      </c>
    </row>
    <row r="4809" customFormat="false" ht="12.8" hidden="true" customHeight="false" outlineLevel="0" collapsed="false">
      <c r="A4809" s="1" t="s">
        <v>1845</v>
      </c>
      <c r="B4809" s="1" t="s">
        <v>2016</v>
      </c>
    </row>
    <row r="4810" customFormat="false" ht="12.8" hidden="true" customHeight="false" outlineLevel="0" collapsed="false">
      <c r="A4810" s="1" t="s">
        <v>1651</v>
      </c>
      <c r="B4810" s="1" t="s">
        <v>1662</v>
      </c>
    </row>
    <row r="4811" customFormat="false" ht="12.8" hidden="false" customHeight="false" outlineLevel="0" collapsed="false">
      <c r="A4811" s="1" t="s">
        <v>1854</v>
      </c>
      <c r="B4811" s="1" t="s">
        <v>9028</v>
      </c>
    </row>
    <row r="4812" customFormat="false" ht="12.8" hidden="true" customHeight="false" outlineLevel="0" collapsed="false">
      <c r="A4812" s="1" t="s">
        <v>1651</v>
      </c>
      <c r="B4812" s="1" t="s">
        <v>1662</v>
      </c>
    </row>
    <row r="4813" customFormat="false" ht="12.8" hidden="true" customHeight="false" outlineLevel="0" collapsed="false">
      <c r="A4813" s="1" t="s">
        <v>1845</v>
      </c>
      <c r="B4813" s="1" t="s">
        <v>5293</v>
      </c>
    </row>
    <row r="4814" customFormat="false" ht="12.8" hidden="true" customHeight="false" outlineLevel="0" collapsed="false">
      <c r="A4814" s="1" t="s">
        <v>1651</v>
      </c>
      <c r="B4814" s="1" t="s">
        <v>1662</v>
      </c>
    </row>
    <row r="4815" customFormat="false" ht="12.8" hidden="false" customHeight="false" outlineLevel="0" collapsed="false">
      <c r="A4815" s="1" t="s">
        <v>1876</v>
      </c>
      <c r="B4815" s="1" t="s">
        <v>9036</v>
      </c>
    </row>
    <row r="4816" customFormat="false" ht="12.8" hidden="true" customHeight="false" outlineLevel="0" collapsed="false">
      <c r="A4816" s="1" t="s">
        <v>1651</v>
      </c>
      <c r="B4816" s="1" t="s">
        <v>1662</v>
      </c>
    </row>
    <row r="4817" customFormat="false" ht="12.8" hidden="false" customHeight="false" outlineLevel="0" collapsed="false">
      <c r="A4817" s="1" t="s">
        <v>1941</v>
      </c>
      <c r="B4817" s="1" t="s">
        <v>9041</v>
      </c>
    </row>
    <row r="4818" customFormat="false" ht="12.8" hidden="true" customHeight="false" outlineLevel="0" collapsed="false">
      <c r="A4818" s="1" t="s">
        <v>1651</v>
      </c>
      <c r="B4818" s="1" t="s">
        <v>1662</v>
      </c>
    </row>
    <row r="4819" customFormat="false" ht="12.8" hidden="false" customHeight="false" outlineLevel="0" collapsed="false">
      <c r="A4819" s="1" t="s">
        <v>1854</v>
      </c>
      <c r="B4819" s="1" t="s">
        <v>9045</v>
      </c>
    </row>
    <row r="4820" customFormat="false" ht="12.8" hidden="true" customHeight="false" outlineLevel="0" collapsed="false">
      <c r="A4820" s="1" t="s">
        <v>1651</v>
      </c>
      <c r="B4820" s="1" t="s">
        <v>1662</v>
      </c>
    </row>
    <row r="4821" customFormat="false" ht="12.8" hidden="true" customHeight="false" outlineLevel="0" collapsed="false">
      <c r="A4821" s="1" t="s">
        <v>1876</v>
      </c>
      <c r="B4821" s="1" t="s">
        <v>1954</v>
      </c>
    </row>
    <row r="4822" customFormat="false" ht="12.8" hidden="true" customHeight="false" outlineLevel="0" collapsed="false">
      <c r="A4822" s="1" t="s">
        <v>1651</v>
      </c>
      <c r="B4822" s="1" t="s">
        <v>1662</v>
      </c>
    </row>
    <row r="4823" customFormat="false" ht="12.8" hidden="false" customHeight="false" outlineLevel="0" collapsed="false">
      <c r="A4823" s="1" t="s">
        <v>1860</v>
      </c>
      <c r="B4823" s="1" t="s">
        <v>9052</v>
      </c>
    </row>
    <row r="4824" customFormat="false" ht="12.8" hidden="true" customHeight="false" outlineLevel="0" collapsed="false">
      <c r="A4824" s="1" t="s">
        <v>1632</v>
      </c>
      <c r="B4824" s="1" t="s">
        <v>1675</v>
      </c>
    </row>
    <row r="4825" customFormat="false" ht="12.8" hidden="false" customHeight="false" outlineLevel="0" collapsed="false">
      <c r="A4825" s="1" t="s">
        <v>9057</v>
      </c>
      <c r="B4825" s="1" t="s">
        <v>9058</v>
      </c>
    </row>
    <row r="4826" customFormat="false" ht="12.8" hidden="true" customHeight="false" outlineLevel="0" collapsed="false">
      <c r="A4826" s="1" t="s">
        <v>1651</v>
      </c>
      <c r="B4826" s="1" t="s">
        <v>1679</v>
      </c>
    </row>
    <row r="4827" customFormat="false" ht="12.8" hidden="false" customHeight="false" outlineLevel="0" collapsed="false">
      <c r="A4827" s="1" t="s">
        <v>1845</v>
      </c>
      <c r="B4827" s="1" t="s">
        <v>9062</v>
      </c>
    </row>
    <row r="4828" customFormat="false" ht="12.8" hidden="true" customHeight="false" outlineLevel="0" collapsed="false">
      <c r="A4828" s="1" t="s">
        <v>1651</v>
      </c>
      <c r="B4828" s="1" t="s">
        <v>1679</v>
      </c>
    </row>
    <row r="4829" customFormat="false" ht="12.8" hidden="true" customHeight="false" outlineLevel="0" collapsed="false">
      <c r="A4829" s="1" t="s">
        <v>1863</v>
      </c>
      <c r="B4829" s="1" t="s">
        <v>2013</v>
      </c>
    </row>
    <row r="4830" customFormat="false" ht="12.8" hidden="true" customHeight="false" outlineLevel="0" collapsed="false">
      <c r="A4830" s="1" t="s">
        <v>1651</v>
      </c>
      <c r="B4830" s="1" t="s">
        <v>1679</v>
      </c>
    </row>
    <row r="4831" customFormat="false" ht="12.8" hidden="true" customHeight="false" outlineLevel="0" collapsed="false">
      <c r="A4831" s="1" t="s">
        <v>1876</v>
      </c>
      <c r="B4831" s="1" t="s">
        <v>8952</v>
      </c>
    </row>
    <row r="4832" customFormat="false" ht="12.8" hidden="true" customHeight="false" outlineLevel="0" collapsed="false">
      <c r="A4832" s="1" t="s">
        <v>1651</v>
      </c>
      <c r="B4832" s="1" t="s">
        <v>1679</v>
      </c>
    </row>
    <row r="4833" customFormat="false" ht="12.8" hidden="true" customHeight="false" outlineLevel="0" collapsed="false">
      <c r="A4833" s="1" t="s">
        <v>1876</v>
      </c>
      <c r="B4833" s="1" t="s">
        <v>5554</v>
      </c>
    </row>
    <row r="4834" customFormat="false" ht="12.8" hidden="true" customHeight="false" outlineLevel="0" collapsed="false">
      <c r="A4834" s="1" t="s">
        <v>1651</v>
      </c>
      <c r="B4834" s="1" t="s">
        <v>1679</v>
      </c>
    </row>
    <row r="4835" customFormat="false" ht="12.8" hidden="true" customHeight="false" outlineLevel="0" collapsed="false">
      <c r="A4835" s="1" t="s">
        <v>1854</v>
      </c>
      <c r="B4835" s="1" t="s">
        <v>5264</v>
      </c>
    </row>
    <row r="4836" customFormat="false" ht="12.8" hidden="true" customHeight="false" outlineLevel="0" collapsed="false">
      <c r="A4836" s="1" t="s">
        <v>1684</v>
      </c>
      <c r="B4836" s="1" t="s">
        <v>1685</v>
      </c>
    </row>
    <row r="4837" customFormat="false" ht="12.8" hidden="false" customHeight="false" outlineLevel="0" collapsed="false">
      <c r="A4837" s="1" t="s">
        <v>1845</v>
      </c>
      <c r="B4837" s="1" t="s">
        <v>9078</v>
      </c>
    </row>
    <row r="4838" customFormat="false" ht="12.8" hidden="true" customHeight="false" outlineLevel="0" collapsed="false">
      <c r="A4838" s="1" t="s">
        <v>1690</v>
      </c>
      <c r="B4838" s="1" t="s">
        <v>1691</v>
      </c>
    </row>
    <row r="4839" customFormat="false" ht="12.8" hidden="false" customHeight="false" outlineLevel="0" collapsed="false">
      <c r="A4839" s="1" t="s">
        <v>1941</v>
      </c>
      <c r="B4839" s="1" t="s">
        <v>9083</v>
      </c>
    </row>
    <row r="4840" customFormat="false" ht="12.8" hidden="true" customHeight="false" outlineLevel="0" collapsed="false">
      <c r="A4840" s="1" t="s">
        <v>1690</v>
      </c>
      <c r="B4840" s="1" t="s">
        <v>1691</v>
      </c>
    </row>
    <row r="4841" customFormat="false" ht="12.8" hidden="true" customHeight="false" outlineLevel="0" collapsed="false">
      <c r="A4841" s="1" t="s">
        <v>1863</v>
      </c>
      <c r="B4841" s="1" t="s">
        <v>5651</v>
      </c>
    </row>
    <row r="4842" customFormat="false" ht="12.8" hidden="true" customHeight="false" outlineLevel="0" collapsed="false">
      <c r="A4842" s="1" t="s">
        <v>1651</v>
      </c>
      <c r="B4842" s="1" t="s">
        <v>1679</v>
      </c>
    </row>
    <row r="4843" customFormat="false" ht="12.8" hidden="true" customHeight="false" outlineLevel="0" collapsed="false">
      <c r="A4843" s="1" t="s">
        <v>1860</v>
      </c>
      <c r="B4843" s="1" t="s">
        <v>1895</v>
      </c>
    </row>
    <row r="4844" customFormat="false" ht="12.8" hidden="true" customHeight="false" outlineLevel="0" collapsed="false">
      <c r="A4844" s="1" t="s">
        <v>1651</v>
      </c>
      <c r="B4844" s="1" t="s">
        <v>1679</v>
      </c>
    </row>
    <row r="4845" customFormat="false" ht="12.8" hidden="true" customHeight="false" outlineLevel="0" collapsed="false">
      <c r="A4845" s="1" t="s">
        <v>1854</v>
      </c>
      <c r="B4845" s="1" t="s">
        <v>5486</v>
      </c>
    </row>
    <row r="4846" customFormat="false" ht="12.8" hidden="true" customHeight="false" outlineLevel="0" collapsed="false">
      <c r="A4846" s="1" t="s">
        <v>1651</v>
      </c>
      <c r="B4846" s="1" t="s">
        <v>1679</v>
      </c>
    </row>
    <row r="4847" customFormat="false" ht="12.8" hidden="false" customHeight="false" outlineLevel="0" collapsed="false">
      <c r="A4847" s="1" t="s">
        <v>1863</v>
      </c>
      <c r="B4847" s="1" t="s">
        <v>9097</v>
      </c>
    </row>
    <row r="4848" customFormat="false" ht="12.8" hidden="true" customHeight="false" outlineLevel="0" collapsed="false">
      <c r="A4848" s="1" t="s">
        <v>1690</v>
      </c>
      <c r="B4848" s="1" t="s">
        <v>1698</v>
      </c>
    </row>
    <row r="4849" customFormat="false" ht="12.8" hidden="true" customHeight="false" outlineLevel="0" collapsed="false">
      <c r="A4849" s="1" t="s">
        <v>295</v>
      </c>
      <c r="B4849" s="1" t="s">
        <v>1109</v>
      </c>
    </row>
    <row r="4850" customFormat="false" ht="12.8" hidden="true" customHeight="false" outlineLevel="0" collapsed="false">
      <c r="A4850" s="1" t="s">
        <v>1690</v>
      </c>
      <c r="B4850" s="1" t="s">
        <v>1698</v>
      </c>
    </row>
    <row r="4851" customFormat="false" ht="12.8" hidden="true" customHeight="false" outlineLevel="0" collapsed="false">
      <c r="A4851" s="1" t="s">
        <v>1863</v>
      </c>
      <c r="B4851" s="1" t="s">
        <v>2023</v>
      </c>
    </row>
    <row r="4852" customFormat="false" ht="12.8" hidden="true" customHeight="false" outlineLevel="0" collapsed="false">
      <c r="A4852" s="1" t="s">
        <v>1690</v>
      </c>
      <c r="B4852" s="1" t="s">
        <v>1698</v>
      </c>
    </row>
    <row r="4853" customFormat="false" ht="12.8" hidden="true" customHeight="false" outlineLevel="0" collapsed="false">
      <c r="A4853" s="1" t="s">
        <v>1690</v>
      </c>
      <c r="B4853" s="1" t="s">
        <v>1698</v>
      </c>
    </row>
    <row r="4854" customFormat="false" ht="12.8" hidden="true" customHeight="false" outlineLevel="0" collapsed="false">
      <c r="A4854" s="1" t="s">
        <v>1690</v>
      </c>
      <c r="B4854" s="1" t="s">
        <v>1698</v>
      </c>
    </row>
    <row r="4855" customFormat="false" ht="12.8" hidden="true" customHeight="false" outlineLevel="0" collapsed="false">
      <c r="A4855" s="1" t="s">
        <v>1690</v>
      </c>
      <c r="B4855" s="1" t="s">
        <v>1705</v>
      </c>
    </row>
    <row r="4856" customFormat="false" ht="12.8" hidden="true" customHeight="false" outlineLevel="0" collapsed="false">
      <c r="A4856" s="1" t="s">
        <v>1632</v>
      </c>
      <c r="B4856" s="1" t="s">
        <v>1710</v>
      </c>
    </row>
    <row r="4857" customFormat="false" ht="12.8" hidden="true" customHeight="false" outlineLevel="0" collapsed="false">
      <c r="A4857" s="1" t="s">
        <v>1632</v>
      </c>
      <c r="B4857" s="1" t="s">
        <v>1710</v>
      </c>
    </row>
    <row r="4858" customFormat="false" ht="12.8" hidden="true" customHeight="false" outlineLevel="0" collapsed="false">
      <c r="A4858" s="1" t="s">
        <v>1632</v>
      </c>
      <c r="B4858" s="1" t="s">
        <v>1710</v>
      </c>
    </row>
    <row r="4859" customFormat="false" ht="12.8" hidden="true" customHeight="false" outlineLevel="0" collapsed="false">
      <c r="A4859" s="1" t="s">
        <v>1690</v>
      </c>
      <c r="B4859" s="1" t="s">
        <v>1705</v>
      </c>
    </row>
    <row r="4860" customFormat="false" ht="12.8" hidden="true" customHeight="false" outlineLevel="0" collapsed="false">
      <c r="A4860" s="1" t="s">
        <v>1690</v>
      </c>
      <c r="B4860" s="1" t="s">
        <v>1705</v>
      </c>
    </row>
    <row r="4861" customFormat="false" ht="12.8" hidden="true" customHeight="false" outlineLevel="0" collapsed="false">
      <c r="A4861" s="1" t="s">
        <v>1684</v>
      </c>
      <c r="B4861" s="1" t="s">
        <v>6397</v>
      </c>
    </row>
    <row r="4862" customFormat="false" ht="12.8" hidden="true" customHeight="false" outlineLevel="0" collapsed="false">
      <c r="A4862" s="1" t="s">
        <v>1684</v>
      </c>
      <c r="B4862" s="1" t="s">
        <v>1716</v>
      </c>
    </row>
    <row r="4863" customFormat="false" ht="12.8" hidden="true" customHeight="false" outlineLevel="0" collapsed="false">
      <c r="A4863" s="1" t="s">
        <v>1632</v>
      </c>
      <c r="B4863" s="1" t="s">
        <v>1722</v>
      </c>
    </row>
    <row r="4864" customFormat="false" ht="12.8" hidden="true" customHeight="false" outlineLevel="0" collapsed="false">
      <c r="A4864" s="1" t="s">
        <v>1632</v>
      </c>
      <c r="B4864" s="1" t="s">
        <v>1722</v>
      </c>
    </row>
    <row r="4865" customFormat="false" ht="12.8" hidden="true" customHeight="false" outlineLevel="0" collapsed="false">
      <c r="A4865" s="1" t="s">
        <v>1632</v>
      </c>
      <c r="B4865" s="1" t="s">
        <v>1722</v>
      </c>
    </row>
    <row r="4866" customFormat="false" ht="12.8" hidden="true" customHeight="false" outlineLevel="0" collapsed="false">
      <c r="A4866" s="1" t="s">
        <v>1632</v>
      </c>
      <c r="B4866" s="1" t="s">
        <v>1722</v>
      </c>
    </row>
    <row r="4867" customFormat="false" ht="12.8" hidden="true" customHeight="false" outlineLevel="0" collapsed="false">
      <c r="A4867" s="1" t="s">
        <v>1632</v>
      </c>
      <c r="B4867" s="1" t="s">
        <v>1722</v>
      </c>
    </row>
    <row r="4868" customFormat="false" ht="12.8" hidden="true" customHeight="false" outlineLevel="0" collapsed="false">
      <c r="A4868" s="1" t="s">
        <v>1632</v>
      </c>
      <c r="B4868" s="1" t="s">
        <v>1722</v>
      </c>
    </row>
    <row r="4869" customFormat="false" ht="12.8" hidden="true" customHeight="false" outlineLevel="0" collapsed="false">
      <c r="A4869" s="1" t="s">
        <v>1622</v>
      </c>
      <c r="B4869" s="1" t="s">
        <v>1729</v>
      </c>
    </row>
    <row r="4870" customFormat="false" ht="12.8" hidden="true" customHeight="false" outlineLevel="0" collapsed="false">
      <c r="A4870" s="1" t="s">
        <v>1622</v>
      </c>
      <c r="B4870" s="1" t="s">
        <v>1729</v>
      </c>
    </row>
    <row r="4871" customFormat="false" ht="12.8" hidden="true" customHeight="false" outlineLevel="0" collapsed="false">
      <c r="A4871" s="1" t="s">
        <v>1622</v>
      </c>
      <c r="B4871" s="1" t="s">
        <v>1729</v>
      </c>
    </row>
    <row r="4872" customFormat="false" ht="12.8" hidden="true" customHeight="false" outlineLevel="0" collapsed="false">
      <c r="A4872" s="1" t="s">
        <v>1622</v>
      </c>
      <c r="B4872" s="1" t="s">
        <v>1733</v>
      </c>
    </row>
    <row r="4873" customFormat="false" ht="12.8" hidden="true" customHeight="false" outlineLevel="0" collapsed="false">
      <c r="A4873" s="1" t="s">
        <v>1622</v>
      </c>
      <c r="B4873" s="1" t="s">
        <v>1733</v>
      </c>
    </row>
    <row r="4874" customFormat="false" ht="12.8" hidden="true" customHeight="false" outlineLevel="0" collapsed="false">
      <c r="A4874" s="1" t="s">
        <v>1622</v>
      </c>
      <c r="B4874" s="1" t="s">
        <v>1733</v>
      </c>
    </row>
    <row r="4875" customFormat="false" ht="12.8" hidden="true" customHeight="false" outlineLevel="0" collapsed="false">
      <c r="A4875" s="1" t="s">
        <v>1622</v>
      </c>
      <c r="B4875" s="1" t="s">
        <v>1733</v>
      </c>
    </row>
    <row r="4876" customFormat="false" ht="12.8" hidden="true" customHeight="false" outlineLevel="0" collapsed="false">
      <c r="A4876" s="1" t="s">
        <v>1690</v>
      </c>
      <c r="B4876" s="1" t="s">
        <v>1739</v>
      </c>
    </row>
    <row r="4877" customFormat="false" ht="12.8" hidden="true" customHeight="false" outlineLevel="0" collapsed="false">
      <c r="A4877" s="1" t="s">
        <v>1690</v>
      </c>
      <c r="B4877" s="1" t="s">
        <v>1739</v>
      </c>
    </row>
    <row r="4878" customFormat="false" ht="12.8" hidden="true" customHeight="false" outlineLevel="0" collapsed="false">
      <c r="A4878" s="1" t="s">
        <v>1690</v>
      </c>
      <c r="B4878" s="1" t="s">
        <v>1739</v>
      </c>
    </row>
    <row r="4879" customFormat="false" ht="12.8" hidden="true" customHeight="false" outlineLevel="0" collapsed="false">
      <c r="A4879" s="1" t="s">
        <v>1684</v>
      </c>
      <c r="B4879" s="1" t="s">
        <v>1685</v>
      </c>
    </row>
    <row r="4880" customFormat="false" ht="12.8" hidden="true" customHeight="false" outlineLevel="0" collapsed="false">
      <c r="A4880" s="1" t="s">
        <v>1690</v>
      </c>
      <c r="B4880" s="1" t="s">
        <v>1705</v>
      </c>
    </row>
    <row r="4881" customFormat="false" ht="12.8" hidden="true" customHeight="false" outlineLevel="0" collapsed="false">
      <c r="A4881" s="1" t="s">
        <v>1622</v>
      </c>
      <c r="B4881" s="1" t="s">
        <v>1749</v>
      </c>
    </row>
    <row r="4882" customFormat="false" ht="12.8" hidden="true" customHeight="false" outlineLevel="0" collapsed="false">
      <c r="A4882" s="1" t="s">
        <v>1684</v>
      </c>
      <c r="B4882" s="1" t="s">
        <v>1752</v>
      </c>
    </row>
    <row r="4883" customFormat="false" ht="12.8" hidden="true" customHeight="false" outlineLevel="0" collapsed="false">
      <c r="A4883" s="1" t="s">
        <v>1690</v>
      </c>
      <c r="B4883" s="1" t="s">
        <v>1705</v>
      </c>
    </row>
    <row r="4884" customFormat="false" ht="12.8" hidden="true" customHeight="false" outlineLevel="0" collapsed="false">
      <c r="A4884" s="1" t="s">
        <v>1622</v>
      </c>
      <c r="B4884" s="1" t="s">
        <v>7517</v>
      </c>
    </row>
    <row r="4885" customFormat="false" ht="12.8" hidden="true" customHeight="false" outlineLevel="0" collapsed="false">
      <c r="A4885" s="1" t="s">
        <v>1622</v>
      </c>
      <c r="B4885" s="1" t="s">
        <v>1749</v>
      </c>
    </row>
    <row r="4886" customFormat="false" ht="12.8" hidden="true" customHeight="false" outlineLevel="0" collapsed="false">
      <c r="A4886" s="1" t="s">
        <v>1684</v>
      </c>
      <c r="B4886" s="1" t="s">
        <v>1756</v>
      </c>
    </row>
    <row r="4887" customFormat="false" ht="12.8" hidden="true" customHeight="false" outlineLevel="0" collapsed="false">
      <c r="A4887" s="1" t="s">
        <v>1684</v>
      </c>
      <c r="B4887" s="1" t="s">
        <v>1756</v>
      </c>
    </row>
    <row r="4888" customFormat="false" ht="12.8" hidden="true" customHeight="false" outlineLevel="0" collapsed="false">
      <c r="A4888" s="1" t="s">
        <v>1684</v>
      </c>
      <c r="B4888" s="1" t="s">
        <v>1756</v>
      </c>
    </row>
    <row r="4889" customFormat="false" ht="12.8" hidden="true" customHeight="false" outlineLevel="0" collapsed="false">
      <c r="A4889" s="1" t="s">
        <v>1632</v>
      </c>
      <c r="B4889" s="1" t="s">
        <v>1675</v>
      </c>
    </row>
    <row r="4890" customFormat="false" ht="12.8" hidden="true" customHeight="false" outlineLevel="0" collapsed="false">
      <c r="A4890" s="1" t="s">
        <v>1632</v>
      </c>
      <c r="B4890" s="1" t="s">
        <v>1675</v>
      </c>
    </row>
    <row r="4891" customFormat="false" ht="12.8" hidden="true" customHeight="false" outlineLevel="0" collapsed="false">
      <c r="A4891" s="1" t="s">
        <v>1632</v>
      </c>
      <c r="B4891" s="1" t="s">
        <v>1675</v>
      </c>
    </row>
    <row r="4892" customFormat="false" ht="12.8" hidden="true" customHeight="false" outlineLevel="0" collapsed="false">
      <c r="A4892" s="1" t="s">
        <v>1622</v>
      </c>
      <c r="B4892" s="1" t="s">
        <v>1623</v>
      </c>
    </row>
    <row r="4893" customFormat="false" ht="12.8" hidden="true" customHeight="false" outlineLevel="0" collapsed="false">
      <c r="A4893" s="1" t="s">
        <v>1622</v>
      </c>
      <c r="B4893" s="1" t="s">
        <v>1626</v>
      </c>
    </row>
    <row r="4894" customFormat="false" ht="12.8" hidden="true" customHeight="false" outlineLevel="0" collapsed="false">
      <c r="A4894" s="1" t="s">
        <v>1690</v>
      </c>
      <c r="B4894" s="1" t="s">
        <v>1762</v>
      </c>
    </row>
    <row r="4895" customFormat="false" ht="12.8" hidden="true" customHeight="false" outlineLevel="0" collapsed="false">
      <c r="A4895" s="1" t="s">
        <v>1632</v>
      </c>
      <c r="B4895" s="1" t="s">
        <v>1766</v>
      </c>
    </row>
    <row r="4896" customFormat="false" ht="12.8" hidden="true" customHeight="false" outlineLevel="0" collapsed="false">
      <c r="A4896" s="1" t="s">
        <v>1632</v>
      </c>
      <c r="B4896" s="1" t="s">
        <v>1766</v>
      </c>
    </row>
    <row r="4897" customFormat="false" ht="12.8" hidden="true" customHeight="false" outlineLevel="0" collapsed="false">
      <c r="A4897" s="1" t="s">
        <v>1632</v>
      </c>
      <c r="B4897" s="1" t="s">
        <v>1766</v>
      </c>
    </row>
    <row r="4898" customFormat="false" ht="12.8" hidden="true" customHeight="false" outlineLevel="0" collapsed="false">
      <c r="A4898" s="1" t="s">
        <v>1690</v>
      </c>
      <c r="B4898" s="1" t="s">
        <v>1774</v>
      </c>
    </row>
    <row r="4899" customFormat="false" ht="12.8" hidden="true" customHeight="false" outlineLevel="0" collapsed="false">
      <c r="A4899" s="1" t="s">
        <v>1690</v>
      </c>
      <c r="B4899" s="1" t="s">
        <v>1774</v>
      </c>
    </row>
    <row r="4900" customFormat="false" ht="12.8" hidden="true" customHeight="false" outlineLevel="0" collapsed="false">
      <c r="A4900" s="1" t="s">
        <v>1690</v>
      </c>
      <c r="B4900" s="1" t="s">
        <v>1778</v>
      </c>
    </row>
    <row r="4901" customFormat="false" ht="12.8" hidden="true" customHeight="false" outlineLevel="0" collapsed="false">
      <c r="A4901" s="1" t="s">
        <v>1622</v>
      </c>
      <c r="B4901" s="1" t="s">
        <v>1729</v>
      </c>
    </row>
    <row r="4902" customFormat="false" ht="12.8" hidden="true" customHeight="false" outlineLevel="0" collapsed="false">
      <c r="A4902" s="1" t="s">
        <v>1690</v>
      </c>
      <c r="B4902" s="1" t="s">
        <v>1782</v>
      </c>
    </row>
    <row r="4903" customFormat="false" ht="12.8" hidden="true" customHeight="false" outlineLevel="0" collapsed="false">
      <c r="A4903" s="1" t="s">
        <v>1690</v>
      </c>
      <c r="B4903" s="1" t="s">
        <v>1785</v>
      </c>
    </row>
    <row r="4904" customFormat="false" ht="12.8" hidden="true" customHeight="false" outlineLevel="0" collapsed="false">
      <c r="A4904" s="1" t="s">
        <v>1690</v>
      </c>
      <c r="B4904" s="1" t="s">
        <v>1785</v>
      </c>
    </row>
    <row r="4905" customFormat="false" ht="12.8" hidden="true" customHeight="false" outlineLevel="0" collapsed="false">
      <c r="A4905" s="1" t="s">
        <v>1690</v>
      </c>
      <c r="B4905" s="1" t="s">
        <v>1785</v>
      </c>
    </row>
    <row r="4906" customFormat="false" ht="12.8" hidden="true" customHeight="false" outlineLevel="0" collapsed="false">
      <c r="A4906" s="1" t="s">
        <v>1690</v>
      </c>
      <c r="B4906" s="1" t="s">
        <v>1790</v>
      </c>
    </row>
    <row r="4907" customFormat="false" ht="12.8" hidden="true" customHeight="false" outlineLevel="0" collapsed="false">
      <c r="A4907" s="1" t="s">
        <v>1690</v>
      </c>
      <c r="B4907" s="1" t="s">
        <v>1794</v>
      </c>
    </row>
    <row r="4908" customFormat="false" ht="12.8" hidden="true" customHeight="false" outlineLevel="0" collapsed="false">
      <c r="A4908" s="1" t="s">
        <v>1690</v>
      </c>
      <c r="B4908" s="1" t="s">
        <v>1794</v>
      </c>
    </row>
    <row r="4909" customFormat="false" ht="12.8" hidden="true" customHeight="false" outlineLevel="0" collapsed="false">
      <c r="A4909" s="1" t="s">
        <v>1690</v>
      </c>
      <c r="B4909" s="1" t="s">
        <v>1797</v>
      </c>
    </row>
    <row r="4910" customFormat="false" ht="12.8" hidden="true" customHeight="false" outlineLevel="0" collapsed="false">
      <c r="A4910" s="1" t="s">
        <v>1651</v>
      </c>
      <c r="B4910" s="1" t="s">
        <v>1802</v>
      </c>
    </row>
    <row r="4911" customFormat="false" ht="12.8" hidden="true" customHeight="false" outlineLevel="0" collapsed="false">
      <c r="A4911" s="1" t="s">
        <v>1651</v>
      </c>
      <c r="B4911" s="1" t="s">
        <v>1802</v>
      </c>
    </row>
    <row r="4912" customFormat="false" ht="12.8" hidden="true" customHeight="false" outlineLevel="0" collapsed="false">
      <c r="A4912" s="1" t="s">
        <v>1651</v>
      </c>
      <c r="B4912" s="1" t="s">
        <v>1802</v>
      </c>
    </row>
    <row r="4913" customFormat="false" ht="12.8" hidden="true" customHeight="false" outlineLevel="0" collapsed="false">
      <c r="A4913" s="1" t="s">
        <v>1651</v>
      </c>
      <c r="B4913" s="1" t="s">
        <v>1802</v>
      </c>
    </row>
    <row r="4914" customFormat="false" ht="12.8" hidden="true" customHeight="false" outlineLevel="0" collapsed="false">
      <c r="A4914" s="1" t="s">
        <v>1651</v>
      </c>
      <c r="B4914" s="1" t="s">
        <v>1802</v>
      </c>
    </row>
    <row r="4915" customFormat="false" ht="12.8" hidden="true" customHeight="false" outlineLevel="0" collapsed="false">
      <c r="A4915" s="1" t="s">
        <v>1622</v>
      </c>
      <c r="B4915" s="1" t="s">
        <v>1729</v>
      </c>
    </row>
    <row r="4916" customFormat="false" ht="12.8" hidden="true" customHeight="false" outlineLevel="0" collapsed="false">
      <c r="A4916" s="1" t="s">
        <v>1690</v>
      </c>
      <c r="B4916" s="1" t="s">
        <v>1810</v>
      </c>
    </row>
    <row r="4917" customFormat="false" ht="12.8" hidden="true" customHeight="false" outlineLevel="0" collapsed="false">
      <c r="A4917" s="1" t="s">
        <v>1690</v>
      </c>
      <c r="B4917" s="1" t="s">
        <v>1810</v>
      </c>
    </row>
    <row r="4918" customFormat="false" ht="12.8" hidden="true" customHeight="false" outlineLevel="0" collapsed="false">
      <c r="A4918" s="1" t="s">
        <v>1690</v>
      </c>
      <c r="B4918" s="1" t="s">
        <v>1810</v>
      </c>
    </row>
    <row r="4919" customFormat="false" ht="12.8" hidden="true" customHeight="false" outlineLevel="0" collapsed="false">
      <c r="A4919" s="1" t="s">
        <v>1567</v>
      </c>
      <c r="B4919" s="1" t="s">
        <v>1814</v>
      </c>
    </row>
    <row r="4920" customFormat="false" ht="12.8" hidden="true" customHeight="false" outlineLevel="0" collapsed="false">
      <c r="A4920" s="1" t="s">
        <v>1690</v>
      </c>
      <c r="B4920" s="1" t="s">
        <v>7669</v>
      </c>
    </row>
    <row r="4921" customFormat="false" ht="12.8" hidden="true" customHeight="false" outlineLevel="0" collapsed="false">
      <c r="A4921" s="1" t="s">
        <v>1690</v>
      </c>
      <c r="B4921" s="1" t="s">
        <v>1818</v>
      </c>
    </row>
    <row r="4922" customFormat="false" ht="12.8" hidden="true" customHeight="false" outlineLevel="0" collapsed="false">
      <c r="A4922" s="1" t="s">
        <v>1690</v>
      </c>
      <c r="B4922" s="1" t="s">
        <v>7116</v>
      </c>
    </row>
    <row r="4923" customFormat="false" ht="12.8" hidden="true" customHeight="false" outlineLevel="0" collapsed="false">
      <c r="A4923" s="1" t="s">
        <v>1690</v>
      </c>
      <c r="B4923" s="1" t="s">
        <v>7116</v>
      </c>
    </row>
    <row r="4924" customFormat="false" ht="12.8" hidden="true" customHeight="false" outlineLevel="0" collapsed="false">
      <c r="A4924" s="1" t="s">
        <v>1690</v>
      </c>
      <c r="B4924" s="1" t="s">
        <v>1823</v>
      </c>
    </row>
    <row r="4925" customFormat="false" ht="12.8" hidden="true" customHeight="false" outlineLevel="0" collapsed="false">
      <c r="A4925" s="1" t="s">
        <v>1690</v>
      </c>
      <c r="B4925" s="1" t="s">
        <v>1823</v>
      </c>
    </row>
    <row r="4926" customFormat="false" ht="12.8" hidden="true" customHeight="false" outlineLevel="0" collapsed="false">
      <c r="A4926" s="1" t="s">
        <v>1690</v>
      </c>
      <c r="B4926" s="1" t="s">
        <v>1823</v>
      </c>
    </row>
    <row r="4927" customFormat="false" ht="12.8" hidden="true" customHeight="false" outlineLevel="0" collapsed="false">
      <c r="A4927" s="1" t="s">
        <v>1690</v>
      </c>
      <c r="B4927" s="1" t="s">
        <v>1826</v>
      </c>
    </row>
    <row r="4928" customFormat="false" ht="12.8" hidden="true" customHeight="false" outlineLevel="0" collapsed="false">
      <c r="A4928" s="1" t="s">
        <v>1632</v>
      </c>
      <c r="B4928" s="1" t="s">
        <v>1829</v>
      </c>
    </row>
    <row r="4929" customFormat="false" ht="12.8" hidden="true" customHeight="false" outlineLevel="0" collapsed="false">
      <c r="A4929" s="1" t="s">
        <v>1632</v>
      </c>
      <c r="B4929" s="1" t="s">
        <v>1829</v>
      </c>
    </row>
    <row r="4930" customFormat="false" ht="12.8" hidden="true" customHeight="false" outlineLevel="0" collapsed="false">
      <c r="A4930" s="1" t="s">
        <v>1632</v>
      </c>
      <c r="B4930" s="1" t="s">
        <v>1829</v>
      </c>
    </row>
    <row r="4931" customFormat="false" ht="12.8" hidden="true" customHeight="false" outlineLevel="0" collapsed="false">
      <c r="A4931" s="1" t="s">
        <v>1632</v>
      </c>
      <c r="B4931" s="1" t="s">
        <v>1829</v>
      </c>
    </row>
    <row r="4932" customFormat="false" ht="12.8" hidden="true" customHeight="false" outlineLevel="0" collapsed="false">
      <c r="A4932" s="1" t="s">
        <v>1632</v>
      </c>
      <c r="B4932" s="1" t="s">
        <v>1835</v>
      </c>
    </row>
    <row r="4933" customFormat="false" ht="12.8" hidden="true" customHeight="false" outlineLevel="0" collapsed="false">
      <c r="A4933" s="1" t="s">
        <v>1632</v>
      </c>
      <c r="B4933" s="1" t="s">
        <v>1835</v>
      </c>
    </row>
    <row r="4934" customFormat="false" ht="12.8" hidden="true" customHeight="false" outlineLevel="0" collapsed="false">
      <c r="A4934" s="1" t="s">
        <v>1632</v>
      </c>
      <c r="B4934" s="1" t="s">
        <v>1835</v>
      </c>
    </row>
    <row r="4935" customFormat="false" ht="12.8" hidden="true" customHeight="false" outlineLevel="0" collapsed="false">
      <c r="A4935" s="1" t="s">
        <v>1622</v>
      </c>
      <c r="B4935" s="1" t="s">
        <v>1840</v>
      </c>
    </row>
    <row r="4936" customFormat="false" ht="12.8" hidden="true" customHeight="false" outlineLevel="0" collapsed="false">
      <c r="A4936" s="1" t="s">
        <v>1622</v>
      </c>
      <c r="B4936" s="1" t="s">
        <v>1840</v>
      </c>
    </row>
    <row r="4937" customFormat="false" ht="12.8" hidden="true" customHeight="false" outlineLevel="0" collapsed="false">
      <c r="A4937" s="1" t="s">
        <v>1854</v>
      </c>
      <c r="B4937" s="1" t="s">
        <v>9045</v>
      </c>
    </row>
    <row r="4938" customFormat="false" ht="12.8" hidden="true" customHeight="false" outlineLevel="0" collapsed="false">
      <c r="A4938" s="1" t="s">
        <v>1863</v>
      </c>
      <c r="B4938" s="1" t="s">
        <v>5532</v>
      </c>
    </row>
    <row r="4939" customFormat="false" ht="12.8" hidden="false" customHeight="false" outlineLevel="0" collapsed="false">
      <c r="A4939" s="1" t="s">
        <v>9057</v>
      </c>
      <c r="B4939" s="1" t="s">
        <v>9194</v>
      </c>
    </row>
    <row r="4940" customFormat="false" ht="12.8" hidden="true" customHeight="false" outlineLevel="0" collapsed="false">
      <c r="A4940" s="1" t="s">
        <v>1860</v>
      </c>
      <c r="B4940" s="1" t="s">
        <v>1929</v>
      </c>
    </row>
    <row r="4941" customFormat="false" ht="12.8" hidden="true" customHeight="false" outlineLevel="0" collapsed="false">
      <c r="A4941" s="1" t="s">
        <v>1845</v>
      </c>
      <c r="B4941" s="1" t="s">
        <v>1966</v>
      </c>
    </row>
    <row r="4942" customFormat="false" ht="12.8" hidden="true" customHeight="false" outlineLevel="0" collapsed="false">
      <c r="A4942" s="1" t="s">
        <v>1845</v>
      </c>
      <c r="B4942" s="1" t="s">
        <v>1937</v>
      </c>
    </row>
    <row r="4943" customFormat="false" ht="12.8" hidden="true" customHeight="false" outlineLevel="0" collapsed="false">
      <c r="A4943" s="1" t="s">
        <v>9057</v>
      </c>
      <c r="B4943" s="1" t="s">
        <v>9058</v>
      </c>
    </row>
    <row r="4944" customFormat="false" ht="12.8" hidden="true" customHeight="false" outlineLevel="0" collapsed="false">
      <c r="A4944" s="1" t="s">
        <v>1854</v>
      </c>
      <c r="B4944" s="1" t="s">
        <v>9020</v>
      </c>
    </row>
    <row r="4945" customFormat="false" ht="12.8" hidden="true" customHeight="false" outlineLevel="0" collapsed="false">
      <c r="A4945" s="1" t="s">
        <v>1941</v>
      </c>
      <c r="B4945" s="1" t="s">
        <v>9041</v>
      </c>
    </row>
    <row r="4946" customFormat="false" ht="12.8" hidden="true" customHeight="false" outlineLevel="0" collapsed="false">
      <c r="A4946" s="1" t="s">
        <v>1863</v>
      </c>
      <c r="B4946" s="1" t="s">
        <v>9001</v>
      </c>
    </row>
    <row r="4947" customFormat="false" ht="12.8" hidden="true" customHeight="false" outlineLevel="0" collapsed="false">
      <c r="A4947" s="1" t="s">
        <v>1863</v>
      </c>
      <c r="B4947" s="1" t="s">
        <v>5382</v>
      </c>
    </row>
    <row r="4948" customFormat="false" ht="12.8" hidden="true" customHeight="false" outlineLevel="0" collapsed="false">
      <c r="A4948" s="1" t="s">
        <v>1863</v>
      </c>
      <c r="B4948" s="1" t="s">
        <v>5382</v>
      </c>
    </row>
    <row r="4949" customFormat="false" ht="12.8" hidden="true" customHeight="false" outlineLevel="0" collapsed="false">
      <c r="A4949" s="1" t="s">
        <v>1845</v>
      </c>
      <c r="B4949" s="1" t="s">
        <v>5346</v>
      </c>
    </row>
    <row r="4950" customFormat="false" ht="12.8" hidden="true" customHeight="false" outlineLevel="0" collapsed="false">
      <c r="A4950" s="1" t="s">
        <v>1901</v>
      </c>
      <c r="B4950" s="1" t="s">
        <v>5321</v>
      </c>
    </row>
    <row r="4951" customFormat="false" ht="12.8" hidden="false" customHeight="false" outlineLevel="0" collapsed="false">
      <c r="A4951" s="1" t="s">
        <v>1854</v>
      </c>
      <c r="B4951" s="1" t="s">
        <v>9219</v>
      </c>
    </row>
    <row r="4952" customFormat="false" ht="12.8" hidden="true" customHeight="false" outlineLevel="0" collapsed="false">
      <c r="A4952" s="1" t="s">
        <v>1863</v>
      </c>
      <c r="B4952" s="1" t="s">
        <v>7749</v>
      </c>
    </row>
    <row r="4953" customFormat="false" ht="12.8" hidden="true" customHeight="false" outlineLevel="0" collapsed="false">
      <c r="A4953" s="1" t="s">
        <v>1863</v>
      </c>
      <c r="B4953" s="1" t="s">
        <v>2023</v>
      </c>
    </row>
    <row r="4954" customFormat="false" ht="12.8" hidden="true" customHeight="false" outlineLevel="0" collapsed="false">
      <c r="A4954" s="1" t="s">
        <v>1854</v>
      </c>
      <c r="B4954" s="1" t="s">
        <v>5585</v>
      </c>
    </row>
    <row r="4955" customFormat="false" ht="12.8" hidden="true" customHeight="false" outlineLevel="0" collapsed="false">
      <c r="A4955" s="1" t="s">
        <v>1845</v>
      </c>
      <c r="B4955" s="1" t="s">
        <v>1851</v>
      </c>
    </row>
    <row r="4956" customFormat="false" ht="12.8" hidden="true" customHeight="false" outlineLevel="0" collapsed="false">
      <c r="A4956" s="1" t="s">
        <v>1901</v>
      </c>
      <c r="B4956" s="1" t="s">
        <v>7784</v>
      </c>
    </row>
    <row r="4957" customFormat="false" ht="12.8" hidden="true" customHeight="false" outlineLevel="0" collapsed="false">
      <c r="A4957" s="1" t="s">
        <v>1863</v>
      </c>
      <c r="B4957" s="1" t="s">
        <v>5565</v>
      </c>
    </row>
    <row r="4958" customFormat="false" ht="12.8" hidden="true" customHeight="false" outlineLevel="0" collapsed="false">
      <c r="A4958" s="1" t="s">
        <v>1863</v>
      </c>
      <c r="B4958" s="1" t="s">
        <v>9097</v>
      </c>
    </row>
    <row r="4959" customFormat="false" ht="12.8" hidden="true" customHeight="false" outlineLevel="0" collapsed="false">
      <c r="A4959" s="1" t="s">
        <v>1860</v>
      </c>
      <c r="B4959" s="1" t="s">
        <v>5633</v>
      </c>
    </row>
    <row r="4960" customFormat="false" ht="12.8" hidden="false" customHeight="false" outlineLevel="0" collapsed="false">
      <c r="A4960" s="1" t="s">
        <v>1863</v>
      </c>
      <c r="B4960" s="1" t="s">
        <v>9239</v>
      </c>
    </row>
    <row r="4961" customFormat="false" ht="12.8" hidden="true" customHeight="false" outlineLevel="0" collapsed="false">
      <c r="A4961" s="1" t="s">
        <v>1941</v>
      </c>
      <c r="B4961" s="1" t="s">
        <v>5575</v>
      </c>
    </row>
    <row r="4962" customFormat="false" ht="12.8" hidden="false" customHeight="false" outlineLevel="0" collapsed="false">
      <c r="A4962" s="1" t="s">
        <v>1876</v>
      </c>
      <c r="B4962" s="1" t="s">
        <v>9244</v>
      </c>
    </row>
    <row r="4963" customFormat="false" ht="12.8" hidden="true" customHeight="false" outlineLevel="0" collapsed="false">
      <c r="A4963" s="1" t="s">
        <v>9057</v>
      </c>
      <c r="B4963" s="1" t="s">
        <v>9194</v>
      </c>
    </row>
    <row r="4964" customFormat="false" ht="12.8" hidden="true" customHeight="false" outlineLevel="0" collapsed="false">
      <c r="A4964" s="1" t="s">
        <v>1863</v>
      </c>
      <c r="B4964" s="1" t="s">
        <v>1957</v>
      </c>
    </row>
    <row r="4965" customFormat="false" ht="12.8" hidden="false" customHeight="false" outlineLevel="0" collapsed="false">
      <c r="A4965" s="1" t="s">
        <v>1863</v>
      </c>
      <c r="B4965" s="1" t="s">
        <v>9252</v>
      </c>
    </row>
    <row r="4966" customFormat="false" ht="12.8" hidden="true" customHeight="false" outlineLevel="0" collapsed="false">
      <c r="A4966" s="1" t="s">
        <v>1863</v>
      </c>
      <c r="B4966" s="1" t="s">
        <v>1864</v>
      </c>
    </row>
    <row r="4967" customFormat="false" ht="12.8" hidden="false" customHeight="false" outlineLevel="0" collapsed="false">
      <c r="A4967" s="1" t="s">
        <v>1863</v>
      </c>
      <c r="B4967" s="1" t="s">
        <v>9258</v>
      </c>
    </row>
    <row r="4968" customFormat="false" ht="12.8" hidden="true" customHeight="false" outlineLevel="0" collapsed="false">
      <c r="A4968" s="1" t="s">
        <v>1941</v>
      </c>
      <c r="B4968" s="1" t="s">
        <v>7797</v>
      </c>
    </row>
    <row r="4969" customFormat="false" ht="12.8" hidden="true" customHeight="false" outlineLevel="0" collapsed="false">
      <c r="A4969" s="1" t="s">
        <v>1845</v>
      </c>
      <c r="B4969" s="1" t="s">
        <v>1966</v>
      </c>
    </row>
    <row r="4970" customFormat="false" ht="12.8" hidden="true" customHeight="false" outlineLevel="0" collapsed="false">
      <c r="A4970" s="1" t="s">
        <v>1941</v>
      </c>
      <c r="B4970" s="1" t="s">
        <v>9083</v>
      </c>
    </row>
    <row r="4971" customFormat="false" ht="12.8" hidden="true" customHeight="false" outlineLevel="0" collapsed="false">
      <c r="A4971" s="1" t="s">
        <v>1863</v>
      </c>
      <c r="B4971" s="1" t="s">
        <v>7887</v>
      </c>
    </row>
    <row r="4972" customFormat="false" ht="12.8" hidden="true" customHeight="false" outlineLevel="0" collapsed="false">
      <c r="A4972" s="1" t="s">
        <v>1860</v>
      </c>
      <c r="B4972" s="1" t="s">
        <v>1976</v>
      </c>
    </row>
    <row r="4973" customFormat="false" ht="12.8" hidden="true" customHeight="false" outlineLevel="0" collapsed="false">
      <c r="A4973" s="1" t="s">
        <v>1845</v>
      </c>
      <c r="B4973" s="1" t="s">
        <v>5759</v>
      </c>
    </row>
    <row r="4974" customFormat="false" ht="12.8" hidden="true" customHeight="false" outlineLevel="0" collapsed="false">
      <c r="A4974" s="1" t="s">
        <v>1854</v>
      </c>
      <c r="B4974" s="1" t="s">
        <v>1888</v>
      </c>
    </row>
    <row r="4975" customFormat="false" ht="12.8" hidden="true" customHeight="false" outlineLevel="0" collapsed="false">
      <c r="A4975" s="1" t="s">
        <v>1876</v>
      </c>
      <c r="B4975" s="1" t="s">
        <v>2006</v>
      </c>
    </row>
    <row r="4976" customFormat="false" ht="12.8" hidden="true" customHeight="false" outlineLevel="0" collapsed="false">
      <c r="A4976" s="1" t="s">
        <v>1863</v>
      </c>
      <c r="B4976" s="1" t="s">
        <v>9239</v>
      </c>
    </row>
    <row r="4977" customFormat="false" ht="12.8" hidden="true" customHeight="false" outlineLevel="0" collapsed="false">
      <c r="A4977" s="1" t="s">
        <v>1876</v>
      </c>
      <c r="B4977" s="1" t="s">
        <v>9244</v>
      </c>
    </row>
    <row r="4978" customFormat="false" ht="12.8" hidden="true" customHeight="false" outlineLevel="0" collapsed="false">
      <c r="A4978" s="1" t="s">
        <v>1845</v>
      </c>
      <c r="B4978" s="1" t="s">
        <v>5605</v>
      </c>
    </row>
    <row r="4979" customFormat="false" ht="12.8" hidden="true" customHeight="false" outlineLevel="0" collapsed="false">
      <c r="A4979" s="1" t="s">
        <v>5595</v>
      </c>
      <c r="B4979" s="1" t="s">
        <v>5596</v>
      </c>
    </row>
    <row r="4980" customFormat="false" ht="12.8" hidden="true" customHeight="false" outlineLevel="0" collapsed="false">
      <c r="A4980" s="1" t="s">
        <v>1854</v>
      </c>
      <c r="B4980" s="1" t="s">
        <v>9028</v>
      </c>
    </row>
    <row r="4981" customFormat="false" ht="12.8" hidden="true" customHeight="false" outlineLevel="0" collapsed="false">
      <c r="A4981" s="1" t="s">
        <v>1845</v>
      </c>
      <c r="B4981" s="1" t="s">
        <v>5466</v>
      </c>
    </row>
    <row r="4982" customFormat="false" ht="12.8" hidden="true" customHeight="false" outlineLevel="0" collapsed="false">
      <c r="A4982" s="1" t="s">
        <v>1845</v>
      </c>
      <c r="B4982" s="1" t="s">
        <v>5418</v>
      </c>
    </row>
    <row r="4983" customFormat="false" ht="12.8" hidden="true" customHeight="false" outlineLevel="0" collapsed="false">
      <c r="A4983" s="1" t="s">
        <v>1854</v>
      </c>
      <c r="B4983" s="1" t="s">
        <v>7966</v>
      </c>
    </row>
    <row r="4984" customFormat="false" ht="12.8" hidden="true" customHeight="false" outlineLevel="0" collapsed="false">
      <c r="A4984" s="1" t="s">
        <v>17</v>
      </c>
      <c r="B4984" s="1" t="s">
        <v>619</v>
      </c>
    </row>
    <row r="4985" customFormat="false" ht="12.8" hidden="true" customHeight="false" outlineLevel="0" collapsed="false">
      <c r="A4985" s="1" t="s">
        <v>1622</v>
      </c>
      <c r="B4985" s="1" t="s">
        <v>1623</v>
      </c>
    </row>
    <row r="4986" customFormat="false" ht="12.8" hidden="true" customHeight="false" outlineLevel="0" collapsed="false">
      <c r="A4986" s="1" t="s">
        <v>295</v>
      </c>
      <c r="B4986" s="1" t="s">
        <v>1162</v>
      </c>
    </row>
    <row r="4987" customFormat="false" ht="12.8" hidden="true" customHeight="false" outlineLevel="0" collapsed="false">
      <c r="A4987" s="1" t="s">
        <v>1863</v>
      </c>
      <c r="B4987" s="1" t="s">
        <v>1973</v>
      </c>
    </row>
    <row r="4988" customFormat="false" ht="12.8" hidden="true" customHeight="false" outlineLevel="0" collapsed="false">
      <c r="A4988" s="1" t="s">
        <v>1863</v>
      </c>
      <c r="B4988" s="1" t="s">
        <v>2023</v>
      </c>
    </row>
    <row r="4989" customFormat="false" ht="12.8" hidden="true" customHeight="false" outlineLevel="0" collapsed="false">
      <c r="A4989" s="1" t="s">
        <v>100</v>
      </c>
      <c r="B4989" s="1" t="s">
        <v>1174</v>
      </c>
    </row>
    <row r="4990" customFormat="false" ht="12.8" hidden="true" customHeight="false" outlineLevel="0" collapsed="false">
      <c r="A4990" s="1" t="s">
        <v>295</v>
      </c>
      <c r="B4990" s="1" t="s">
        <v>1162</v>
      </c>
    </row>
  </sheetData>
  <autoFilter ref="A1:B4990">
    <filterColumn colId="0">
      <customFilters and="true">
        <customFilter operator="notEqual" val="null"/>
      </customFilters>
    </filterColumn>
  </autoFilter>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221"/>
  <sheetViews>
    <sheetView showFormulas="false" showGridLines="true" showRowColHeaders="true" showZeros="true" rightToLeft="false" tabSelected="false" showOutlineSymbols="true" defaultGridColor="true" view="normal" topLeftCell="A133" colorId="64" zoomScale="100" zoomScaleNormal="100" zoomScalePageLayoutView="100" workbookViewId="0">
      <selection pane="topLeft" activeCell="I186" activeCellId="0" sqref="I186"/>
    </sheetView>
  </sheetViews>
  <sheetFormatPr defaultColWidth="11.53515625" defaultRowHeight="12.8" zeroHeight="false" outlineLevelRow="0" outlineLevelCol="0"/>
  <cols>
    <col collapsed="false" customWidth="true" hidden="false" outlineLevel="0" max="2" min="1" style="1" width="20.17"/>
  </cols>
  <sheetData>
    <row r="1" customFormat="false" ht="12.8" hidden="false" customHeight="false" outlineLevel="0" collapsed="false">
      <c r="B1" s="2" t="s">
        <v>8</v>
      </c>
      <c r="C1" s="2" t="s">
        <v>9</v>
      </c>
      <c r="H1" s="2" t="s">
        <v>8</v>
      </c>
      <c r="I1" s="2" t="s">
        <v>9</v>
      </c>
      <c r="J1" s="2" t="s">
        <v>9299</v>
      </c>
    </row>
    <row r="2" customFormat="false" ht="12.8" hidden="false" customHeight="false" outlineLevel="0" collapsed="false">
      <c r="B2" s="1" t="s">
        <v>17</v>
      </c>
      <c r="C2" s="1" t="s">
        <v>14</v>
      </c>
      <c r="G2" s="1" t="n">
        <f aca="false">IF(C2=I2,1,0)</f>
        <v>0</v>
      </c>
      <c r="H2" s="1" t="s">
        <v>1622</v>
      </c>
      <c r="I2" s="1" t="s">
        <v>1623</v>
      </c>
      <c r="J2" s="1" t="s">
        <v>294</v>
      </c>
    </row>
    <row r="3" customFormat="false" ht="12.8" hidden="false" customHeight="false" outlineLevel="0" collapsed="false">
      <c r="B3" s="1" t="s">
        <v>17</v>
      </c>
      <c r="C3" s="1" t="s">
        <v>25</v>
      </c>
      <c r="G3" s="1" t="n">
        <f aca="false">IF(C3=I3,1,0)</f>
        <v>0</v>
      </c>
      <c r="H3" s="1" t="s">
        <v>1622</v>
      </c>
      <c r="I3" s="1" t="s">
        <v>1626</v>
      </c>
      <c r="J3" s="1" t="s">
        <v>294</v>
      </c>
    </row>
    <row r="4" customFormat="false" ht="12.8" hidden="false" customHeight="false" outlineLevel="0" collapsed="false">
      <c r="B4" s="1" t="s">
        <v>40</v>
      </c>
      <c r="C4" s="1" t="s">
        <v>41</v>
      </c>
      <c r="G4" s="1" t="n">
        <f aca="false">IF(C4=I4,1,0)</f>
        <v>0</v>
      </c>
      <c r="H4" s="1" t="s">
        <v>1622</v>
      </c>
      <c r="I4" s="1" t="s">
        <v>1729</v>
      </c>
      <c r="J4" s="1" t="s">
        <v>294</v>
      </c>
    </row>
    <row r="5" customFormat="false" ht="12.8" hidden="false" customHeight="false" outlineLevel="0" collapsed="false">
      <c r="B5" s="1" t="s">
        <v>100</v>
      </c>
      <c r="C5" s="1" t="s">
        <v>97</v>
      </c>
      <c r="G5" s="1" t="n">
        <f aca="false">IF(C5=I5,1,0)</f>
        <v>0</v>
      </c>
      <c r="H5" s="1" t="s">
        <v>1622</v>
      </c>
      <c r="I5" s="1" t="s">
        <v>1733</v>
      </c>
      <c r="J5" s="1" t="s">
        <v>294</v>
      </c>
    </row>
    <row r="6" customFormat="false" ht="12.8" hidden="false" customHeight="false" outlineLevel="0" collapsed="false">
      <c r="B6" s="1" t="s">
        <v>40</v>
      </c>
      <c r="C6" s="1" t="s">
        <v>136</v>
      </c>
      <c r="G6" s="1" t="n">
        <f aca="false">IF(C6=I6,1,0)</f>
        <v>0</v>
      </c>
      <c r="H6" s="1" t="s">
        <v>1622</v>
      </c>
      <c r="I6" s="1" t="s">
        <v>1749</v>
      </c>
      <c r="J6" s="1" t="s">
        <v>294</v>
      </c>
    </row>
    <row r="7" customFormat="false" ht="12.8" hidden="false" customHeight="false" outlineLevel="0" collapsed="false">
      <c r="B7" s="1" t="s">
        <v>166</v>
      </c>
      <c r="C7" s="1" t="s">
        <v>163</v>
      </c>
      <c r="G7" s="1" t="n">
        <f aca="false">IF(C7=I7,1,0)</f>
        <v>0</v>
      </c>
      <c r="H7" s="1" t="s">
        <v>1622</v>
      </c>
      <c r="I7" s="1" t="s">
        <v>1840</v>
      </c>
      <c r="J7" s="1" t="s">
        <v>294</v>
      </c>
    </row>
    <row r="8" customFormat="false" ht="12.8" hidden="false" customHeight="false" outlineLevel="0" collapsed="false">
      <c r="B8" s="1" t="s">
        <v>17</v>
      </c>
      <c r="C8" s="1" t="s">
        <v>214</v>
      </c>
      <c r="G8" s="1" t="n">
        <f aca="false">IF(C8=I8,1,0)</f>
        <v>0</v>
      </c>
      <c r="H8" s="1" t="s">
        <v>1622</v>
      </c>
      <c r="I8" s="1" t="s">
        <v>7517</v>
      </c>
      <c r="J8" s="1" t="s">
        <v>294</v>
      </c>
    </row>
    <row r="9" customFormat="false" ht="12.8" hidden="false" customHeight="false" outlineLevel="0" collapsed="false">
      <c r="B9" s="1" t="s">
        <v>166</v>
      </c>
      <c r="C9" s="1" t="s">
        <v>225</v>
      </c>
      <c r="G9" s="1" t="n">
        <f aca="false">IF(C9=I9,1,0)</f>
        <v>0</v>
      </c>
      <c r="H9" s="1" t="s">
        <v>1860</v>
      </c>
      <c r="I9" s="1" t="s">
        <v>1859</v>
      </c>
      <c r="J9" s="1" t="s">
        <v>294</v>
      </c>
    </row>
    <row r="10" customFormat="false" ht="12.8" hidden="false" customHeight="false" outlineLevel="0" collapsed="false">
      <c r="B10" s="1" t="s">
        <v>100</v>
      </c>
      <c r="C10" s="1" t="s">
        <v>236</v>
      </c>
      <c r="G10" s="1" t="n">
        <f aca="false">IF(C10=I10,1,0)</f>
        <v>0</v>
      </c>
      <c r="H10" s="1" t="s">
        <v>1860</v>
      </c>
      <c r="I10" s="1" t="s">
        <v>1868</v>
      </c>
      <c r="J10" s="1" t="s">
        <v>294</v>
      </c>
    </row>
    <row r="11" customFormat="false" ht="12.8" hidden="false" customHeight="false" outlineLevel="0" collapsed="false">
      <c r="B11" s="1" t="s">
        <v>241</v>
      </c>
      <c r="C11" s="1" t="s">
        <v>242</v>
      </c>
      <c r="G11" s="1" t="n">
        <f aca="false">IF(C11=I11,1,0)</f>
        <v>0</v>
      </c>
      <c r="H11" s="1" t="s">
        <v>1860</v>
      </c>
      <c r="I11" s="1" t="s">
        <v>1872</v>
      </c>
      <c r="J11" s="1" t="s">
        <v>294</v>
      </c>
    </row>
    <row r="12" customFormat="false" ht="12.8" hidden="false" customHeight="false" outlineLevel="0" collapsed="false">
      <c r="B12" s="1" t="s">
        <v>295</v>
      </c>
      <c r="C12" s="1" t="s">
        <v>292</v>
      </c>
      <c r="G12" s="1" t="n">
        <f aca="false">IF(C12=I12,1,0)</f>
        <v>0</v>
      </c>
      <c r="H12" s="1" t="s">
        <v>1860</v>
      </c>
      <c r="I12" s="1" t="s">
        <v>1895</v>
      </c>
      <c r="J12" s="1" t="s">
        <v>294</v>
      </c>
    </row>
    <row r="13" customFormat="false" ht="12.8" hidden="false" customHeight="false" outlineLevel="0" collapsed="false">
      <c r="B13" s="1" t="s">
        <v>100</v>
      </c>
      <c r="C13" s="1" t="s">
        <v>354</v>
      </c>
      <c r="G13" s="1" t="n">
        <f aca="false">IF(C13=I13,1,0)</f>
        <v>0</v>
      </c>
      <c r="H13" s="1" t="s">
        <v>1860</v>
      </c>
      <c r="I13" s="1" t="s">
        <v>1929</v>
      </c>
      <c r="J13" s="1" t="s">
        <v>294</v>
      </c>
    </row>
    <row r="14" customFormat="false" ht="12.8" hidden="false" customHeight="false" outlineLevel="0" collapsed="false">
      <c r="B14" s="1" t="s">
        <v>166</v>
      </c>
      <c r="C14" s="1" t="s">
        <v>384</v>
      </c>
      <c r="G14" s="1" t="n">
        <f aca="false">IF(C14=I14,1,0)</f>
        <v>0</v>
      </c>
      <c r="H14" s="1" t="s">
        <v>1860</v>
      </c>
      <c r="I14" s="1" t="s">
        <v>1976</v>
      </c>
      <c r="J14" s="1" t="s">
        <v>294</v>
      </c>
    </row>
    <row r="15" customFormat="false" ht="12.8" hidden="false" customHeight="false" outlineLevel="0" collapsed="false">
      <c r="B15" s="1" t="s">
        <v>40</v>
      </c>
      <c r="C15" s="1" t="s">
        <v>551</v>
      </c>
      <c r="G15" s="1" t="n">
        <f aca="false">IF(C15=I15,1,0)</f>
        <v>0</v>
      </c>
      <c r="H15" s="1" t="s">
        <v>1860</v>
      </c>
      <c r="I15" s="1" t="s">
        <v>1980</v>
      </c>
      <c r="J15" s="1" t="s">
        <v>294</v>
      </c>
    </row>
    <row r="16" customFormat="false" ht="12.8" hidden="false" customHeight="false" outlineLevel="0" collapsed="false">
      <c r="B16" s="1" t="s">
        <v>562</v>
      </c>
      <c r="C16" s="1" t="s">
        <v>559</v>
      </c>
      <c r="G16" s="1" t="n">
        <f aca="false">IF(C16=I16,1,0)</f>
        <v>0</v>
      </c>
      <c r="H16" s="1" t="s">
        <v>1860</v>
      </c>
      <c r="I16" s="1" t="s">
        <v>1998</v>
      </c>
      <c r="J16" s="1" t="s">
        <v>294</v>
      </c>
    </row>
    <row r="17" customFormat="false" ht="12.8" hidden="false" customHeight="false" outlineLevel="0" collapsed="false">
      <c r="B17" s="1" t="s">
        <v>562</v>
      </c>
      <c r="C17" s="1" t="s">
        <v>565</v>
      </c>
      <c r="G17" s="1" t="n">
        <f aca="false">IF(C17=I17,1,0)</f>
        <v>0</v>
      </c>
      <c r="H17" s="1" t="s">
        <v>1860</v>
      </c>
      <c r="I17" s="1" t="s">
        <v>5633</v>
      </c>
      <c r="J17" s="1" t="s">
        <v>294</v>
      </c>
    </row>
    <row r="18" customFormat="false" ht="12.8" hidden="false" customHeight="false" outlineLevel="0" collapsed="false">
      <c r="B18" s="1" t="s">
        <v>562</v>
      </c>
      <c r="C18" s="1" t="s">
        <v>581</v>
      </c>
      <c r="G18" s="1" t="n">
        <f aca="false">IF(C18=I18,1,0)</f>
        <v>0</v>
      </c>
      <c r="H18" s="1" t="s">
        <v>1860</v>
      </c>
      <c r="I18" s="1" t="s">
        <v>5677</v>
      </c>
      <c r="J18" s="1" t="s">
        <v>294</v>
      </c>
    </row>
    <row r="19" customFormat="false" ht="12.8" hidden="false" customHeight="false" outlineLevel="0" collapsed="false">
      <c r="B19" s="1" t="s">
        <v>17</v>
      </c>
      <c r="C19" s="1" t="s">
        <v>619</v>
      </c>
      <c r="G19" s="1" t="n">
        <f aca="false">IF(C19=I19,1,0)</f>
        <v>0</v>
      </c>
      <c r="H19" s="1" t="s">
        <v>1860</v>
      </c>
      <c r="I19" s="1" t="s">
        <v>5705</v>
      </c>
      <c r="J19" s="1" t="s">
        <v>294</v>
      </c>
    </row>
    <row r="20" customFormat="false" ht="12.8" hidden="false" customHeight="false" outlineLevel="0" collapsed="false">
      <c r="B20" s="1" t="s">
        <v>295</v>
      </c>
      <c r="C20" s="1" t="s">
        <v>642</v>
      </c>
      <c r="G20" s="1" t="n">
        <f aca="false">IF(C20=I20,1,0)</f>
        <v>0</v>
      </c>
      <c r="H20" s="1" t="s">
        <v>1860</v>
      </c>
      <c r="I20" s="1" t="s">
        <v>7818</v>
      </c>
      <c r="J20" s="1" t="s">
        <v>294</v>
      </c>
    </row>
    <row r="21" customFormat="false" ht="12.8" hidden="false" customHeight="false" outlineLevel="0" collapsed="false">
      <c r="B21" s="1" t="s">
        <v>295</v>
      </c>
      <c r="C21" s="1" t="s">
        <v>646</v>
      </c>
      <c r="G21" s="1" t="n">
        <f aca="false">IF(C21=I21,1,0)</f>
        <v>0</v>
      </c>
      <c r="H21" s="1" t="s">
        <v>1860</v>
      </c>
      <c r="I21" s="1" t="s">
        <v>7900</v>
      </c>
      <c r="J21" s="1" t="s">
        <v>294</v>
      </c>
    </row>
    <row r="22" customFormat="false" ht="12.8" hidden="false" customHeight="false" outlineLevel="0" collapsed="false">
      <c r="B22" s="1" t="s">
        <v>562</v>
      </c>
      <c r="C22" s="1" t="s">
        <v>674</v>
      </c>
      <c r="G22" s="1" t="n">
        <f aca="false">IF(C22=I22,1,0)</f>
        <v>0</v>
      </c>
      <c r="H22" s="1" t="s">
        <v>1860</v>
      </c>
      <c r="I22" s="1" t="s">
        <v>8938</v>
      </c>
      <c r="J22" s="1" t="s">
        <v>294</v>
      </c>
    </row>
    <row r="23" customFormat="false" ht="12.8" hidden="false" customHeight="false" outlineLevel="0" collapsed="false">
      <c r="B23" s="1" t="s">
        <v>714</v>
      </c>
      <c r="C23" s="1" t="s">
        <v>715</v>
      </c>
      <c r="G23" s="1" t="n">
        <f aca="false">IF(C23=I23,1,0)</f>
        <v>0</v>
      </c>
      <c r="H23" s="1" t="s">
        <v>1860</v>
      </c>
      <c r="I23" s="1" t="s">
        <v>9052</v>
      </c>
      <c r="J23" s="1" t="s">
        <v>294</v>
      </c>
    </row>
    <row r="24" customFormat="false" ht="12.8" hidden="false" customHeight="false" outlineLevel="0" collapsed="false">
      <c r="B24" s="1" t="s">
        <v>295</v>
      </c>
      <c r="C24" s="1" t="s">
        <v>730</v>
      </c>
      <c r="G24" s="1" t="n">
        <f aca="false">IF(C24=I24,1,0)</f>
        <v>0</v>
      </c>
      <c r="H24" s="1" t="s">
        <v>9057</v>
      </c>
      <c r="I24" s="1" t="s">
        <v>9058</v>
      </c>
      <c r="J24" s="1" t="s">
        <v>294</v>
      </c>
    </row>
    <row r="25" customFormat="false" ht="12.8" hidden="false" customHeight="false" outlineLevel="0" collapsed="false">
      <c r="B25" s="1" t="s">
        <v>562</v>
      </c>
      <c r="C25" s="1" t="s">
        <v>1035</v>
      </c>
      <c r="G25" s="1" t="n">
        <f aca="false">IF(C25=I25,1,0)</f>
        <v>0</v>
      </c>
      <c r="H25" s="1" t="s">
        <v>9057</v>
      </c>
      <c r="I25" s="1" t="s">
        <v>9194</v>
      </c>
      <c r="J25" s="1" t="s">
        <v>294</v>
      </c>
    </row>
    <row r="26" customFormat="false" ht="12.8" hidden="false" customHeight="false" outlineLevel="0" collapsed="false">
      <c r="B26" s="1" t="s">
        <v>295</v>
      </c>
      <c r="C26" s="1" t="s">
        <v>1054</v>
      </c>
      <c r="G26" s="1" t="n">
        <f aca="false">IF(C26=I26,1,0)</f>
        <v>0</v>
      </c>
      <c r="H26" s="1" t="s">
        <v>295</v>
      </c>
      <c r="I26" s="1" t="s">
        <v>292</v>
      </c>
      <c r="J26" s="1" t="s">
        <v>294</v>
      </c>
    </row>
    <row r="27" customFormat="false" ht="12.8" hidden="false" customHeight="false" outlineLevel="0" collapsed="false">
      <c r="B27" s="1" t="s">
        <v>295</v>
      </c>
      <c r="C27" s="1" t="s">
        <v>1059</v>
      </c>
      <c r="G27" s="1" t="n">
        <f aca="false">IF(C27=I27,1,0)</f>
        <v>0</v>
      </c>
      <c r="H27" s="1" t="s">
        <v>295</v>
      </c>
      <c r="I27" s="1" t="s">
        <v>642</v>
      </c>
      <c r="J27" s="1" t="s">
        <v>294</v>
      </c>
    </row>
    <row r="28" customFormat="false" ht="12.8" hidden="false" customHeight="false" outlineLevel="0" collapsed="false">
      <c r="B28" s="1" t="s">
        <v>166</v>
      </c>
      <c r="C28" s="1" t="s">
        <v>1093</v>
      </c>
      <c r="G28" s="1" t="n">
        <f aca="false">IF(C28=I28,1,0)</f>
        <v>0</v>
      </c>
      <c r="H28" s="1" t="s">
        <v>295</v>
      </c>
      <c r="I28" s="1" t="s">
        <v>646</v>
      </c>
      <c r="J28" s="1" t="s">
        <v>294</v>
      </c>
    </row>
    <row r="29" customFormat="false" ht="12.8" hidden="false" customHeight="false" outlineLevel="0" collapsed="false">
      <c r="B29" s="1" t="s">
        <v>295</v>
      </c>
      <c r="C29" s="1" t="s">
        <v>1109</v>
      </c>
      <c r="G29" s="1" t="n">
        <f aca="false">IF(C29=I29,1,0)</f>
        <v>0</v>
      </c>
      <c r="H29" s="1" t="s">
        <v>295</v>
      </c>
      <c r="I29" s="1" t="s">
        <v>730</v>
      </c>
      <c r="J29" s="1" t="s">
        <v>294</v>
      </c>
    </row>
    <row r="30" customFormat="false" ht="12.8" hidden="false" customHeight="false" outlineLevel="0" collapsed="false">
      <c r="B30" s="1" t="s">
        <v>17</v>
      </c>
      <c r="C30" s="1" t="s">
        <v>1146</v>
      </c>
      <c r="G30" s="1" t="n">
        <f aca="false">IF(C30=I30,1,0)</f>
        <v>0</v>
      </c>
      <c r="H30" s="1" t="s">
        <v>295</v>
      </c>
      <c r="I30" s="1" t="s">
        <v>1054</v>
      </c>
      <c r="J30" s="1" t="s">
        <v>294</v>
      </c>
    </row>
    <row r="31" customFormat="false" ht="12.8" hidden="false" customHeight="false" outlineLevel="0" collapsed="false">
      <c r="B31" s="1" t="s">
        <v>295</v>
      </c>
      <c r="C31" s="1" t="s">
        <v>1162</v>
      </c>
      <c r="G31" s="1" t="n">
        <f aca="false">IF(C31=I31,1,0)</f>
        <v>0</v>
      </c>
      <c r="H31" s="1" t="s">
        <v>295</v>
      </c>
      <c r="I31" s="1" t="s">
        <v>1059</v>
      </c>
      <c r="J31" s="1" t="s">
        <v>294</v>
      </c>
    </row>
    <row r="32" customFormat="false" ht="12.8" hidden="false" customHeight="false" outlineLevel="0" collapsed="false">
      <c r="B32" s="1" t="s">
        <v>100</v>
      </c>
      <c r="C32" s="1" t="s">
        <v>1174</v>
      </c>
      <c r="G32" s="1" t="n">
        <f aca="false">IF(C32=I32,1,0)</f>
        <v>0</v>
      </c>
      <c r="H32" s="1" t="s">
        <v>295</v>
      </c>
      <c r="I32" s="1" t="s">
        <v>1109</v>
      </c>
      <c r="J32" s="1" t="s">
        <v>294</v>
      </c>
    </row>
    <row r="33" customFormat="false" ht="12.8" hidden="false" customHeight="false" outlineLevel="0" collapsed="false">
      <c r="B33" s="1" t="s">
        <v>100</v>
      </c>
      <c r="C33" s="1" t="s">
        <v>1229</v>
      </c>
      <c r="G33" s="1" t="n">
        <f aca="false">IF(C33=I33,1,0)</f>
        <v>0</v>
      </c>
      <c r="H33" s="1" t="s">
        <v>295</v>
      </c>
      <c r="I33" s="1" t="s">
        <v>1162</v>
      </c>
      <c r="J33" s="1" t="s">
        <v>294</v>
      </c>
    </row>
    <row r="34" customFormat="false" ht="12.8" hidden="false" customHeight="false" outlineLevel="0" collapsed="false">
      <c r="B34" s="1" t="s">
        <v>295</v>
      </c>
      <c r="C34" s="1" t="s">
        <v>1279</v>
      </c>
      <c r="G34" s="1" t="n">
        <f aca="false">IF(C34=I34,1,0)</f>
        <v>1</v>
      </c>
      <c r="H34" s="1" t="s">
        <v>295</v>
      </c>
      <c r="I34" s="1" t="s">
        <v>1279</v>
      </c>
      <c r="J34" s="1" t="s">
        <v>294</v>
      </c>
    </row>
    <row r="35" customFormat="false" ht="12.8" hidden="false" customHeight="false" outlineLevel="0" collapsed="false">
      <c r="B35" s="1" t="s">
        <v>295</v>
      </c>
      <c r="C35" s="1" t="s">
        <v>1363</v>
      </c>
      <c r="G35" s="1" t="n">
        <f aca="false">IF(C35=I35,1,0)</f>
        <v>1</v>
      </c>
      <c r="H35" s="1" t="s">
        <v>295</v>
      </c>
      <c r="I35" s="1" t="s">
        <v>1363</v>
      </c>
      <c r="J35" s="1" t="s">
        <v>294</v>
      </c>
    </row>
    <row r="36" customFormat="false" ht="12.8" hidden="false" customHeight="false" outlineLevel="0" collapsed="false">
      <c r="B36" s="1" t="s">
        <v>1567</v>
      </c>
      <c r="C36" s="1" t="s">
        <v>1568</v>
      </c>
      <c r="G36" s="1" t="n">
        <f aca="false">IF(C36=I36,1,0)</f>
        <v>0</v>
      </c>
      <c r="H36" s="1" t="s">
        <v>3151</v>
      </c>
      <c r="I36" s="1" t="s">
        <v>3152</v>
      </c>
      <c r="J36" s="1" t="s">
        <v>294</v>
      </c>
    </row>
    <row r="37" customFormat="false" ht="12.8" hidden="false" customHeight="false" outlineLevel="0" collapsed="false">
      <c r="B37" s="1" t="s">
        <v>1567</v>
      </c>
      <c r="C37" s="1" t="s">
        <v>1576</v>
      </c>
      <c r="G37" s="1" t="n">
        <f aca="false">IF(C37=I37,1,0)</f>
        <v>0</v>
      </c>
      <c r="H37" s="1" t="s">
        <v>3151</v>
      </c>
      <c r="I37" s="1" t="s">
        <v>4289</v>
      </c>
      <c r="J37" s="1" t="s">
        <v>294</v>
      </c>
    </row>
    <row r="38" customFormat="false" ht="12.8" hidden="false" customHeight="false" outlineLevel="0" collapsed="false">
      <c r="B38" s="1" t="s">
        <v>1567</v>
      </c>
      <c r="C38" s="1" t="s">
        <v>1583</v>
      </c>
      <c r="G38" s="1" t="n">
        <f aca="false">IF(C38=I38,1,0)</f>
        <v>0</v>
      </c>
      <c r="H38" s="1" t="s">
        <v>3151</v>
      </c>
      <c r="I38" s="1" t="s">
        <v>4306</v>
      </c>
      <c r="J38" s="1" t="s">
        <v>294</v>
      </c>
    </row>
    <row r="39" customFormat="false" ht="12.8" hidden="false" customHeight="false" outlineLevel="0" collapsed="false">
      <c r="B39" s="1" t="s">
        <v>1567</v>
      </c>
      <c r="C39" s="1" t="s">
        <v>1589</v>
      </c>
      <c r="G39" s="1" t="n">
        <f aca="false">IF(C39=I39,1,0)</f>
        <v>0</v>
      </c>
      <c r="H39" s="1" t="s">
        <v>3151</v>
      </c>
      <c r="I39" s="1" t="s">
        <v>4434</v>
      </c>
      <c r="J39" s="1" t="s">
        <v>294</v>
      </c>
    </row>
    <row r="40" customFormat="false" ht="12.8" hidden="false" customHeight="false" outlineLevel="0" collapsed="false">
      <c r="B40" s="1" t="s">
        <v>1567</v>
      </c>
      <c r="C40" s="1" t="s">
        <v>1594</v>
      </c>
      <c r="G40" s="1" t="n">
        <f aca="false">IF(C40=I40,1,0)</f>
        <v>0</v>
      </c>
      <c r="H40" s="1" t="s">
        <v>1684</v>
      </c>
      <c r="I40" s="1" t="s">
        <v>1685</v>
      </c>
      <c r="J40" s="1" t="s">
        <v>165</v>
      </c>
    </row>
    <row r="41" customFormat="false" ht="12.8" hidden="false" customHeight="false" outlineLevel="0" collapsed="false">
      <c r="B41" s="1" t="s">
        <v>1567</v>
      </c>
      <c r="C41" s="1" t="s">
        <v>1600</v>
      </c>
      <c r="G41" s="1" t="n">
        <f aca="false">IF(C41=I41,1,0)</f>
        <v>0</v>
      </c>
      <c r="H41" s="1" t="s">
        <v>1684</v>
      </c>
      <c r="I41" s="1" t="s">
        <v>1716</v>
      </c>
      <c r="J41" s="1" t="s">
        <v>165</v>
      </c>
    </row>
    <row r="42" customFormat="false" ht="12.8" hidden="false" customHeight="false" outlineLevel="0" collapsed="false">
      <c r="B42" s="1" t="s">
        <v>1567</v>
      </c>
      <c r="C42" s="1" t="s">
        <v>1607</v>
      </c>
      <c r="G42" s="1" t="n">
        <f aca="false">IF(C42=I42,1,0)</f>
        <v>0</v>
      </c>
      <c r="H42" s="1" t="s">
        <v>1684</v>
      </c>
      <c r="I42" s="1" t="s">
        <v>1752</v>
      </c>
      <c r="J42" s="1" t="s">
        <v>165</v>
      </c>
    </row>
    <row r="43" customFormat="false" ht="12.8" hidden="false" customHeight="false" outlineLevel="0" collapsed="false">
      <c r="B43" s="1" t="s">
        <v>1567</v>
      </c>
      <c r="C43" s="1" t="s">
        <v>1615</v>
      </c>
      <c r="G43" s="1" t="n">
        <f aca="false">IF(C43=I43,1,0)</f>
        <v>0</v>
      </c>
      <c r="H43" s="1" t="s">
        <v>1684</v>
      </c>
      <c r="I43" s="1" t="s">
        <v>1756</v>
      </c>
      <c r="J43" s="1" t="s">
        <v>165</v>
      </c>
    </row>
    <row r="44" customFormat="false" ht="12.8" hidden="false" customHeight="false" outlineLevel="0" collapsed="false">
      <c r="B44" s="1" t="s">
        <v>1622</v>
      </c>
      <c r="C44" s="1" t="s">
        <v>1623</v>
      </c>
      <c r="G44" s="1" t="n">
        <f aca="false">IF(C44=I44,1,0)</f>
        <v>0</v>
      </c>
      <c r="H44" s="1" t="s">
        <v>1684</v>
      </c>
      <c r="I44" s="1" t="s">
        <v>6397</v>
      </c>
      <c r="J44" s="1" t="s">
        <v>165</v>
      </c>
    </row>
    <row r="45" customFormat="false" ht="12.8" hidden="false" customHeight="false" outlineLevel="0" collapsed="false">
      <c r="B45" s="1" t="s">
        <v>1622</v>
      </c>
      <c r="C45" s="1" t="s">
        <v>1626</v>
      </c>
      <c r="G45" s="1" t="n">
        <f aca="false">IF(C45=I45,1,0)</f>
        <v>0</v>
      </c>
      <c r="H45" s="1" t="s">
        <v>1901</v>
      </c>
      <c r="I45" s="1" t="s">
        <v>1902</v>
      </c>
      <c r="J45" s="1" t="s">
        <v>165</v>
      </c>
    </row>
    <row r="46" customFormat="false" ht="12.8" hidden="false" customHeight="false" outlineLevel="0" collapsed="false">
      <c r="B46" s="1" t="s">
        <v>1632</v>
      </c>
      <c r="C46" s="1" t="s">
        <v>1633</v>
      </c>
      <c r="G46" s="1" t="n">
        <f aca="false">IF(C46=I46,1,0)</f>
        <v>0</v>
      </c>
      <c r="H46" s="1" t="s">
        <v>1901</v>
      </c>
      <c r="I46" s="1" t="s">
        <v>1910</v>
      </c>
      <c r="J46" s="1" t="s">
        <v>165</v>
      </c>
    </row>
    <row r="47" customFormat="false" ht="12.8" hidden="false" customHeight="false" outlineLevel="0" collapsed="false">
      <c r="B47" s="1" t="s">
        <v>1640</v>
      </c>
      <c r="C47" s="1" t="s">
        <v>1641</v>
      </c>
      <c r="G47" s="1" t="n">
        <f aca="false">IF(C47=I47,1,0)</f>
        <v>0</v>
      </c>
      <c r="H47" s="1" t="s">
        <v>1901</v>
      </c>
      <c r="I47" s="1" t="s">
        <v>1914</v>
      </c>
      <c r="J47" s="1" t="s">
        <v>165</v>
      </c>
    </row>
    <row r="48" customFormat="false" ht="12.8" hidden="false" customHeight="false" outlineLevel="0" collapsed="false">
      <c r="B48" s="1" t="s">
        <v>1644</v>
      </c>
      <c r="C48" s="1" t="s">
        <v>1645</v>
      </c>
      <c r="G48" s="1" t="n">
        <f aca="false">IF(C48=I48,1,0)</f>
        <v>0</v>
      </c>
      <c r="H48" s="1" t="s">
        <v>1901</v>
      </c>
      <c r="I48" s="1" t="s">
        <v>1988</v>
      </c>
      <c r="J48" s="1" t="s">
        <v>165</v>
      </c>
    </row>
    <row r="49" customFormat="false" ht="12.8" hidden="false" customHeight="false" outlineLevel="0" collapsed="false">
      <c r="B49" s="1" t="s">
        <v>1651</v>
      </c>
      <c r="C49" s="1" t="s">
        <v>1652</v>
      </c>
      <c r="G49" s="1" t="n">
        <f aca="false">IF(C49=I49,1,0)</f>
        <v>0</v>
      </c>
      <c r="H49" s="1" t="s">
        <v>1901</v>
      </c>
      <c r="I49" s="1" t="s">
        <v>5321</v>
      </c>
      <c r="J49" s="1" t="s">
        <v>165</v>
      </c>
    </row>
    <row r="50" customFormat="false" ht="12.8" hidden="false" customHeight="false" outlineLevel="0" collapsed="false">
      <c r="B50" s="1" t="s">
        <v>1651</v>
      </c>
      <c r="C50" s="1" t="s">
        <v>1662</v>
      </c>
      <c r="G50" s="1" t="n">
        <f aca="false">IF(C50=I50,1,0)</f>
        <v>0</v>
      </c>
      <c r="H50" s="1" t="s">
        <v>1901</v>
      </c>
      <c r="I50" s="1" t="s">
        <v>5446</v>
      </c>
      <c r="J50" s="1" t="s">
        <v>165</v>
      </c>
    </row>
    <row r="51" customFormat="false" ht="12.8" hidden="false" customHeight="false" outlineLevel="0" collapsed="false">
      <c r="B51" s="1" t="s">
        <v>1640</v>
      </c>
      <c r="C51" s="1" t="s">
        <v>1672</v>
      </c>
      <c r="G51" s="1" t="n">
        <f aca="false">IF(C51=I51,1,0)</f>
        <v>0</v>
      </c>
      <c r="H51" s="1" t="s">
        <v>1901</v>
      </c>
      <c r="I51" s="1" t="s">
        <v>5723</v>
      </c>
      <c r="J51" s="1" t="s">
        <v>165</v>
      </c>
    </row>
    <row r="52" customFormat="false" ht="12.8" hidden="false" customHeight="false" outlineLevel="0" collapsed="false">
      <c r="B52" s="1" t="s">
        <v>1632</v>
      </c>
      <c r="C52" s="1" t="s">
        <v>1675</v>
      </c>
      <c r="G52" s="1" t="n">
        <f aca="false">IF(C52=I52,1,0)</f>
        <v>0</v>
      </c>
      <c r="H52" s="1" t="s">
        <v>1901</v>
      </c>
      <c r="I52" s="1" t="s">
        <v>7763</v>
      </c>
      <c r="J52" s="1" t="s">
        <v>165</v>
      </c>
    </row>
    <row r="53" customFormat="false" ht="12.8" hidden="false" customHeight="false" outlineLevel="0" collapsed="false">
      <c r="B53" s="1" t="s">
        <v>1651</v>
      </c>
      <c r="C53" s="1" t="s">
        <v>1679</v>
      </c>
      <c r="G53" s="1" t="n">
        <f aca="false">IF(C53=I53,1,0)</f>
        <v>0</v>
      </c>
      <c r="H53" s="1" t="s">
        <v>1901</v>
      </c>
      <c r="I53" s="1" t="s">
        <v>7784</v>
      </c>
      <c r="J53" s="1" t="s">
        <v>165</v>
      </c>
    </row>
    <row r="54" customFormat="false" ht="12.8" hidden="false" customHeight="false" outlineLevel="0" collapsed="false">
      <c r="B54" s="1" t="s">
        <v>1684</v>
      </c>
      <c r="C54" s="1" t="s">
        <v>1685</v>
      </c>
      <c r="G54" s="1" t="n">
        <f aca="false">IF(C54=I54,1,0)</f>
        <v>0</v>
      </c>
      <c r="H54" s="1" t="s">
        <v>5595</v>
      </c>
      <c r="I54" s="1" t="s">
        <v>5596</v>
      </c>
      <c r="J54" s="1" t="s">
        <v>165</v>
      </c>
    </row>
    <row r="55" customFormat="false" ht="12.8" hidden="false" customHeight="false" outlineLevel="0" collapsed="false">
      <c r="B55" s="1" t="s">
        <v>1690</v>
      </c>
      <c r="C55" s="1" t="s">
        <v>1691</v>
      </c>
      <c r="G55" s="1" t="n">
        <f aca="false">IF(C55=I55,1,0)</f>
        <v>0</v>
      </c>
      <c r="H55" s="1" t="s">
        <v>166</v>
      </c>
      <c r="I55" s="1" t="s">
        <v>163</v>
      </c>
      <c r="J55" s="1" t="s">
        <v>165</v>
      </c>
    </row>
    <row r="56" customFormat="false" ht="12.8" hidden="false" customHeight="false" outlineLevel="0" collapsed="false">
      <c r="B56" s="1" t="s">
        <v>1690</v>
      </c>
      <c r="C56" s="1" t="s">
        <v>1698</v>
      </c>
      <c r="G56" s="1" t="n">
        <f aca="false">IF(C56=I56,1,0)</f>
        <v>0</v>
      </c>
      <c r="H56" s="1" t="s">
        <v>166</v>
      </c>
      <c r="I56" s="1" t="s">
        <v>225</v>
      </c>
      <c r="J56" s="1" t="s">
        <v>165</v>
      </c>
    </row>
    <row r="57" customFormat="false" ht="12.8" hidden="false" customHeight="false" outlineLevel="0" collapsed="false">
      <c r="B57" s="1" t="s">
        <v>1690</v>
      </c>
      <c r="C57" s="1" t="s">
        <v>1705</v>
      </c>
      <c r="G57" s="1" t="n">
        <f aca="false">IF(C57=I57,1,0)</f>
        <v>0</v>
      </c>
      <c r="H57" s="1" t="s">
        <v>166</v>
      </c>
      <c r="I57" s="1" t="s">
        <v>384</v>
      </c>
      <c r="J57" s="1" t="s">
        <v>165</v>
      </c>
    </row>
    <row r="58" customFormat="false" ht="12.8" hidden="false" customHeight="false" outlineLevel="0" collapsed="false">
      <c r="B58" s="1" t="s">
        <v>1632</v>
      </c>
      <c r="C58" s="1" t="s">
        <v>1710</v>
      </c>
      <c r="G58" s="1" t="n">
        <f aca="false">IF(C58=I58,1,0)</f>
        <v>0</v>
      </c>
      <c r="H58" s="1" t="s">
        <v>166</v>
      </c>
      <c r="I58" s="1" t="s">
        <v>1093</v>
      </c>
      <c r="J58" s="1" t="s">
        <v>165</v>
      </c>
    </row>
    <row r="59" customFormat="false" ht="12.8" hidden="false" customHeight="false" outlineLevel="0" collapsed="false">
      <c r="B59" s="1" t="s">
        <v>1684</v>
      </c>
      <c r="C59" s="1" t="s">
        <v>1716</v>
      </c>
      <c r="G59" s="1" t="n">
        <f aca="false">IF(C59=I59,1,0)</f>
        <v>0</v>
      </c>
      <c r="H59" s="1" t="s">
        <v>1876</v>
      </c>
      <c r="I59" s="1" t="s">
        <v>1877</v>
      </c>
      <c r="J59" s="1" t="s">
        <v>99</v>
      </c>
    </row>
    <row r="60" customFormat="false" ht="12.8" hidden="false" customHeight="false" outlineLevel="0" collapsed="false">
      <c r="B60" s="1" t="s">
        <v>1632</v>
      </c>
      <c r="C60" s="1" t="s">
        <v>1722</v>
      </c>
      <c r="G60" s="1" t="n">
        <f aca="false">IF(C60=I60,1,0)</f>
        <v>0</v>
      </c>
      <c r="H60" s="1" t="s">
        <v>1876</v>
      </c>
      <c r="I60" s="1" t="s">
        <v>1933</v>
      </c>
      <c r="J60" s="1" t="s">
        <v>99</v>
      </c>
    </row>
    <row r="61" customFormat="false" ht="12.8" hidden="false" customHeight="false" outlineLevel="0" collapsed="false">
      <c r="B61" s="1" t="s">
        <v>1622</v>
      </c>
      <c r="C61" s="1" t="s">
        <v>1729</v>
      </c>
      <c r="G61" s="1" t="n">
        <f aca="false">IF(C61=I61,1,0)</f>
        <v>0</v>
      </c>
      <c r="H61" s="1" t="s">
        <v>1876</v>
      </c>
      <c r="I61" s="1" t="s">
        <v>1954</v>
      </c>
      <c r="J61" s="1" t="s">
        <v>9300</v>
      </c>
    </row>
    <row r="62" customFormat="false" ht="12.8" hidden="false" customHeight="false" outlineLevel="0" collapsed="false">
      <c r="B62" s="1" t="s">
        <v>1622</v>
      </c>
      <c r="C62" s="1" t="s">
        <v>1733</v>
      </c>
      <c r="G62" s="1" t="n">
        <f aca="false">IF(C62=I62,1,0)</f>
        <v>0</v>
      </c>
      <c r="H62" s="1" t="s">
        <v>1876</v>
      </c>
      <c r="I62" s="1" t="s">
        <v>2006</v>
      </c>
      <c r="J62" s="1" t="s">
        <v>99</v>
      </c>
    </row>
    <row r="63" customFormat="false" ht="12.8" hidden="false" customHeight="false" outlineLevel="0" collapsed="false">
      <c r="B63" s="1" t="s">
        <v>1690</v>
      </c>
      <c r="C63" s="1" t="s">
        <v>1739</v>
      </c>
      <c r="G63" s="1" t="n">
        <f aca="false">IF(C63=I63,1,0)</f>
        <v>0</v>
      </c>
      <c r="H63" s="1" t="s">
        <v>1876</v>
      </c>
      <c r="I63" s="1" t="s">
        <v>5274</v>
      </c>
      <c r="J63" s="1" t="s">
        <v>99</v>
      </c>
    </row>
    <row r="64" customFormat="false" ht="12.8" hidden="false" customHeight="false" outlineLevel="0" collapsed="false">
      <c r="B64" s="1" t="s">
        <v>1622</v>
      </c>
      <c r="C64" s="1" t="s">
        <v>1749</v>
      </c>
      <c r="G64" s="1" t="n">
        <f aca="false">IF(C64=I64,1,0)</f>
        <v>0</v>
      </c>
      <c r="H64" s="1" t="s">
        <v>1876</v>
      </c>
      <c r="I64" s="1" t="s">
        <v>5373</v>
      </c>
      <c r="J64" s="1" t="s">
        <v>99</v>
      </c>
    </row>
    <row r="65" customFormat="false" ht="12.8" hidden="false" customHeight="false" outlineLevel="0" collapsed="false">
      <c r="B65" s="1" t="s">
        <v>1684</v>
      </c>
      <c r="C65" s="1" t="s">
        <v>1752</v>
      </c>
      <c r="G65" s="1" t="n">
        <f aca="false">IF(C65=I65,1,0)</f>
        <v>0</v>
      </c>
      <c r="H65" s="1" t="s">
        <v>1876</v>
      </c>
      <c r="I65" s="1" t="s">
        <v>5554</v>
      </c>
      <c r="J65" s="1" t="s">
        <v>99</v>
      </c>
    </row>
    <row r="66" customFormat="false" ht="12.8" hidden="false" customHeight="false" outlineLevel="0" collapsed="false">
      <c r="B66" s="1" t="s">
        <v>1684</v>
      </c>
      <c r="C66" s="1" t="s">
        <v>1756</v>
      </c>
      <c r="G66" s="1" t="n">
        <f aca="false">IF(C66=I66,1,0)</f>
        <v>0</v>
      </c>
      <c r="H66" s="1" t="s">
        <v>1876</v>
      </c>
      <c r="I66" s="1" t="s">
        <v>5695</v>
      </c>
      <c r="J66" s="1" t="s">
        <v>165</v>
      </c>
    </row>
    <row r="67" customFormat="false" ht="12.8" hidden="false" customHeight="false" outlineLevel="0" collapsed="false">
      <c r="B67" s="1" t="s">
        <v>1690</v>
      </c>
      <c r="C67" s="1" t="s">
        <v>1762</v>
      </c>
      <c r="G67" s="1" t="n">
        <f aca="false">IF(C67=I67,1,0)</f>
        <v>0</v>
      </c>
      <c r="H67" s="1" t="s">
        <v>1876</v>
      </c>
      <c r="I67" s="1" t="s">
        <v>5733</v>
      </c>
      <c r="J67" s="1" t="s">
        <v>165</v>
      </c>
    </row>
    <row r="68" customFormat="false" ht="12.8" hidden="false" customHeight="false" outlineLevel="0" collapsed="false">
      <c r="B68" s="1" t="s">
        <v>1632</v>
      </c>
      <c r="C68" s="1" t="s">
        <v>1766</v>
      </c>
      <c r="G68" s="1" t="n">
        <f aca="false">IF(C68=I68,1,0)</f>
        <v>0</v>
      </c>
      <c r="H68" s="1" t="s">
        <v>1876</v>
      </c>
      <c r="I68" s="1" t="s">
        <v>7771</v>
      </c>
      <c r="J68" s="1" t="s">
        <v>99</v>
      </c>
    </row>
    <row r="69" customFormat="false" ht="12.8" hidden="false" customHeight="false" outlineLevel="0" collapsed="false">
      <c r="B69" s="1" t="s">
        <v>1632</v>
      </c>
      <c r="C69" s="1" t="s">
        <v>1769</v>
      </c>
      <c r="G69" s="1" t="n">
        <f aca="false">IF(C69=I69,1,0)</f>
        <v>0</v>
      </c>
      <c r="H69" s="1" t="s">
        <v>1876</v>
      </c>
      <c r="I69" s="1" t="s">
        <v>7858</v>
      </c>
      <c r="J69" s="1" t="s">
        <v>9301</v>
      </c>
    </row>
    <row r="70" customFormat="false" ht="12.8" hidden="false" customHeight="false" outlineLevel="0" collapsed="false">
      <c r="B70" s="1" t="s">
        <v>1690</v>
      </c>
      <c r="C70" s="1" t="s">
        <v>1774</v>
      </c>
      <c r="G70" s="1" t="n">
        <f aca="false">IF(C70=I70,1,0)</f>
        <v>0</v>
      </c>
      <c r="H70" s="1" t="s">
        <v>1876</v>
      </c>
      <c r="I70" s="1" t="s">
        <v>7974</v>
      </c>
      <c r="J70" s="1" t="s">
        <v>165</v>
      </c>
    </row>
    <row r="71" customFormat="false" ht="12.8" hidden="false" customHeight="false" outlineLevel="0" collapsed="false">
      <c r="B71" s="1" t="s">
        <v>1690</v>
      </c>
      <c r="C71" s="1" t="s">
        <v>1778</v>
      </c>
      <c r="G71" s="1" t="n">
        <f aca="false">IF(C71=I71,1,0)</f>
        <v>0</v>
      </c>
      <c r="H71" s="1" t="s">
        <v>1876</v>
      </c>
      <c r="I71" s="1" t="s">
        <v>8952</v>
      </c>
      <c r="J71" s="1" t="s">
        <v>165</v>
      </c>
    </row>
    <row r="72" customFormat="false" ht="12.8" hidden="false" customHeight="false" outlineLevel="0" collapsed="false">
      <c r="B72" s="1" t="s">
        <v>1690</v>
      </c>
      <c r="C72" s="1" t="s">
        <v>1782</v>
      </c>
      <c r="G72" s="1" t="n">
        <f aca="false">IF(C72=I72,1,0)</f>
        <v>0</v>
      </c>
      <c r="H72" s="1" t="s">
        <v>1876</v>
      </c>
      <c r="I72" s="1" t="s">
        <v>9036</v>
      </c>
      <c r="J72" s="1" t="s">
        <v>165</v>
      </c>
    </row>
    <row r="73" customFormat="false" ht="12.8" hidden="false" customHeight="false" outlineLevel="0" collapsed="false">
      <c r="B73" s="1" t="s">
        <v>1690</v>
      </c>
      <c r="C73" s="1" t="s">
        <v>1785</v>
      </c>
      <c r="G73" s="1" t="n">
        <f aca="false">IF(C73=I73,1,0)</f>
        <v>0</v>
      </c>
      <c r="H73" s="1" t="s">
        <v>1876</v>
      </c>
      <c r="I73" s="1" t="s">
        <v>9244</v>
      </c>
      <c r="J73" s="1" t="s">
        <v>99</v>
      </c>
    </row>
    <row r="74" customFormat="false" ht="12.8" hidden="false" customHeight="false" outlineLevel="0" collapsed="false">
      <c r="B74" s="1" t="s">
        <v>1690</v>
      </c>
      <c r="C74" s="1" t="s">
        <v>1790</v>
      </c>
      <c r="G74" s="1" t="n">
        <f aca="false">IF(C74=I74,1,0)</f>
        <v>0</v>
      </c>
      <c r="H74" s="1" t="s">
        <v>1567</v>
      </c>
      <c r="I74" s="1" t="s">
        <v>1568</v>
      </c>
      <c r="J74" s="1" t="s">
        <v>561</v>
      </c>
    </row>
    <row r="75" customFormat="false" ht="12.8" hidden="false" customHeight="false" outlineLevel="0" collapsed="false">
      <c r="B75" s="1" t="s">
        <v>1690</v>
      </c>
      <c r="C75" s="1" t="s">
        <v>1794</v>
      </c>
      <c r="G75" s="1" t="n">
        <f aca="false">IF(C75=I75,1,0)</f>
        <v>0</v>
      </c>
      <c r="H75" s="1" t="s">
        <v>1567</v>
      </c>
      <c r="I75" s="1" t="s">
        <v>1576</v>
      </c>
      <c r="J75" s="1" t="s">
        <v>561</v>
      </c>
    </row>
    <row r="76" customFormat="false" ht="12.8" hidden="false" customHeight="false" outlineLevel="0" collapsed="false">
      <c r="B76" s="1" t="s">
        <v>1690</v>
      </c>
      <c r="C76" s="1" t="s">
        <v>1797</v>
      </c>
      <c r="G76" s="1" t="n">
        <f aca="false">IF(C76=I76,1,0)</f>
        <v>0</v>
      </c>
      <c r="H76" s="1" t="s">
        <v>1567</v>
      </c>
      <c r="I76" s="1" t="s">
        <v>1583</v>
      </c>
      <c r="J76" s="1" t="s">
        <v>561</v>
      </c>
    </row>
    <row r="77" customFormat="false" ht="12.8" hidden="false" customHeight="false" outlineLevel="0" collapsed="false">
      <c r="B77" s="1" t="s">
        <v>1651</v>
      </c>
      <c r="C77" s="1" t="s">
        <v>1802</v>
      </c>
      <c r="G77" s="1" t="n">
        <f aca="false">IF(C77=I77,1,0)</f>
        <v>0</v>
      </c>
      <c r="H77" s="1" t="s">
        <v>1567</v>
      </c>
      <c r="I77" s="1" t="s">
        <v>1589</v>
      </c>
      <c r="J77" s="1" t="s">
        <v>561</v>
      </c>
    </row>
    <row r="78" customFormat="false" ht="12.8" hidden="false" customHeight="false" outlineLevel="0" collapsed="false">
      <c r="B78" s="1" t="s">
        <v>1690</v>
      </c>
      <c r="C78" s="1" t="s">
        <v>1810</v>
      </c>
      <c r="G78" s="1" t="n">
        <f aca="false">IF(C78=I78,1,0)</f>
        <v>0</v>
      </c>
      <c r="H78" s="1" t="s">
        <v>1567</v>
      </c>
      <c r="I78" s="1" t="s">
        <v>1594</v>
      </c>
      <c r="J78" s="1" t="s">
        <v>561</v>
      </c>
    </row>
    <row r="79" customFormat="false" ht="12.8" hidden="false" customHeight="false" outlineLevel="0" collapsed="false">
      <c r="B79" s="1" t="s">
        <v>1567</v>
      </c>
      <c r="C79" s="1" t="s">
        <v>1814</v>
      </c>
      <c r="G79" s="1" t="n">
        <f aca="false">IF(C79=I79,1,0)</f>
        <v>0</v>
      </c>
      <c r="H79" s="1" t="s">
        <v>1567</v>
      </c>
      <c r="I79" s="1" t="s">
        <v>1600</v>
      </c>
      <c r="J79" s="1" t="s">
        <v>561</v>
      </c>
    </row>
    <row r="80" customFormat="false" ht="12.8" hidden="false" customHeight="false" outlineLevel="0" collapsed="false">
      <c r="B80" s="1" t="s">
        <v>1690</v>
      </c>
      <c r="C80" s="1" t="s">
        <v>1818</v>
      </c>
      <c r="G80" s="1" t="n">
        <f aca="false">IF(C80=I80,1,0)</f>
        <v>0</v>
      </c>
      <c r="H80" s="1" t="s">
        <v>1567</v>
      </c>
      <c r="I80" s="1" t="s">
        <v>1607</v>
      </c>
      <c r="J80" s="1" t="s">
        <v>561</v>
      </c>
    </row>
    <row r="81" customFormat="false" ht="12.8" hidden="false" customHeight="false" outlineLevel="0" collapsed="false">
      <c r="B81" s="1" t="s">
        <v>1690</v>
      </c>
      <c r="C81" s="1" t="s">
        <v>1823</v>
      </c>
      <c r="G81" s="1" t="n">
        <f aca="false">IF(C81=I81,1,0)</f>
        <v>0</v>
      </c>
      <c r="H81" s="1" t="s">
        <v>1567</v>
      </c>
      <c r="I81" s="1" t="s">
        <v>1615</v>
      </c>
      <c r="J81" s="1" t="s">
        <v>561</v>
      </c>
    </row>
    <row r="82" customFormat="false" ht="12.8" hidden="false" customHeight="false" outlineLevel="0" collapsed="false">
      <c r="B82" s="1" t="s">
        <v>1690</v>
      </c>
      <c r="C82" s="1" t="s">
        <v>1826</v>
      </c>
      <c r="G82" s="1" t="n">
        <f aca="false">IF(C82=I82,1,0)</f>
        <v>0</v>
      </c>
      <c r="H82" s="1" t="s">
        <v>1567</v>
      </c>
      <c r="I82" s="1" t="s">
        <v>1814</v>
      </c>
      <c r="J82" s="1" t="s">
        <v>561</v>
      </c>
    </row>
    <row r="83" customFormat="false" ht="12.8" hidden="false" customHeight="false" outlineLevel="0" collapsed="false">
      <c r="B83" s="1" t="s">
        <v>1632</v>
      </c>
      <c r="C83" s="1" t="s">
        <v>1829</v>
      </c>
      <c r="G83" s="1" t="n">
        <f aca="false">IF(C83=I83,1,0)</f>
        <v>0</v>
      </c>
      <c r="H83" s="1" t="s">
        <v>1690</v>
      </c>
      <c r="I83" s="1" t="s">
        <v>1691</v>
      </c>
      <c r="J83" s="1" t="s">
        <v>99</v>
      </c>
    </row>
    <row r="84" customFormat="false" ht="12.8" hidden="false" customHeight="false" outlineLevel="0" collapsed="false">
      <c r="B84" s="1" t="s">
        <v>1632</v>
      </c>
      <c r="C84" s="1" t="s">
        <v>1835</v>
      </c>
      <c r="G84" s="1" t="n">
        <f aca="false">IF(C84=I84,1,0)</f>
        <v>0</v>
      </c>
      <c r="H84" s="1" t="s">
        <v>1690</v>
      </c>
      <c r="I84" s="1" t="s">
        <v>1698</v>
      </c>
      <c r="J84" s="1" t="s">
        <v>99</v>
      </c>
    </row>
    <row r="85" customFormat="false" ht="12.8" hidden="false" customHeight="false" outlineLevel="0" collapsed="false">
      <c r="B85" s="1" t="s">
        <v>1622</v>
      </c>
      <c r="C85" s="1" t="s">
        <v>1840</v>
      </c>
      <c r="G85" s="1" t="n">
        <f aca="false">IF(C85=I85,1,0)</f>
        <v>0</v>
      </c>
      <c r="H85" s="1" t="s">
        <v>1690</v>
      </c>
      <c r="I85" s="1" t="s">
        <v>1705</v>
      </c>
      <c r="J85" s="1" t="s">
        <v>99</v>
      </c>
    </row>
    <row r="86" customFormat="false" ht="12.8" hidden="false" customHeight="false" outlineLevel="0" collapsed="false">
      <c r="B86" s="1" t="s">
        <v>1845</v>
      </c>
      <c r="C86" s="1" t="s">
        <v>1846</v>
      </c>
      <c r="G86" s="1" t="n">
        <f aca="false">IF(C86=I86,1,0)</f>
        <v>0</v>
      </c>
      <c r="H86" s="1" t="s">
        <v>1690</v>
      </c>
      <c r="I86" s="1" t="s">
        <v>1739</v>
      </c>
      <c r="J86" s="1" t="s">
        <v>99</v>
      </c>
    </row>
    <row r="87" customFormat="false" ht="12.8" hidden="false" customHeight="false" outlineLevel="0" collapsed="false">
      <c r="B87" s="1" t="s">
        <v>1845</v>
      </c>
      <c r="C87" s="1" t="s">
        <v>1851</v>
      </c>
      <c r="G87" s="1" t="n">
        <f aca="false">IF(C87=I87,1,0)</f>
        <v>0</v>
      </c>
      <c r="H87" s="1" t="s">
        <v>1690</v>
      </c>
      <c r="I87" s="1" t="s">
        <v>1762</v>
      </c>
      <c r="J87" s="1" t="s">
        <v>99</v>
      </c>
    </row>
    <row r="88" customFormat="false" ht="12.8" hidden="false" customHeight="false" outlineLevel="0" collapsed="false">
      <c r="B88" s="1" t="s">
        <v>1854</v>
      </c>
      <c r="C88" s="1" t="s">
        <v>1855</v>
      </c>
      <c r="G88" s="1" t="n">
        <f aca="false">IF(C88=I88,1,0)</f>
        <v>0</v>
      </c>
      <c r="H88" s="1" t="s">
        <v>1690</v>
      </c>
      <c r="I88" s="1" t="s">
        <v>1774</v>
      </c>
      <c r="J88" s="1" t="s">
        <v>99</v>
      </c>
    </row>
    <row r="89" customFormat="false" ht="12.8" hidden="false" customHeight="false" outlineLevel="0" collapsed="false">
      <c r="B89" s="1" t="s">
        <v>1860</v>
      </c>
      <c r="C89" s="1" t="s">
        <v>1859</v>
      </c>
      <c r="G89" s="1" t="n">
        <f aca="false">IF(C89=I89,1,0)</f>
        <v>0</v>
      </c>
      <c r="H89" s="1" t="s">
        <v>1690</v>
      </c>
      <c r="I89" s="1" t="s">
        <v>1778</v>
      </c>
      <c r="J89" s="1" t="s">
        <v>99</v>
      </c>
    </row>
    <row r="90" customFormat="false" ht="12.8" hidden="false" customHeight="false" outlineLevel="0" collapsed="false">
      <c r="B90" s="1" t="s">
        <v>1863</v>
      </c>
      <c r="C90" s="1" t="s">
        <v>1864</v>
      </c>
      <c r="G90" s="1" t="n">
        <f aca="false">IF(C90=I90,1,0)</f>
        <v>0</v>
      </c>
      <c r="H90" s="1" t="s">
        <v>1690</v>
      </c>
      <c r="I90" s="1" t="s">
        <v>1782</v>
      </c>
      <c r="J90" s="1" t="s">
        <v>99</v>
      </c>
    </row>
    <row r="91" customFormat="false" ht="12.8" hidden="false" customHeight="false" outlineLevel="0" collapsed="false">
      <c r="B91" s="1" t="s">
        <v>1860</v>
      </c>
      <c r="C91" s="1" t="s">
        <v>1868</v>
      </c>
      <c r="G91" s="1" t="n">
        <f aca="false">IF(C91=I91,1,0)</f>
        <v>0</v>
      </c>
      <c r="H91" s="1" t="s">
        <v>1690</v>
      </c>
      <c r="I91" s="1" t="s">
        <v>1785</v>
      </c>
      <c r="J91" s="1" t="s">
        <v>99</v>
      </c>
    </row>
    <row r="92" customFormat="false" ht="12.8" hidden="false" customHeight="false" outlineLevel="0" collapsed="false">
      <c r="B92" s="1" t="s">
        <v>1860</v>
      </c>
      <c r="C92" s="1" t="s">
        <v>1872</v>
      </c>
      <c r="G92" s="1" t="n">
        <f aca="false">IF(C92=I92,1,0)</f>
        <v>0</v>
      </c>
      <c r="H92" s="1" t="s">
        <v>1690</v>
      </c>
      <c r="I92" s="1" t="s">
        <v>1790</v>
      </c>
      <c r="J92" s="1" t="s">
        <v>99</v>
      </c>
    </row>
    <row r="93" customFormat="false" ht="12.8" hidden="false" customHeight="false" outlineLevel="0" collapsed="false">
      <c r="B93" s="1" t="s">
        <v>1876</v>
      </c>
      <c r="C93" s="1" t="s">
        <v>1877</v>
      </c>
      <c r="G93" s="1" t="n">
        <f aca="false">IF(C93=I93,1,0)</f>
        <v>0</v>
      </c>
      <c r="H93" s="1" t="s">
        <v>1690</v>
      </c>
      <c r="I93" s="1" t="s">
        <v>1794</v>
      </c>
      <c r="J93" s="1" t="s">
        <v>99</v>
      </c>
    </row>
    <row r="94" customFormat="false" ht="12.8" hidden="false" customHeight="false" outlineLevel="0" collapsed="false">
      <c r="B94" s="1" t="s">
        <v>1863</v>
      </c>
      <c r="C94" s="1" t="s">
        <v>1881</v>
      </c>
      <c r="G94" s="1" t="n">
        <f aca="false">IF(C94=I94,1,0)</f>
        <v>0</v>
      </c>
      <c r="H94" s="1" t="s">
        <v>1690</v>
      </c>
      <c r="I94" s="1" t="s">
        <v>1797</v>
      </c>
      <c r="J94" s="1" t="s">
        <v>99</v>
      </c>
    </row>
    <row r="95" customFormat="false" ht="12.8" hidden="false" customHeight="false" outlineLevel="0" collapsed="false">
      <c r="B95" s="1" t="s">
        <v>1863</v>
      </c>
      <c r="C95" s="1" t="s">
        <v>1885</v>
      </c>
      <c r="G95" s="1" t="n">
        <f aca="false">IF(C95=I95,1,0)</f>
        <v>0</v>
      </c>
      <c r="H95" s="1" t="s">
        <v>1690</v>
      </c>
      <c r="I95" s="1" t="s">
        <v>1810</v>
      </c>
      <c r="J95" s="1" t="s">
        <v>99</v>
      </c>
    </row>
    <row r="96" customFormat="false" ht="12.8" hidden="false" customHeight="false" outlineLevel="0" collapsed="false">
      <c r="B96" s="1" t="s">
        <v>1854</v>
      </c>
      <c r="C96" s="1" t="s">
        <v>1888</v>
      </c>
      <c r="G96" s="1" t="n">
        <f aca="false">IF(C96=I96,1,0)</f>
        <v>0</v>
      </c>
      <c r="H96" s="1" t="s">
        <v>1690</v>
      </c>
      <c r="I96" s="1" t="s">
        <v>1818</v>
      </c>
      <c r="J96" s="1" t="s">
        <v>99</v>
      </c>
    </row>
    <row r="97" customFormat="false" ht="12.8" hidden="false" customHeight="false" outlineLevel="0" collapsed="false">
      <c r="B97" s="1" t="s">
        <v>1845</v>
      </c>
      <c r="C97" s="1" t="s">
        <v>1891</v>
      </c>
      <c r="G97" s="1" t="n">
        <f aca="false">IF(C97=I97,1,0)</f>
        <v>0</v>
      </c>
      <c r="H97" s="1" t="s">
        <v>1690</v>
      </c>
      <c r="I97" s="1" t="s">
        <v>1823</v>
      </c>
      <c r="J97" s="1" t="s">
        <v>99</v>
      </c>
    </row>
    <row r="98" customFormat="false" ht="12.8" hidden="false" customHeight="false" outlineLevel="0" collapsed="false">
      <c r="B98" s="1" t="s">
        <v>1860</v>
      </c>
      <c r="C98" s="1" t="s">
        <v>1895</v>
      </c>
      <c r="G98" s="1" t="n">
        <f aca="false">IF(C98=I98,1,0)</f>
        <v>0</v>
      </c>
      <c r="H98" s="1" t="s">
        <v>1690</v>
      </c>
      <c r="I98" s="1" t="s">
        <v>1826</v>
      </c>
      <c r="J98" s="1" t="s">
        <v>99</v>
      </c>
    </row>
    <row r="99" customFormat="false" ht="12.8" hidden="false" customHeight="false" outlineLevel="0" collapsed="false">
      <c r="B99" s="1" t="s">
        <v>1863</v>
      </c>
      <c r="C99" s="1" t="s">
        <v>1898</v>
      </c>
      <c r="G99" s="1" t="n">
        <f aca="false">IF(C99=I99,1,0)</f>
        <v>0</v>
      </c>
      <c r="H99" s="1" t="s">
        <v>1690</v>
      </c>
      <c r="I99" s="1" t="s">
        <v>7116</v>
      </c>
      <c r="J99" s="1" t="s">
        <v>99</v>
      </c>
    </row>
    <row r="100" customFormat="false" ht="12.8" hidden="false" customHeight="false" outlineLevel="0" collapsed="false">
      <c r="B100" s="1" t="s">
        <v>1901</v>
      </c>
      <c r="C100" s="1" t="s">
        <v>1902</v>
      </c>
      <c r="G100" s="1" t="n">
        <f aca="false">IF(C100=I100,1,0)</f>
        <v>0</v>
      </c>
      <c r="H100" s="1" t="s">
        <v>1690</v>
      </c>
      <c r="I100" s="1" t="s">
        <v>7669</v>
      </c>
      <c r="J100" s="1" t="s">
        <v>99</v>
      </c>
    </row>
    <row r="101" customFormat="false" ht="12.8" hidden="false" customHeight="false" outlineLevel="0" collapsed="false">
      <c r="B101" s="1" t="s">
        <v>1863</v>
      </c>
      <c r="C101" s="1" t="s">
        <v>1906</v>
      </c>
      <c r="G101" s="1" t="n">
        <f aca="false">IF(C101=I101,1,0)</f>
        <v>0</v>
      </c>
      <c r="H101" s="1" t="s">
        <v>1845</v>
      </c>
      <c r="I101" s="1" t="s">
        <v>1846</v>
      </c>
      <c r="J101" s="1" t="s">
        <v>99</v>
      </c>
    </row>
    <row r="102" customFormat="false" ht="12.8" hidden="false" customHeight="false" outlineLevel="0" collapsed="false">
      <c r="B102" s="1" t="s">
        <v>1901</v>
      </c>
      <c r="C102" s="1" t="s">
        <v>1910</v>
      </c>
      <c r="G102" s="1" t="n">
        <f aca="false">IF(C102=I102,1,0)</f>
        <v>0</v>
      </c>
      <c r="H102" s="1" t="s">
        <v>1845</v>
      </c>
      <c r="I102" s="1" t="s">
        <v>1851</v>
      </c>
      <c r="J102" s="1" t="s">
        <v>99</v>
      </c>
    </row>
    <row r="103" customFormat="false" ht="12.8" hidden="false" customHeight="false" outlineLevel="0" collapsed="false">
      <c r="B103" s="1" t="s">
        <v>1901</v>
      </c>
      <c r="C103" s="1" t="s">
        <v>1914</v>
      </c>
      <c r="G103" s="1" t="n">
        <f aca="false">IF(C103=I103,1,0)</f>
        <v>0</v>
      </c>
      <c r="H103" s="1" t="s">
        <v>1845</v>
      </c>
      <c r="I103" s="1" t="s">
        <v>1891</v>
      </c>
      <c r="J103" s="1" t="s">
        <v>99</v>
      </c>
    </row>
    <row r="104" customFormat="false" ht="12.8" hidden="false" customHeight="false" outlineLevel="0" collapsed="false">
      <c r="B104" s="1" t="s">
        <v>1863</v>
      </c>
      <c r="C104" s="1" t="s">
        <v>1918</v>
      </c>
      <c r="G104" s="1" t="n">
        <f aca="false">IF(C104=I104,1,0)</f>
        <v>0</v>
      </c>
      <c r="H104" s="1" t="s">
        <v>1845</v>
      </c>
      <c r="I104" s="1" t="s">
        <v>1937</v>
      </c>
      <c r="J104" s="1" t="s">
        <v>99</v>
      </c>
    </row>
    <row r="105" customFormat="false" ht="12.8" hidden="false" customHeight="false" outlineLevel="0" collapsed="false">
      <c r="B105" s="1" t="s">
        <v>1863</v>
      </c>
      <c r="C105" s="1" t="s">
        <v>1922</v>
      </c>
      <c r="G105" s="1" t="n">
        <f aca="false">IF(C105=I105,1,0)</f>
        <v>0</v>
      </c>
      <c r="H105" s="1" t="s">
        <v>1845</v>
      </c>
      <c r="I105" s="1" t="s">
        <v>1966</v>
      </c>
      <c r="J105" s="1" t="s">
        <v>99</v>
      </c>
    </row>
    <row r="106" customFormat="false" ht="12.8" hidden="false" customHeight="false" outlineLevel="0" collapsed="false">
      <c r="B106" s="1" t="s">
        <v>1863</v>
      </c>
      <c r="C106" s="1" t="s">
        <v>1926</v>
      </c>
      <c r="G106" s="1" t="n">
        <f aca="false">IF(C106=I106,1,0)</f>
        <v>0</v>
      </c>
      <c r="H106" s="1" t="s">
        <v>1845</v>
      </c>
      <c r="I106" s="1" t="s">
        <v>2009</v>
      </c>
      <c r="J106" s="1" t="s">
        <v>99</v>
      </c>
    </row>
    <row r="107" customFormat="false" ht="12.8" hidden="false" customHeight="false" outlineLevel="0" collapsed="false">
      <c r="B107" s="1" t="s">
        <v>1860</v>
      </c>
      <c r="C107" s="1" t="s">
        <v>1929</v>
      </c>
      <c r="G107" s="1" t="n">
        <f aca="false">IF(C107=I107,1,0)</f>
        <v>0</v>
      </c>
      <c r="H107" s="1" t="s">
        <v>1845</v>
      </c>
      <c r="I107" s="1" t="s">
        <v>2016</v>
      </c>
      <c r="J107" s="1" t="s">
        <v>99</v>
      </c>
    </row>
    <row r="108" customFormat="false" ht="12.8" hidden="false" customHeight="false" outlineLevel="0" collapsed="false">
      <c r="B108" s="1" t="s">
        <v>1876</v>
      </c>
      <c r="C108" s="1" t="s">
        <v>1933</v>
      </c>
      <c r="G108" s="1" t="n">
        <f aca="false">IF(C108=I108,1,0)</f>
        <v>0</v>
      </c>
      <c r="H108" s="1" t="s">
        <v>1845</v>
      </c>
      <c r="I108" s="1" t="s">
        <v>5293</v>
      </c>
      <c r="J108" s="1" t="s">
        <v>99</v>
      </c>
    </row>
    <row r="109" customFormat="false" ht="12.8" hidden="false" customHeight="false" outlineLevel="0" collapsed="false">
      <c r="B109" s="1" t="s">
        <v>1845</v>
      </c>
      <c r="C109" s="1" t="s">
        <v>1937</v>
      </c>
      <c r="G109" s="1" t="n">
        <f aca="false">IF(C109=I109,1,0)</f>
        <v>0</v>
      </c>
      <c r="H109" s="1" t="s">
        <v>1845</v>
      </c>
      <c r="I109" s="1" t="s">
        <v>5311</v>
      </c>
      <c r="J109" s="1" t="s">
        <v>99</v>
      </c>
    </row>
    <row r="110" customFormat="false" ht="12.8" hidden="false" customHeight="false" outlineLevel="0" collapsed="false">
      <c r="B110" s="1" t="s">
        <v>1941</v>
      </c>
      <c r="C110" s="1" t="s">
        <v>1942</v>
      </c>
      <c r="G110" s="1" t="n">
        <f aca="false">IF(C110=I110,1,0)</f>
        <v>0</v>
      </c>
      <c r="H110" s="1" t="s">
        <v>1845</v>
      </c>
      <c r="I110" s="1" t="s">
        <v>5346</v>
      </c>
      <c r="J110" s="1" t="s">
        <v>99</v>
      </c>
    </row>
    <row r="111" customFormat="false" ht="12.8" hidden="false" customHeight="false" outlineLevel="0" collapsed="false">
      <c r="B111" s="1" t="s">
        <v>1863</v>
      </c>
      <c r="C111" s="1" t="s">
        <v>1950</v>
      </c>
      <c r="G111" s="1" t="n">
        <f aca="false">IF(C111=I111,1,0)</f>
        <v>0</v>
      </c>
      <c r="H111" s="1" t="s">
        <v>1845</v>
      </c>
      <c r="I111" s="1" t="s">
        <v>5418</v>
      </c>
      <c r="J111" s="1" t="s">
        <v>99</v>
      </c>
    </row>
    <row r="112" customFormat="false" ht="12.8" hidden="false" customHeight="false" outlineLevel="0" collapsed="false">
      <c r="B112" s="1" t="s">
        <v>1876</v>
      </c>
      <c r="C112" s="1" t="s">
        <v>1954</v>
      </c>
      <c r="G112" s="1" t="n">
        <f aca="false">IF(C112=I112,1,0)</f>
        <v>0</v>
      </c>
      <c r="H112" s="1" t="s">
        <v>1845</v>
      </c>
      <c r="I112" s="1" t="s">
        <v>5427</v>
      </c>
      <c r="J112" s="1" t="s">
        <v>99</v>
      </c>
    </row>
    <row r="113" customFormat="false" ht="12.8" hidden="false" customHeight="false" outlineLevel="0" collapsed="false">
      <c r="B113" s="1" t="s">
        <v>1863</v>
      </c>
      <c r="C113" s="1" t="s">
        <v>1957</v>
      </c>
      <c r="G113" s="1" t="n">
        <f aca="false">IF(C113=I113,1,0)</f>
        <v>0</v>
      </c>
      <c r="H113" s="1" t="s">
        <v>1845</v>
      </c>
      <c r="I113" s="1" t="s">
        <v>5436</v>
      </c>
      <c r="J113" s="1" t="s">
        <v>99</v>
      </c>
    </row>
    <row r="114" customFormat="false" ht="12.8" hidden="false" customHeight="false" outlineLevel="0" collapsed="false">
      <c r="B114" s="1" t="s">
        <v>1863</v>
      </c>
      <c r="C114" s="1" t="s">
        <v>1962</v>
      </c>
      <c r="G114" s="1" t="n">
        <f aca="false">IF(C114=I114,1,0)</f>
        <v>0</v>
      </c>
      <c r="H114" s="1" t="s">
        <v>1845</v>
      </c>
      <c r="I114" s="1" t="s">
        <v>5466</v>
      </c>
      <c r="J114" s="1" t="s">
        <v>99</v>
      </c>
    </row>
    <row r="115" customFormat="false" ht="12.8" hidden="false" customHeight="false" outlineLevel="0" collapsed="false">
      <c r="B115" s="1" t="s">
        <v>1845</v>
      </c>
      <c r="C115" s="1" t="s">
        <v>1966</v>
      </c>
      <c r="G115" s="1" t="n">
        <f aca="false">IF(C115=I115,1,0)</f>
        <v>0</v>
      </c>
      <c r="H115" s="1" t="s">
        <v>1845</v>
      </c>
      <c r="I115" s="1" t="s">
        <v>5515</v>
      </c>
      <c r="J115" s="1" t="s">
        <v>99</v>
      </c>
    </row>
    <row r="116" customFormat="false" ht="12.8" hidden="false" customHeight="false" outlineLevel="0" collapsed="false">
      <c r="B116" s="1" t="s">
        <v>1854</v>
      </c>
      <c r="C116" s="1" t="s">
        <v>1969</v>
      </c>
      <c r="G116" s="1" t="n">
        <f aca="false">IF(C116=I116,1,0)</f>
        <v>0</v>
      </c>
      <c r="H116" s="1" t="s">
        <v>1845</v>
      </c>
      <c r="I116" s="1" t="s">
        <v>5605</v>
      </c>
      <c r="J116" s="1" t="s">
        <v>99</v>
      </c>
    </row>
    <row r="117" customFormat="false" ht="12.8" hidden="false" customHeight="false" outlineLevel="0" collapsed="false">
      <c r="B117" s="1" t="s">
        <v>1863</v>
      </c>
      <c r="C117" s="1" t="s">
        <v>1973</v>
      </c>
      <c r="G117" s="1" t="n">
        <f aca="false">IF(C117=I117,1,0)</f>
        <v>0</v>
      </c>
      <c r="H117" s="1" t="s">
        <v>1845</v>
      </c>
      <c r="I117" s="1" t="s">
        <v>5759</v>
      </c>
      <c r="J117" s="1" t="s">
        <v>99</v>
      </c>
    </row>
    <row r="118" customFormat="false" ht="12.8" hidden="false" customHeight="false" outlineLevel="0" collapsed="false">
      <c r="B118" s="1" t="s">
        <v>1860</v>
      </c>
      <c r="C118" s="1" t="s">
        <v>1976</v>
      </c>
      <c r="G118" s="1" t="n">
        <f aca="false">IF(C118=I118,1,0)</f>
        <v>0</v>
      </c>
      <c r="H118" s="1" t="s">
        <v>1845</v>
      </c>
      <c r="I118" s="1" t="s">
        <v>7919</v>
      </c>
      <c r="J118" s="1" t="s">
        <v>99</v>
      </c>
    </row>
    <row r="119" customFormat="false" ht="12.8" hidden="false" customHeight="false" outlineLevel="0" collapsed="false">
      <c r="B119" s="1" t="s">
        <v>1860</v>
      </c>
      <c r="C119" s="1" t="s">
        <v>1980</v>
      </c>
      <c r="G119" s="1" t="n">
        <f aca="false">IF(C119=I119,1,0)</f>
        <v>0</v>
      </c>
      <c r="H119" s="1" t="s">
        <v>1845</v>
      </c>
      <c r="I119" s="1" t="s">
        <v>7952</v>
      </c>
      <c r="J119" s="1" t="s">
        <v>99</v>
      </c>
    </row>
    <row r="120" customFormat="false" ht="12.8" hidden="false" customHeight="false" outlineLevel="0" collapsed="false">
      <c r="B120" s="1" t="s">
        <v>1863</v>
      </c>
      <c r="C120" s="1" t="s">
        <v>1984</v>
      </c>
      <c r="G120" s="1" t="n">
        <f aca="false">IF(C120=I120,1,0)</f>
        <v>0</v>
      </c>
      <c r="H120" s="1" t="s">
        <v>1845</v>
      </c>
      <c r="I120" s="1" t="s">
        <v>9062</v>
      </c>
      <c r="J120" s="1" t="s">
        <v>99</v>
      </c>
    </row>
    <row r="121" customFormat="false" ht="12.8" hidden="false" customHeight="false" outlineLevel="0" collapsed="false">
      <c r="B121" s="1" t="s">
        <v>1901</v>
      </c>
      <c r="C121" s="1" t="s">
        <v>1988</v>
      </c>
      <c r="G121" s="1" t="n">
        <f aca="false">IF(C121=I121,1,0)</f>
        <v>0</v>
      </c>
      <c r="H121" s="1" t="s">
        <v>1845</v>
      </c>
      <c r="I121" s="1" t="s">
        <v>9078</v>
      </c>
      <c r="J121" s="1" t="s">
        <v>99</v>
      </c>
    </row>
    <row r="122" customFormat="false" ht="12.8" hidden="false" customHeight="false" outlineLevel="0" collapsed="false">
      <c r="B122" s="1" t="s">
        <v>1863</v>
      </c>
      <c r="C122" s="1" t="s">
        <v>1992</v>
      </c>
      <c r="G122" s="1" t="n">
        <f aca="false">IF(C122=I122,1,0)</f>
        <v>0</v>
      </c>
      <c r="H122" s="1" t="s">
        <v>5623</v>
      </c>
      <c r="I122" s="1" t="s">
        <v>5624</v>
      </c>
      <c r="J122" s="1" t="s">
        <v>99</v>
      </c>
    </row>
    <row r="123" customFormat="false" ht="12.8" hidden="false" customHeight="false" outlineLevel="0" collapsed="false">
      <c r="B123" s="1" t="s">
        <v>1860</v>
      </c>
      <c r="C123" s="1" t="s">
        <v>1998</v>
      </c>
      <c r="G123" s="1" t="n">
        <f aca="false">IF(C123=I123,1,0)</f>
        <v>0</v>
      </c>
      <c r="H123" s="1" t="s">
        <v>241</v>
      </c>
      <c r="I123" s="1" t="s">
        <v>242</v>
      </c>
      <c r="J123" s="1" t="s">
        <v>99</v>
      </c>
    </row>
    <row r="124" customFormat="false" ht="12.8" hidden="false" customHeight="false" outlineLevel="0" collapsed="false">
      <c r="B124" s="1" t="s">
        <v>1863</v>
      </c>
      <c r="C124" s="1" t="s">
        <v>2002</v>
      </c>
      <c r="G124" s="1" t="n">
        <f aca="false">IF(C124=I124,1,0)</f>
        <v>0</v>
      </c>
      <c r="H124" s="1" t="s">
        <v>241</v>
      </c>
      <c r="I124" s="1" t="s">
        <v>4301</v>
      </c>
      <c r="J124" s="1" t="s">
        <v>99</v>
      </c>
    </row>
    <row r="125" customFormat="false" ht="12.8" hidden="false" customHeight="false" outlineLevel="0" collapsed="false">
      <c r="B125" s="1" t="s">
        <v>1876</v>
      </c>
      <c r="C125" s="1" t="s">
        <v>2006</v>
      </c>
      <c r="G125" s="1" t="n">
        <f aca="false">IF(C125=I125,1,0)</f>
        <v>0</v>
      </c>
      <c r="H125" s="1" t="s">
        <v>100</v>
      </c>
      <c r="I125" s="1" t="s">
        <v>97</v>
      </c>
      <c r="J125" s="1" t="s">
        <v>99</v>
      </c>
    </row>
    <row r="126" customFormat="false" ht="12.8" hidden="false" customHeight="false" outlineLevel="0" collapsed="false">
      <c r="B126" s="1" t="s">
        <v>1845</v>
      </c>
      <c r="C126" s="1" t="s">
        <v>2009</v>
      </c>
      <c r="G126" s="1" t="n">
        <f aca="false">IF(C126=I126,1,0)</f>
        <v>0</v>
      </c>
      <c r="H126" s="1" t="s">
        <v>100</v>
      </c>
      <c r="I126" s="1" t="s">
        <v>236</v>
      </c>
      <c r="J126" s="1" t="s">
        <v>99</v>
      </c>
    </row>
    <row r="127" customFormat="false" ht="12.8" hidden="false" customHeight="false" outlineLevel="0" collapsed="false">
      <c r="B127" s="1" t="s">
        <v>1863</v>
      </c>
      <c r="C127" s="1" t="s">
        <v>2013</v>
      </c>
      <c r="G127" s="1" t="n">
        <f aca="false">IF(C127=I127,1,0)</f>
        <v>0</v>
      </c>
      <c r="H127" s="1" t="s">
        <v>100</v>
      </c>
      <c r="I127" s="1" t="s">
        <v>354</v>
      </c>
      <c r="J127" s="1" t="s">
        <v>99</v>
      </c>
    </row>
    <row r="128" customFormat="false" ht="12.8" hidden="false" customHeight="false" outlineLevel="0" collapsed="false">
      <c r="B128" s="1" t="s">
        <v>1845</v>
      </c>
      <c r="C128" s="1" t="s">
        <v>2016</v>
      </c>
      <c r="G128" s="1" t="n">
        <f aca="false">IF(C128=I128,1,0)</f>
        <v>0</v>
      </c>
      <c r="H128" s="1" t="s">
        <v>100</v>
      </c>
      <c r="I128" s="1" t="s">
        <v>1174</v>
      </c>
      <c r="J128" s="1" t="s">
        <v>99</v>
      </c>
    </row>
    <row r="129" customFormat="false" ht="12.8" hidden="false" customHeight="false" outlineLevel="0" collapsed="false">
      <c r="B129" s="1" t="s">
        <v>1863</v>
      </c>
      <c r="C129" s="1" t="s">
        <v>2023</v>
      </c>
      <c r="G129" s="1" t="n">
        <f aca="false">IF(C129=I129,1,0)</f>
        <v>0</v>
      </c>
      <c r="H129" s="1" t="s">
        <v>100</v>
      </c>
      <c r="I129" s="1" t="s">
        <v>1229</v>
      </c>
      <c r="J129" s="1" t="s">
        <v>99</v>
      </c>
    </row>
    <row r="130" customFormat="false" ht="12.8" hidden="false" customHeight="false" outlineLevel="0" collapsed="false">
      <c r="B130" s="1" t="s">
        <v>3151</v>
      </c>
      <c r="C130" s="1" t="s">
        <v>3152</v>
      </c>
      <c r="G130" s="1" t="n">
        <f aca="false">IF(C130=I130,1,0)</f>
        <v>0</v>
      </c>
      <c r="H130" s="1" t="s">
        <v>1632</v>
      </c>
      <c r="I130" s="1" t="s">
        <v>1633</v>
      </c>
      <c r="J130" s="1" t="s">
        <v>16</v>
      </c>
    </row>
    <row r="131" customFormat="false" ht="12.8" hidden="false" customHeight="false" outlineLevel="0" collapsed="false">
      <c r="B131" s="1" t="s">
        <v>3151</v>
      </c>
      <c r="C131" s="1" t="s">
        <v>4289</v>
      </c>
      <c r="G131" s="1" t="n">
        <f aca="false">IF(C131=I131,1,0)</f>
        <v>0</v>
      </c>
      <c r="H131" s="1" t="s">
        <v>1632</v>
      </c>
      <c r="I131" s="1" t="s">
        <v>1675</v>
      </c>
      <c r="J131" s="1" t="s">
        <v>16</v>
      </c>
    </row>
    <row r="132" customFormat="false" ht="12.8" hidden="false" customHeight="false" outlineLevel="0" collapsed="false">
      <c r="B132" s="1" t="s">
        <v>241</v>
      </c>
      <c r="C132" s="1" t="s">
        <v>4301</v>
      </c>
      <c r="G132" s="1" t="n">
        <f aca="false">IF(C132=I132,1,0)</f>
        <v>0</v>
      </c>
      <c r="H132" s="1" t="s">
        <v>1632</v>
      </c>
      <c r="I132" s="1" t="s">
        <v>1710</v>
      </c>
      <c r="J132" s="1" t="s">
        <v>16</v>
      </c>
    </row>
    <row r="133" customFormat="false" ht="12.8" hidden="false" customHeight="false" outlineLevel="0" collapsed="false">
      <c r="B133" s="1" t="s">
        <v>3151</v>
      </c>
      <c r="C133" s="1" t="s">
        <v>4306</v>
      </c>
      <c r="G133" s="1" t="n">
        <f aca="false">IF(C133=I133,1,0)</f>
        <v>0</v>
      </c>
      <c r="H133" s="1" t="s">
        <v>1632</v>
      </c>
      <c r="I133" s="1" t="s">
        <v>1722</v>
      </c>
      <c r="J133" s="1" t="s">
        <v>16</v>
      </c>
    </row>
    <row r="134" customFormat="false" ht="12.8" hidden="false" customHeight="false" outlineLevel="0" collapsed="false">
      <c r="B134" s="1" t="s">
        <v>3151</v>
      </c>
      <c r="C134" s="1" t="s">
        <v>4434</v>
      </c>
      <c r="G134" s="1" t="n">
        <f aca="false">IF(C134=I134,1,0)</f>
        <v>0</v>
      </c>
      <c r="H134" s="1" t="s">
        <v>1632</v>
      </c>
      <c r="I134" s="1" t="s">
        <v>1766</v>
      </c>
      <c r="J134" s="1" t="s">
        <v>16</v>
      </c>
    </row>
    <row r="135" customFormat="false" ht="12.8" hidden="false" customHeight="false" outlineLevel="0" collapsed="false">
      <c r="B135" s="1" t="s">
        <v>1854</v>
      </c>
      <c r="C135" s="1" t="s">
        <v>5264</v>
      </c>
      <c r="G135" s="1" t="n">
        <f aca="false">IF(C135=I135,1,0)</f>
        <v>0</v>
      </c>
      <c r="H135" s="1" t="s">
        <v>1632</v>
      </c>
      <c r="I135" s="1" t="s">
        <v>1769</v>
      </c>
      <c r="J135" s="1" t="s">
        <v>16</v>
      </c>
    </row>
    <row r="136" customFormat="false" ht="12.8" hidden="false" customHeight="false" outlineLevel="0" collapsed="false">
      <c r="B136" s="1" t="s">
        <v>1876</v>
      </c>
      <c r="C136" s="1" t="s">
        <v>5274</v>
      </c>
      <c r="G136" s="1" t="n">
        <f aca="false">IF(C136=I136,1,0)</f>
        <v>0</v>
      </c>
      <c r="H136" s="1" t="s">
        <v>1632</v>
      </c>
      <c r="I136" s="1" t="s">
        <v>1829</v>
      </c>
      <c r="J136" s="1" t="s">
        <v>16</v>
      </c>
    </row>
    <row r="137" customFormat="false" ht="12.8" hidden="false" customHeight="false" outlineLevel="0" collapsed="false">
      <c r="B137" s="1" t="s">
        <v>1863</v>
      </c>
      <c r="C137" s="1" t="s">
        <v>5284</v>
      </c>
      <c r="G137" s="1" t="n">
        <f aca="false">IF(C137=I137,1,0)</f>
        <v>0</v>
      </c>
      <c r="H137" s="1" t="s">
        <v>1632</v>
      </c>
      <c r="I137" s="1" t="s">
        <v>1835</v>
      </c>
      <c r="J137" s="1" t="s">
        <v>16</v>
      </c>
    </row>
    <row r="138" customFormat="false" ht="12.8" hidden="false" customHeight="false" outlineLevel="0" collapsed="false">
      <c r="B138" s="1" t="s">
        <v>1845</v>
      </c>
      <c r="C138" s="1" t="s">
        <v>5293</v>
      </c>
      <c r="G138" s="1" t="n">
        <f aca="false">IF(C138=I138,1,0)</f>
        <v>0</v>
      </c>
      <c r="H138" s="1" t="s">
        <v>17</v>
      </c>
      <c r="I138" s="1" t="s">
        <v>14</v>
      </c>
      <c r="J138" s="1" t="s">
        <v>16</v>
      </c>
    </row>
    <row r="139" customFormat="false" ht="12.8" hidden="false" customHeight="false" outlineLevel="0" collapsed="false">
      <c r="B139" s="1" t="s">
        <v>1845</v>
      </c>
      <c r="C139" s="1" t="s">
        <v>5311</v>
      </c>
      <c r="G139" s="1" t="n">
        <f aca="false">IF(C139=I139,1,0)</f>
        <v>0</v>
      </c>
      <c r="H139" s="1" t="s">
        <v>17</v>
      </c>
      <c r="I139" s="1" t="s">
        <v>25</v>
      </c>
      <c r="J139" s="1" t="s">
        <v>16</v>
      </c>
    </row>
    <row r="140" customFormat="false" ht="12.8" hidden="false" customHeight="false" outlineLevel="0" collapsed="false">
      <c r="B140" s="1" t="s">
        <v>1901</v>
      </c>
      <c r="C140" s="1" t="s">
        <v>5321</v>
      </c>
      <c r="G140" s="1" t="n">
        <f aca="false">IF(C140=I140,1,0)</f>
        <v>0</v>
      </c>
      <c r="H140" s="1" t="s">
        <v>17</v>
      </c>
      <c r="I140" s="1" t="s">
        <v>214</v>
      </c>
      <c r="J140" s="1" t="s">
        <v>16</v>
      </c>
    </row>
    <row r="141" customFormat="false" ht="12.8" hidden="false" customHeight="false" outlineLevel="0" collapsed="false">
      <c r="B141" s="1" t="s">
        <v>1845</v>
      </c>
      <c r="C141" s="1" t="s">
        <v>5346</v>
      </c>
      <c r="G141" s="1" t="n">
        <f aca="false">IF(C141=I141,1,0)</f>
        <v>0</v>
      </c>
      <c r="H141" s="1" t="s">
        <v>17</v>
      </c>
      <c r="I141" s="1" t="s">
        <v>619</v>
      </c>
      <c r="J141" s="1" t="s">
        <v>16</v>
      </c>
    </row>
    <row r="142" customFormat="false" ht="12.8" hidden="false" customHeight="false" outlineLevel="0" collapsed="false">
      <c r="B142" s="1" t="s">
        <v>1854</v>
      </c>
      <c r="C142" s="1" t="s">
        <v>5363</v>
      </c>
      <c r="G142" s="1" t="n">
        <f aca="false">IF(C142=I142,1,0)</f>
        <v>0</v>
      </c>
      <c r="H142" s="1" t="s">
        <v>17</v>
      </c>
      <c r="I142" s="1" t="s">
        <v>1146</v>
      </c>
      <c r="J142" s="1" t="s">
        <v>16</v>
      </c>
    </row>
    <row r="143" customFormat="false" ht="12.8" hidden="false" customHeight="false" outlineLevel="0" collapsed="false">
      <c r="B143" s="1" t="s">
        <v>1876</v>
      </c>
      <c r="C143" s="1" t="s">
        <v>5373</v>
      </c>
      <c r="G143" s="1" t="n">
        <f aca="false">IF(C143=I143,1,0)</f>
        <v>0</v>
      </c>
      <c r="H143" s="1" t="s">
        <v>5540</v>
      </c>
      <c r="I143" s="1" t="s">
        <v>5537</v>
      </c>
      <c r="J143" s="1" t="s">
        <v>9302</v>
      </c>
    </row>
    <row r="144" customFormat="false" ht="12.8" hidden="false" customHeight="false" outlineLevel="0" collapsed="false">
      <c r="B144" s="1" t="s">
        <v>1863</v>
      </c>
      <c r="C144" s="1" t="s">
        <v>5382</v>
      </c>
      <c r="G144" s="1" t="n">
        <f aca="false">IF(C144=I144,1,0)</f>
        <v>0</v>
      </c>
      <c r="H144" s="1" t="s">
        <v>40</v>
      </c>
      <c r="I144" s="1" t="s">
        <v>41</v>
      </c>
      <c r="J144" s="1" t="s">
        <v>16</v>
      </c>
    </row>
    <row r="145" customFormat="false" ht="12.8" hidden="false" customHeight="false" outlineLevel="0" collapsed="false">
      <c r="B145" s="1" t="s">
        <v>1863</v>
      </c>
      <c r="C145" s="1" t="s">
        <v>5391</v>
      </c>
      <c r="G145" s="1" t="n">
        <f aca="false">IF(C145=I145,1,0)</f>
        <v>0</v>
      </c>
      <c r="H145" s="1" t="s">
        <v>40</v>
      </c>
      <c r="I145" s="1" t="s">
        <v>136</v>
      </c>
      <c r="J145" s="1" t="s">
        <v>16</v>
      </c>
    </row>
    <row r="146" customFormat="false" ht="12.8" hidden="false" customHeight="false" outlineLevel="0" collapsed="false">
      <c r="B146" s="1" t="s">
        <v>1941</v>
      </c>
      <c r="C146" s="1" t="s">
        <v>5401</v>
      </c>
      <c r="G146" s="1" t="n">
        <f aca="false">IF(C146=I146,1,0)</f>
        <v>0</v>
      </c>
      <c r="H146" s="1" t="s">
        <v>40</v>
      </c>
      <c r="I146" s="1" t="s">
        <v>551</v>
      </c>
      <c r="J146" s="1" t="s">
        <v>16</v>
      </c>
    </row>
    <row r="147" customFormat="false" ht="12.8" hidden="false" customHeight="false" outlineLevel="0" collapsed="false">
      <c r="B147" s="1" t="s">
        <v>1845</v>
      </c>
      <c r="C147" s="1" t="s">
        <v>5418</v>
      </c>
      <c r="G147" s="1" t="n">
        <f aca="false">IF(C147=I147,1,0)</f>
        <v>0</v>
      </c>
      <c r="H147" s="1" t="s">
        <v>1651</v>
      </c>
      <c r="I147" s="1" t="s">
        <v>1652</v>
      </c>
      <c r="J147" s="1" t="s">
        <v>9303</v>
      </c>
    </row>
    <row r="148" customFormat="false" ht="12.8" hidden="false" customHeight="false" outlineLevel="0" collapsed="false">
      <c r="B148" s="1" t="s">
        <v>1845</v>
      </c>
      <c r="C148" s="1" t="s">
        <v>5427</v>
      </c>
      <c r="G148" s="1" t="n">
        <f aca="false">IF(C148=I148,1,0)</f>
        <v>0</v>
      </c>
      <c r="H148" s="1" t="s">
        <v>1651</v>
      </c>
      <c r="I148" s="1" t="s">
        <v>1662</v>
      </c>
      <c r="J148" s="1" t="s">
        <v>9303</v>
      </c>
    </row>
    <row r="149" customFormat="false" ht="12.8" hidden="false" customHeight="false" outlineLevel="0" collapsed="false">
      <c r="B149" s="1" t="s">
        <v>1845</v>
      </c>
      <c r="C149" s="1" t="s">
        <v>5436</v>
      </c>
      <c r="G149" s="1" t="n">
        <f aca="false">IF(C149=I149,1,0)</f>
        <v>0</v>
      </c>
      <c r="H149" s="1" t="s">
        <v>1651</v>
      </c>
      <c r="I149" s="1" t="s">
        <v>1679</v>
      </c>
      <c r="J149" s="1" t="s">
        <v>9303</v>
      </c>
    </row>
    <row r="150" customFormat="false" ht="12.8" hidden="false" customHeight="false" outlineLevel="0" collapsed="false">
      <c r="B150" s="1" t="s">
        <v>1901</v>
      </c>
      <c r="C150" s="1" t="s">
        <v>5446</v>
      </c>
      <c r="G150" s="1" t="n">
        <f aca="false">IF(C150=I150,1,0)</f>
        <v>0</v>
      </c>
      <c r="H150" s="1" t="s">
        <v>1651</v>
      </c>
      <c r="I150" s="1" t="s">
        <v>1802</v>
      </c>
      <c r="J150" s="1" t="s">
        <v>9304</v>
      </c>
    </row>
    <row r="151" customFormat="false" ht="12.8" hidden="false" customHeight="false" outlineLevel="0" collapsed="false">
      <c r="B151" s="1" t="s">
        <v>1863</v>
      </c>
      <c r="C151" s="1" t="s">
        <v>5456</v>
      </c>
      <c r="G151" s="1" t="n">
        <f aca="false">IF(C151=I151,1,0)</f>
        <v>0</v>
      </c>
      <c r="H151" s="1" t="s">
        <v>7866</v>
      </c>
      <c r="I151" s="1" t="s">
        <v>7867</v>
      </c>
      <c r="J151" s="1" t="s">
        <v>294</v>
      </c>
    </row>
    <row r="152" customFormat="false" ht="12.8" hidden="false" customHeight="false" outlineLevel="0" collapsed="false">
      <c r="B152" s="1" t="s">
        <v>1845</v>
      </c>
      <c r="C152" s="1" t="s">
        <v>5466</v>
      </c>
      <c r="G152" s="1" t="n">
        <f aca="false">IF(C152=I152,1,0)</f>
        <v>0</v>
      </c>
      <c r="H152" s="1" t="s">
        <v>1640</v>
      </c>
      <c r="I152" s="1" t="s">
        <v>1641</v>
      </c>
      <c r="J152" s="1" t="s">
        <v>9305</v>
      </c>
    </row>
    <row r="153" customFormat="false" ht="12.8" hidden="false" customHeight="false" outlineLevel="0" collapsed="false">
      <c r="B153" s="1" t="s">
        <v>1863</v>
      </c>
      <c r="C153" s="1" t="s">
        <v>5476</v>
      </c>
      <c r="G153" s="1" t="n">
        <f aca="false">IF(C153=I153,1,0)</f>
        <v>0</v>
      </c>
      <c r="H153" s="1" t="s">
        <v>1640</v>
      </c>
      <c r="I153" s="1" t="s">
        <v>1672</v>
      </c>
      <c r="J153" s="1" t="s">
        <v>9305</v>
      </c>
    </row>
    <row r="154" customFormat="false" ht="12.8" hidden="false" customHeight="false" outlineLevel="0" collapsed="false">
      <c r="B154" s="1" t="s">
        <v>1854</v>
      </c>
      <c r="C154" s="1" t="s">
        <v>5486</v>
      </c>
      <c r="G154" s="1" t="n">
        <f aca="false">IF(C154=I154,1,0)</f>
        <v>0</v>
      </c>
      <c r="H154" s="1" t="s">
        <v>1941</v>
      </c>
      <c r="I154" s="1" t="s">
        <v>1942</v>
      </c>
      <c r="J154" s="1" t="s">
        <v>9305</v>
      </c>
    </row>
    <row r="155" customFormat="false" ht="12.8" hidden="false" customHeight="false" outlineLevel="0" collapsed="false">
      <c r="B155" s="1" t="s">
        <v>1854</v>
      </c>
      <c r="C155" s="1" t="s">
        <v>5496</v>
      </c>
      <c r="G155" s="1" t="n">
        <f aca="false">IF(C155=I155,1,0)</f>
        <v>0</v>
      </c>
      <c r="H155" s="1" t="s">
        <v>1941</v>
      </c>
      <c r="I155" s="1" t="s">
        <v>5401</v>
      </c>
      <c r="J155" s="1" t="s">
        <v>9305</v>
      </c>
    </row>
    <row r="156" customFormat="false" ht="12.8" hidden="false" customHeight="false" outlineLevel="0" collapsed="false">
      <c r="B156" s="1" t="s">
        <v>1854</v>
      </c>
      <c r="C156" s="1" t="s">
        <v>5505</v>
      </c>
      <c r="G156" s="1" t="n">
        <f aca="false">IF(C156=I156,1,0)</f>
        <v>0</v>
      </c>
      <c r="H156" s="1" t="s">
        <v>1941</v>
      </c>
      <c r="I156" s="1" t="s">
        <v>5575</v>
      </c>
      <c r="J156" s="1" t="s">
        <v>9305</v>
      </c>
    </row>
    <row r="157" customFormat="false" ht="12.8" hidden="false" customHeight="false" outlineLevel="0" collapsed="false">
      <c r="B157" s="1" t="s">
        <v>1845</v>
      </c>
      <c r="C157" s="1" t="s">
        <v>5515</v>
      </c>
      <c r="G157" s="1" t="n">
        <f aca="false">IF(C157=I157,1,0)</f>
        <v>0</v>
      </c>
      <c r="H157" s="1" t="s">
        <v>1941</v>
      </c>
      <c r="I157" s="1" t="s">
        <v>7797</v>
      </c>
      <c r="J157" s="1" t="s">
        <v>9305</v>
      </c>
    </row>
    <row r="158" customFormat="false" ht="12.8" hidden="false" customHeight="false" outlineLevel="0" collapsed="false">
      <c r="B158" s="1" t="s">
        <v>1863</v>
      </c>
      <c r="C158" s="1" t="s">
        <v>5532</v>
      </c>
      <c r="G158" s="1" t="n">
        <f aca="false">IF(C158=I158,1,0)</f>
        <v>0</v>
      </c>
      <c r="H158" s="1" t="s">
        <v>1941</v>
      </c>
      <c r="I158" s="1" t="s">
        <v>7982</v>
      </c>
      <c r="J158" s="1" t="s">
        <v>9305</v>
      </c>
    </row>
    <row r="159" customFormat="false" ht="12.8" hidden="false" customHeight="false" outlineLevel="0" collapsed="false">
      <c r="B159" s="1" t="s">
        <v>5540</v>
      </c>
      <c r="C159" s="1" t="s">
        <v>5537</v>
      </c>
      <c r="G159" s="1" t="n">
        <f aca="false">IF(C159=I159,1,0)</f>
        <v>0</v>
      </c>
      <c r="H159" s="1" t="s">
        <v>1941</v>
      </c>
      <c r="I159" s="1" t="s">
        <v>9041</v>
      </c>
      <c r="J159" s="1" t="s">
        <v>9306</v>
      </c>
    </row>
    <row r="160" customFormat="false" ht="12.8" hidden="false" customHeight="false" outlineLevel="0" collapsed="false">
      <c r="B160" s="1" t="s">
        <v>1876</v>
      </c>
      <c r="C160" s="1" t="s">
        <v>5554</v>
      </c>
      <c r="G160" s="1" t="n">
        <f aca="false">IF(C160=I160,1,0)</f>
        <v>0</v>
      </c>
      <c r="H160" s="1" t="s">
        <v>1941</v>
      </c>
      <c r="I160" s="1" t="s">
        <v>9083</v>
      </c>
      <c r="J160" s="1" t="s">
        <v>9307</v>
      </c>
    </row>
    <row r="161" customFormat="false" ht="12.8" hidden="false" customHeight="false" outlineLevel="0" collapsed="false">
      <c r="B161" s="1" t="s">
        <v>1863</v>
      </c>
      <c r="C161" s="1" t="s">
        <v>5565</v>
      </c>
      <c r="G161" s="1" t="n">
        <f aca="false">IF(C161=I161,1,0)</f>
        <v>0</v>
      </c>
      <c r="H161" s="1" t="s">
        <v>1644</v>
      </c>
      <c r="I161" s="1" t="s">
        <v>1645</v>
      </c>
      <c r="J161" s="1" t="s">
        <v>9305</v>
      </c>
    </row>
    <row r="162" customFormat="false" ht="12.8" hidden="false" customHeight="false" outlineLevel="0" collapsed="false">
      <c r="B162" s="1" t="s">
        <v>1941</v>
      </c>
      <c r="C162" s="1" t="s">
        <v>5575</v>
      </c>
      <c r="G162" s="1" t="n">
        <f aca="false">IF(C162=I162,1,0)</f>
        <v>0</v>
      </c>
      <c r="H162" s="1" t="s">
        <v>1644</v>
      </c>
      <c r="I162" s="1" t="s">
        <v>6983</v>
      </c>
      <c r="J162" s="1" t="s">
        <v>9305</v>
      </c>
    </row>
    <row r="163" customFormat="false" ht="12.8" hidden="false" customHeight="false" outlineLevel="0" collapsed="false">
      <c r="B163" s="1" t="s">
        <v>1854</v>
      </c>
      <c r="C163" s="1" t="s">
        <v>5585</v>
      </c>
      <c r="G163" s="1" t="n">
        <f aca="false">IF(C163=I163,1,0)</f>
        <v>0</v>
      </c>
      <c r="H163" s="1" t="s">
        <v>1854</v>
      </c>
      <c r="I163" s="1" t="s">
        <v>1855</v>
      </c>
      <c r="J163" s="1" t="s">
        <v>561</v>
      </c>
    </row>
    <row r="164" customFormat="false" ht="12.8" hidden="false" customHeight="false" outlineLevel="0" collapsed="false">
      <c r="B164" s="1" t="s">
        <v>5595</v>
      </c>
      <c r="C164" s="1" t="s">
        <v>5596</v>
      </c>
      <c r="G164" s="1" t="n">
        <f aca="false">IF(C164=I164,1,0)</f>
        <v>0</v>
      </c>
      <c r="H164" s="1" t="s">
        <v>1854</v>
      </c>
      <c r="I164" s="1" t="s">
        <v>1888</v>
      </c>
      <c r="J164" s="1" t="s">
        <v>561</v>
      </c>
    </row>
    <row r="165" customFormat="false" ht="12.8" hidden="false" customHeight="false" outlineLevel="0" collapsed="false">
      <c r="B165" s="1" t="s">
        <v>1845</v>
      </c>
      <c r="C165" s="1" t="s">
        <v>5605</v>
      </c>
      <c r="G165" s="1" t="n">
        <f aca="false">IF(C165=I165,1,0)</f>
        <v>0</v>
      </c>
      <c r="H165" s="1" t="s">
        <v>1854</v>
      </c>
      <c r="I165" s="1" t="s">
        <v>1969</v>
      </c>
      <c r="J165" s="1" t="s">
        <v>561</v>
      </c>
    </row>
    <row r="166" customFormat="false" ht="12.8" hidden="false" customHeight="false" outlineLevel="0" collapsed="false">
      <c r="B166" s="1" t="s">
        <v>5623</v>
      </c>
      <c r="C166" s="1" t="s">
        <v>5624</v>
      </c>
      <c r="G166" s="1" t="n">
        <f aca="false">IF(C166=I166,1,0)</f>
        <v>0</v>
      </c>
      <c r="H166" s="1" t="s">
        <v>1854</v>
      </c>
      <c r="I166" s="1" t="s">
        <v>5264</v>
      </c>
      <c r="J166" s="1" t="s">
        <v>561</v>
      </c>
    </row>
    <row r="167" customFormat="false" ht="12.8" hidden="false" customHeight="false" outlineLevel="0" collapsed="false">
      <c r="B167" s="1" t="s">
        <v>1860</v>
      </c>
      <c r="C167" s="1" t="s">
        <v>5633</v>
      </c>
      <c r="G167" s="1" t="n">
        <f aca="false">IF(C167=I167,1,0)</f>
        <v>0</v>
      </c>
      <c r="H167" s="1" t="s">
        <v>1854</v>
      </c>
      <c r="I167" s="1" t="s">
        <v>5363</v>
      </c>
      <c r="J167" s="1" t="s">
        <v>561</v>
      </c>
    </row>
    <row r="168" customFormat="false" ht="12.8" hidden="false" customHeight="false" outlineLevel="0" collapsed="false">
      <c r="B168" s="1" t="s">
        <v>1863</v>
      </c>
      <c r="C168" s="1" t="s">
        <v>5651</v>
      </c>
      <c r="G168" s="1" t="n">
        <f aca="false">IF(C168=I168,1,0)</f>
        <v>0</v>
      </c>
      <c r="H168" s="1" t="s">
        <v>1854</v>
      </c>
      <c r="I168" s="1" t="s">
        <v>5486</v>
      </c>
      <c r="J168" s="1" t="s">
        <v>561</v>
      </c>
    </row>
    <row r="169" customFormat="false" ht="12.8" hidden="false" customHeight="false" outlineLevel="0" collapsed="false">
      <c r="B169" s="1" t="s">
        <v>1860</v>
      </c>
      <c r="C169" s="1" t="s">
        <v>5677</v>
      </c>
      <c r="G169" s="1" t="n">
        <f aca="false">IF(C169=I169,1,0)</f>
        <v>0</v>
      </c>
      <c r="H169" s="1" t="s">
        <v>1854</v>
      </c>
      <c r="I169" s="1" t="s">
        <v>5496</v>
      </c>
      <c r="J169" s="1" t="s">
        <v>561</v>
      </c>
    </row>
    <row r="170" customFormat="false" ht="12.8" hidden="false" customHeight="false" outlineLevel="0" collapsed="false">
      <c r="B170" s="1" t="s">
        <v>1876</v>
      </c>
      <c r="C170" s="1" t="s">
        <v>5695</v>
      </c>
      <c r="G170" s="1" t="n">
        <f aca="false">IF(C170=I170,1,0)</f>
        <v>0</v>
      </c>
      <c r="H170" s="1" t="s">
        <v>1854</v>
      </c>
      <c r="I170" s="1" t="s">
        <v>5505</v>
      </c>
      <c r="J170" s="1" t="s">
        <v>561</v>
      </c>
    </row>
    <row r="171" customFormat="false" ht="12.8" hidden="false" customHeight="false" outlineLevel="0" collapsed="false">
      <c r="B171" s="1" t="s">
        <v>1860</v>
      </c>
      <c r="C171" s="1" t="s">
        <v>5705</v>
      </c>
      <c r="G171" s="1" t="n">
        <f aca="false">IF(C171=I171,1,0)</f>
        <v>0</v>
      </c>
      <c r="H171" s="1" t="s">
        <v>1854</v>
      </c>
      <c r="I171" s="1" t="s">
        <v>5585</v>
      </c>
      <c r="J171" s="1" t="s">
        <v>561</v>
      </c>
    </row>
    <row r="172" customFormat="false" ht="12.8" hidden="false" customHeight="false" outlineLevel="0" collapsed="false">
      <c r="B172" s="1" t="s">
        <v>1901</v>
      </c>
      <c r="C172" s="1" t="s">
        <v>5723</v>
      </c>
      <c r="G172" s="1" t="n">
        <f aca="false">IF(C172=I172,1,0)</f>
        <v>0</v>
      </c>
      <c r="H172" s="1" t="s">
        <v>1854</v>
      </c>
      <c r="I172" s="1" t="s">
        <v>7939</v>
      </c>
      <c r="J172" s="1" t="s">
        <v>561</v>
      </c>
    </row>
    <row r="173" customFormat="false" ht="12.8" hidden="false" customHeight="false" outlineLevel="0" collapsed="false">
      <c r="B173" s="1" t="s">
        <v>1876</v>
      </c>
      <c r="C173" s="1" t="s">
        <v>5733</v>
      </c>
      <c r="G173" s="1" t="n">
        <f aca="false">IF(C173=I173,1,0)</f>
        <v>0</v>
      </c>
      <c r="H173" s="1" t="s">
        <v>1854</v>
      </c>
      <c r="I173" s="1" t="s">
        <v>7966</v>
      </c>
      <c r="J173" s="1" t="s">
        <v>561</v>
      </c>
    </row>
    <row r="174" customFormat="false" ht="12.8" hidden="false" customHeight="false" outlineLevel="0" collapsed="false">
      <c r="B174" s="1" t="s">
        <v>1863</v>
      </c>
      <c r="C174" s="1" t="s">
        <v>5750</v>
      </c>
      <c r="G174" s="1" t="n">
        <f aca="false">IF(C174=I174,1,0)</f>
        <v>0</v>
      </c>
      <c r="H174" s="1" t="s">
        <v>1854</v>
      </c>
      <c r="I174" s="1" t="s">
        <v>8975</v>
      </c>
      <c r="J174" s="1" t="s">
        <v>561</v>
      </c>
    </row>
    <row r="175" customFormat="false" ht="12.8" hidden="false" customHeight="false" outlineLevel="0" collapsed="false">
      <c r="B175" s="1" t="s">
        <v>1845</v>
      </c>
      <c r="C175" s="1" t="s">
        <v>5759</v>
      </c>
      <c r="G175" s="1" t="n">
        <f aca="false">IF(C175=I175,1,0)</f>
        <v>0</v>
      </c>
      <c r="H175" s="1" t="s">
        <v>1854</v>
      </c>
      <c r="I175" s="1" t="s">
        <v>9020</v>
      </c>
      <c r="J175" s="1" t="s">
        <v>561</v>
      </c>
    </row>
    <row r="176" customFormat="false" ht="12.8" hidden="false" customHeight="false" outlineLevel="0" collapsed="false">
      <c r="B176" s="1" t="s">
        <v>5777</v>
      </c>
      <c r="C176" s="1" t="s">
        <v>5778</v>
      </c>
      <c r="G176" s="1" t="n">
        <f aca="false">IF(C176=I176,1,0)</f>
        <v>0</v>
      </c>
      <c r="H176" s="1" t="s">
        <v>1854</v>
      </c>
      <c r="I176" s="1" t="s">
        <v>9028</v>
      </c>
      <c r="J176" s="1" t="s">
        <v>561</v>
      </c>
    </row>
    <row r="177" customFormat="false" ht="12.8" hidden="false" customHeight="false" outlineLevel="0" collapsed="false">
      <c r="B177" s="1" t="s">
        <v>714</v>
      </c>
      <c r="C177" s="1" t="s">
        <v>6028</v>
      </c>
      <c r="G177" s="1" t="n">
        <f aca="false">IF(C177=I177,1,0)</f>
        <v>0</v>
      </c>
      <c r="H177" s="1" t="s">
        <v>1854</v>
      </c>
      <c r="I177" s="1" t="s">
        <v>9045</v>
      </c>
      <c r="J177" s="1" t="s">
        <v>561</v>
      </c>
    </row>
    <row r="178" customFormat="false" ht="12.8" hidden="false" customHeight="false" outlineLevel="0" collapsed="false">
      <c r="B178" s="1" t="s">
        <v>1684</v>
      </c>
      <c r="C178" s="1" t="s">
        <v>6397</v>
      </c>
      <c r="G178" s="1" t="n">
        <f aca="false">IF(C178=I178,1,0)</f>
        <v>0</v>
      </c>
      <c r="H178" s="1" t="s">
        <v>1854</v>
      </c>
      <c r="I178" s="1" t="s">
        <v>9219</v>
      </c>
      <c r="J178" s="1" t="s">
        <v>561</v>
      </c>
    </row>
    <row r="179" customFormat="false" ht="12.8" hidden="false" customHeight="false" outlineLevel="0" collapsed="false">
      <c r="B179" s="1" t="s">
        <v>1644</v>
      </c>
      <c r="C179" s="1" t="s">
        <v>6983</v>
      </c>
      <c r="G179" s="1" t="n">
        <f aca="false">IF(C179=I179,1,0)</f>
        <v>0</v>
      </c>
      <c r="H179" s="1" t="s">
        <v>5777</v>
      </c>
      <c r="I179" s="1" t="s">
        <v>5778</v>
      </c>
      <c r="J179" s="1" t="s">
        <v>561</v>
      </c>
    </row>
    <row r="180" customFormat="false" ht="12.8" hidden="false" customHeight="false" outlineLevel="0" collapsed="false">
      <c r="B180" s="1" t="s">
        <v>1690</v>
      </c>
      <c r="C180" s="1" t="s">
        <v>7116</v>
      </c>
      <c r="G180" s="1" t="n">
        <f aca="false">IF(C180=I180,1,0)</f>
        <v>0</v>
      </c>
      <c r="H180" s="1" t="s">
        <v>714</v>
      </c>
      <c r="I180" s="1" t="s">
        <v>715</v>
      </c>
      <c r="J180" s="1" t="s">
        <v>561</v>
      </c>
    </row>
    <row r="181" customFormat="false" ht="12.8" hidden="false" customHeight="false" outlineLevel="0" collapsed="false">
      <c r="B181" s="1" t="s">
        <v>1622</v>
      </c>
      <c r="C181" s="1" t="s">
        <v>7517</v>
      </c>
      <c r="G181" s="1" t="n">
        <f aca="false">IF(C181=I181,1,0)</f>
        <v>0</v>
      </c>
      <c r="H181" s="1" t="s">
        <v>714</v>
      </c>
      <c r="I181" s="1" t="s">
        <v>6028</v>
      </c>
      <c r="J181" s="1" t="s">
        <v>561</v>
      </c>
    </row>
    <row r="182" customFormat="false" ht="12.8" hidden="false" customHeight="false" outlineLevel="0" collapsed="false">
      <c r="B182" s="1" t="s">
        <v>1690</v>
      </c>
      <c r="C182" s="1" t="s">
        <v>7669</v>
      </c>
      <c r="G182" s="1" t="n">
        <f aca="false">IF(C182=I182,1,0)</f>
        <v>0</v>
      </c>
      <c r="H182" s="1" t="s">
        <v>562</v>
      </c>
      <c r="I182" s="1" t="s">
        <v>559</v>
      </c>
      <c r="J182" s="1" t="s">
        <v>561</v>
      </c>
    </row>
    <row r="183" customFormat="false" ht="12.8" hidden="false" customHeight="false" outlineLevel="0" collapsed="false">
      <c r="B183" s="1" t="s">
        <v>1863</v>
      </c>
      <c r="C183" s="1" t="s">
        <v>7749</v>
      </c>
      <c r="G183" s="1" t="n">
        <f aca="false">IF(C183=I183,1,0)</f>
        <v>0</v>
      </c>
      <c r="H183" s="1" t="s">
        <v>562</v>
      </c>
      <c r="I183" s="1" t="s">
        <v>565</v>
      </c>
      <c r="J183" s="1" t="s">
        <v>561</v>
      </c>
    </row>
    <row r="184" customFormat="false" ht="12.8" hidden="false" customHeight="false" outlineLevel="0" collapsed="false">
      <c r="B184" s="1" t="s">
        <v>1901</v>
      </c>
      <c r="C184" s="1" t="s">
        <v>7763</v>
      </c>
      <c r="G184" s="1" t="n">
        <f aca="false">IF(C184=I184,1,0)</f>
        <v>0</v>
      </c>
      <c r="H184" s="1" t="s">
        <v>562</v>
      </c>
      <c r="I184" s="1" t="s">
        <v>581</v>
      </c>
      <c r="J184" s="1" t="s">
        <v>561</v>
      </c>
    </row>
    <row r="185" customFormat="false" ht="12.8" hidden="false" customHeight="false" outlineLevel="0" collapsed="false">
      <c r="B185" s="1" t="s">
        <v>1876</v>
      </c>
      <c r="C185" s="1" t="s">
        <v>7771</v>
      </c>
      <c r="G185" s="1" t="n">
        <f aca="false">IF(C185=I185,1,0)</f>
        <v>0</v>
      </c>
      <c r="H185" s="1" t="s">
        <v>562</v>
      </c>
      <c r="I185" s="1" t="s">
        <v>674</v>
      </c>
      <c r="J185" s="1" t="s">
        <v>561</v>
      </c>
    </row>
    <row r="186" customFormat="false" ht="12.8" hidden="false" customHeight="false" outlineLevel="0" collapsed="false">
      <c r="B186" s="1" t="s">
        <v>1901</v>
      </c>
      <c r="C186" s="1" t="s">
        <v>7784</v>
      </c>
      <c r="G186" s="1" t="n">
        <f aca="false">IF(C186=I186,1,0)</f>
        <v>0</v>
      </c>
      <c r="H186" s="1" t="s">
        <v>562</v>
      </c>
      <c r="I186" s="1" t="s">
        <v>1035</v>
      </c>
      <c r="J186" s="1" t="s">
        <v>561</v>
      </c>
    </row>
    <row r="187" customFormat="false" ht="12.8" hidden="false" customHeight="false" outlineLevel="0" collapsed="false">
      <c r="B187" s="1" t="s">
        <v>1941</v>
      </c>
      <c r="C187" s="1" t="s">
        <v>7797</v>
      </c>
      <c r="G187" s="1" t="n">
        <f aca="false">IF(C187=I187,1,0)</f>
        <v>0</v>
      </c>
      <c r="H187" s="1" t="s">
        <v>1863</v>
      </c>
      <c r="I187" s="1" t="s">
        <v>1864</v>
      </c>
      <c r="J187" s="1" t="s">
        <v>16</v>
      </c>
    </row>
    <row r="188" customFormat="false" ht="12.8" hidden="false" customHeight="false" outlineLevel="0" collapsed="false">
      <c r="B188" s="1" t="s">
        <v>1863</v>
      </c>
      <c r="C188" s="1" t="s">
        <v>7805</v>
      </c>
      <c r="G188" s="1" t="n">
        <f aca="false">IF(C188=I188,1,0)</f>
        <v>0</v>
      </c>
      <c r="H188" s="1" t="s">
        <v>1863</v>
      </c>
      <c r="I188" s="1" t="s">
        <v>1881</v>
      </c>
      <c r="J188" s="1" t="s">
        <v>16</v>
      </c>
    </row>
    <row r="189" customFormat="false" ht="12.8" hidden="false" customHeight="false" outlineLevel="0" collapsed="false">
      <c r="B189" s="1" t="s">
        <v>1860</v>
      </c>
      <c r="C189" s="1" t="s">
        <v>7818</v>
      </c>
      <c r="G189" s="1" t="n">
        <f aca="false">IF(C189=I189,1,0)</f>
        <v>0</v>
      </c>
      <c r="H189" s="1" t="s">
        <v>1863</v>
      </c>
      <c r="I189" s="1" t="s">
        <v>1885</v>
      </c>
      <c r="J189" s="1" t="s">
        <v>16</v>
      </c>
    </row>
    <row r="190" customFormat="false" ht="12.8" hidden="false" customHeight="false" outlineLevel="0" collapsed="false">
      <c r="B190" s="1" t="s">
        <v>1863</v>
      </c>
      <c r="C190" s="1" t="s">
        <v>7826</v>
      </c>
      <c r="G190" s="1" t="n">
        <f aca="false">IF(C190=I190,1,0)</f>
        <v>0</v>
      </c>
      <c r="H190" s="1" t="s">
        <v>1863</v>
      </c>
      <c r="I190" s="1" t="s">
        <v>1898</v>
      </c>
      <c r="J190" s="1" t="s">
        <v>16</v>
      </c>
    </row>
    <row r="191" customFormat="false" ht="12.8" hidden="false" customHeight="false" outlineLevel="0" collapsed="false">
      <c r="B191" s="1" t="s">
        <v>1876</v>
      </c>
      <c r="C191" s="1" t="s">
        <v>7858</v>
      </c>
      <c r="G191" s="1" t="n">
        <f aca="false">IF(C191=I191,1,0)</f>
        <v>0</v>
      </c>
      <c r="H191" s="1" t="s">
        <v>1863</v>
      </c>
      <c r="I191" s="1" t="s">
        <v>1906</v>
      </c>
      <c r="J191" s="1" t="s">
        <v>16</v>
      </c>
    </row>
    <row r="192" customFormat="false" ht="12.8" hidden="false" customHeight="false" outlineLevel="0" collapsed="false">
      <c r="B192" s="1" t="s">
        <v>7866</v>
      </c>
      <c r="C192" s="1" t="s">
        <v>7867</v>
      </c>
      <c r="G192" s="1" t="n">
        <f aca="false">IF(C192=I192,1,0)</f>
        <v>0</v>
      </c>
      <c r="H192" s="1" t="s">
        <v>1863</v>
      </c>
      <c r="I192" s="1" t="s">
        <v>1918</v>
      </c>
      <c r="J192" s="1" t="s">
        <v>16</v>
      </c>
    </row>
    <row r="193" customFormat="false" ht="12.8" hidden="false" customHeight="false" outlineLevel="0" collapsed="false">
      <c r="B193" s="1" t="s">
        <v>1863</v>
      </c>
      <c r="C193" s="1" t="s">
        <v>7887</v>
      </c>
      <c r="G193" s="1" t="n">
        <f aca="false">IF(C193=I193,1,0)</f>
        <v>0</v>
      </c>
      <c r="H193" s="1" t="s">
        <v>1863</v>
      </c>
      <c r="I193" s="1" t="s">
        <v>1922</v>
      </c>
      <c r="J193" s="1" t="s">
        <v>16</v>
      </c>
    </row>
    <row r="194" customFormat="false" ht="12.8" hidden="false" customHeight="false" outlineLevel="0" collapsed="false">
      <c r="B194" s="1" t="s">
        <v>1860</v>
      </c>
      <c r="C194" s="1" t="s">
        <v>7900</v>
      </c>
      <c r="G194" s="1" t="n">
        <f aca="false">IF(C194=I194,1,0)</f>
        <v>0</v>
      </c>
      <c r="H194" s="1" t="s">
        <v>1863</v>
      </c>
      <c r="I194" s="1" t="s">
        <v>1926</v>
      </c>
      <c r="J194" s="1" t="s">
        <v>16</v>
      </c>
    </row>
    <row r="195" customFormat="false" ht="12.8" hidden="false" customHeight="false" outlineLevel="0" collapsed="false">
      <c r="B195" s="1" t="s">
        <v>1845</v>
      </c>
      <c r="C195" s="1" t="s">
        <v>7919</v>
      </c>
      <c r="G195" s="1" t="n">
        <f aca="false">IF(C195=I195,1,0)</f>
        <v>0</v>
      </c>
      <c r="H195" s="1" t="s">
        <v>1863</v>
      </c>
      <c r="I195" s="1" t="s">
        <v>1950</v>
      </c>
      <c r="J195" s="1" t="s">
        <v>16</v>
      </c>
    </row>
    <row r="196" customFormat="false" ht="12.8" hidden="false" customHeight="false" outlineLevel="0" collapsed="false">
      <c r="B196" s="1" t="s">
        <v>1854</v>
      </c>
      <c r="C196" s="1" t="s">
        <v>7939</v>
      </c>
      <c r="G196" s="1" t="n">
        <f aca="false">IF(C196=I196,1,0)</f>
        <v>0</v>
      </c>
      <c r="H196" s="1" t="s">
        <v>1863</v>
      </c>
      <c r="I196" s="1" t="s">
        <v>1957</v>
      </c>
      <c r="J196" s="1" t="s">
        <v>16</v>
      </c>
    </row>
    <row r="197" customFormat="false" ht="12.8" hidden="false" customHeight="false" outlineLevel="0" collapsed="false">
      <c r="B197" s="1" t="s">
        <v>1845</v>
      </c>
      <c r="C197" s="1" t="s">
        <v>7952</v>
      </c>
      <c r="G197" s="1" t="n">
        <f aca="false">IF(C197=I197,1,0)</f>
        <v>0</v>
      </c>
      <c r="H197" s="1" t="s">
        <v>1863</v>
      </c>
      <c r="I197" s="1" t="s">
        <v>1962</v>
      </c>
      <c r="J197" s="1" t="s">
        <v>16</v>
      </c>
    </row>
    <row r="198" customFormat="false" ht="12.8" hidden="false" customHeight="false" outlineLevel="0" collapsed="false">
      <c r="B198" s="1" t="s">
        <v>1854</v>
      </c>
      <c r="C198" s="1" t="s">
        <v>7966</v>
      </c>
      <c r="G198" s="1" t="n">
        <f aca="false">IF(C198=I198,1,0)</f>
        <v>0</v>
      </c>
      <c r="H198" s="1" t="s">
        <v>1863</v>
      </c>
      <c r="I198" s="1" t="s">
        <v>1973</v>
      </c>
      <c r="J198" s="1" t="s">
        <v>16</v>
      </c>
    </row>
    <row r="199" customFormat="false" ht="12.8" hidden="false" customHeight="false" outlineLevel="0" collapsed="false">
      <c r="B199" s="1" t="s">
        <v>1876</v>
      </c>
      <c r="C199" s="1" t="s">
        <v>7974</v>
      </c>
      <c r="G199" s="1" t="n">
        <f aca="false">IF(C199=I199,1,0)</f>
        <v>0</v>
      </c>
      <c r="H199" s="1" t="s">
        <v>1863</v>
      </c>
      <c r="I199" s="1" t="s">
        <v>1984</v>
      </c>
      <c r="J199" s="1" t="s">
        <v>16</v>
      </c>
    </row>
    <row r="200" customFormat="false" ht="12.8" hidden="false" customHeight="false" outlineLevel="0" collapsed="false">
      <c r="B200" s="1" t="s">
        <v>1941</v>
      </c>
      <c r="C200" s="1" t="s">
        <v>7982</v>
      </c>
      <c r="G200" s="1" t="n">
        <f aca="false">IF(C200=I200,1,0)</f>
        <v>0</v>
      </c>
      <c r="H200" s="1" t="s">
        <v>1863</v>
      </c>
      <c r="I200" s="1" t="s">
        <v>1992</v>
      </c>
      <c r="J200" s="1" t="s">
        <v>16</v>
      </c>
    </row>
    <row r="201" customFormat="false" ht="12.8" hidden="false" customHeight="false" outlineLevel="0" collapsed="false">
      <c r="B201" s="1" t="s">
        <v>1860</v>
      </c>
      <c r="C201" s="1" t="s">
        <v>8938</v>
      </c>
      <c r="G201" s="1" t="n">
        <f aca="false">IF(C201=I201,1,0)</f>
        <v>0</v>
      </c>
      <c r="H201" s="1" t="s">
        <v>1863</v>
      </c>
      <c r="I201" s="1" t="s">
        <v>2002</v>
      </c>
      <c r="J201" s="1" t="s">
        <v>16</v>
      </c>
    </row>
    <row r="202" customFormat="false" ht="12.8" hidden="false" customHeight="false" outlineLevel="0" collapsed="false">
      <c r="B202" s="1" t="s">
        <v>1876</v>
      </c>
      <c r="C202" s="1" t="s">
        <v>8952</v>
      </c>
      <c r="G202" s="1" t="n">
        <f aca="false">IF(C202=I202,1,0)</f>
        <v>0</v>
      </c>
      <c r="H202" s="1" t="s">
        <v>1863</v>
      </c>
      <c r="I202" s="1" t="s">
        <v>2013</v>
      </c>
      <c r="J202" s="1" t="s">
        <v>16</v>
      </c>
    </row>
    <row r="203" customFormat="false" ht="12.8" hidden="false" customHeight="false" outlineLevel="0" collapsed="false">
      <c r="B203" s="1" t="s">
        <v>1854</v>
      </c>
      <c r="C203" s="1" t="s">
        <v>8975</v>
      </c>
      <c r="G203" s="1" t="n">
        <f aca="false">IF(C203=I203,1,0)</f>
        <v>0</v>
      </c>
      <c r="H203" s="1" t="s">
        <v>1863</v>
      </c>
      <c r="I203" s="1" t="s">
        <v>2023</v>
      </c>
      <c r="J203" s="1" t="s">
        <v>16</v>
      </c>
    </row>
    <row r="204" customFormat="false" ht="12.8" hidden="false" customHeight="false" outlineLevel="0" collapsed="false">
      <c r="B204" s="1" t="s">
        <v>1863</v>
      </c>
      <c r="C204" s="1" t="s">
        <v>9001</v>
      </c>
      <c r="G204" s="1" t="n">
        <f aca="false">IF(C204=I204,1,0)</f>
        <v>0</v>
      </c>
      <c r="H204" s="1" t="s">
        <v>1863</v>
      </c>
      <c r="I204" s="1" t="s">
        <v>5284</v>
      </c>
      <c r="J204" s="1" t="s">
        <v>16</v>
      </c>
    </row>
    <row r="205" customFormat="false" ht="12.8" hidden="false" customHeight="false" outlineLevel="0" collapsed="false">
      <c r="B205" s="1" t="s">
        <v>1854</v>
      </c>
      <c r="C205" s="1" t="s">
        <v>9020</v>
      </c>
      <c r="G205" s="1" t="n">
        <f aca="false">IF(C205=I205,1,0)</f>
        <v>0</v>
      </c>
      <c r="H205" s="1" t="s">
        <v>1863</v>
      </c>
      <c r="I205" s="1" t="s">
        <v>5382</v>
      </c>
      <c r="J205" s="1" t="s">
        <v>16</v>
      </c>
    </row>
    <row r="206" customFormat="false" ht="12.8" hidden="false" customHeight="false" outlineLevel="0" collapsed="false">
      <c r="B206" s="1" t="s">
        <v>1854</v>
      </c>
      <c r="C206" s="1" t="s">
        <v>9028</v>
      </c>
      <c r="G206" s="1" t="n">
        <f aca="false">IF(C206=I206,1,0)</f>
        <v>0</v>
      </c>
      <c r="H206" s="1" t="s">
        <v>1863</v>
      </c>
      <c r="I206" s="1" t="s">
        <v>5391</v>
      </c>
      <c r="J206" s="1" t="s">
        <v>16</v>
      </c>
    </row>
    <row r="207" customFormat="false" ht="12.8" hidden="false" customHeight="false" outlineLevel="0" collapsed="false">
      <c r="B207" s="1" t="s">
        <v>1876</v>
      </c>
      <c r="C207" s="1" t="s">
        <v>9036</v>
      </c>
      <c r="G207" s="1" t="n">
        <f aca="false">IF(C207=I207,1,0)</f>
        <v>0</v>
      </c>
      <c r="H207" s="1" t="s">
        <v>1863</v>
      </c>
      <c r="I207" s="1" t="s">
        <v>5456</v>
      </c>
      <c r="J207" s="1" t="s">
        <v>16</v>
      </c>
    </row>
    <row r="208" customFormat="false" ht="12.8" hidden="false" customHeight="false" outlineLevel="0" collapsed="false">
      <c r="B208" s="1" t="s">
        <v>1941</v>
      </c>
      <c r="C208" s="1" t="s">
        <v>9041</v>
      </c>
      <c r="G208" s="1" t="n">
        <f aca="false">IF(C208=I208,1,0)</f>
        <v>0</v>
      </c>
      <c r="H208" s="1" t="s">
        <v>1863</v>
      </c>
      <c r="I208" s="1" t="s">
        <v>5476</v>
      </c>
      <c r="J208" s="1" t="s">
        <v>16</v>
      </c>
    </row>
    <row r="209" customFormat="false" ht="12.8" hidden="false" customHeight="false" outlineLevel="0" collapsed="false">
      <c r="B209" s="1" t="s">
        <v>1854</v>
      </c>
      <c r="C209" s="1" t="s">
        <v>9045</v>
      </c>
      <c r="G209" s="1" t="n">
        <f aca="false">IF(C209=I209,1,0)</f>
        <v>0</v>
      </c>
      <c r="H209" s="1" t="s">
        <v>1863</v>
      </c>
      <c r="I209" s="1" t="s">
        <v>5532</v>
      </c>
      <c r="J209" s="1" t="s">
        <v>16</v>
      </c>
    </row>
    <row r="210" customFormat="false" ht="12.8" hidden="false" customHeight="false" outlineLevel="0" collapsed="false">
      <c r="B210" s="1" t="s">
        <v>1860</v>
      </c>
      <c r="C210" s="1" t="s">
        <v>9052</v>
      </c>
      <c r="G210" s="1" t="n">
        <f aca="false">IF(C210=I210,1,0)</f>
        <v>0</v>
      </c>
      <c r="H210" s="1" t="s">
        <v>1863</v>
      </c>
      <c r="I210" s="1" t="s">
        <v>5565</v>
      </c>
      <c r="J210" s="1" t="s">
        <v>16</v>
      </c>
    </row>
    <row r="211" customFormat="false" ht="12.8" hidden="false" customHeight="false" outlineLevel="0" collapsed="false">
      <c r="B211" s="1" t="s">
        <v>9057</v>
      </c>
      <c r="C211" s="1" t="s">
        <v>9058</v>
      </c>
      <c r="G211" s="1" t="n">
        <f aca="false">IF(C211=I211,1,0)</f>
        <v>0</v>
      </c>
      <c r="H211" s="1" t="s">
        <v>1863</v>
      </c>
      <c r="I211" s="1" t="s">
        <v>5651</v>
      </c>
      <c r="J211" s="1" t="s">
        <v>16</v>
      </c>
    </row>
    <row r="212" customFormat="false" ht="12.8" hidden="false" customHeight="false" outlineLevel="0" collapsed="false">
      <c r="B212" s="1" t="s">
        <v>1845</v>
      </c>
      <c r="C212" s="1" t="s">
        <v>9062</v>
      </c>
      <c r="G212" s="1" t="n">
        <f aca="false">IF(C212=I212,1,0)</f>
        <v>0</v>
      </c>
      <c r="H212" s="1" t="s">
        <v>1863</v>
      </c>
      <c r="I212" s="1" t="s">
        <v>5750</v>
      </c>
      <c r="J212" s="1" t="s">
        <v>16</v>
      </c>
    </row>
    <row r="213" customFormat="false" ht="12.8" hidden="false" customHeight="false" outlineLevel="0" collapsed="false">
      <c r="B213" s="1" t="s">
        <v>1845</v>
      </c>
      <c r="C213" s="1" t="s">
        <v>9078</v>
      </c>
      <c r="G213" s="1" t="n">
        <f aca="false">IF(C213=I213,1,0)</f>
        <v>0</v>
      </c>
      <c r="H213" s="1" t="s">
        <v>1863</v>
      </c>
      <c r="I213" s="1" t="s">
        <v>7749</v>
      </c>
      <c r="J213" s="1" t="s">
        <v>16</v>
      </c>
    </row>
    <row r="214" customFormat="false" ht="12.8" hidden="false" customHeight="false" outlineLevel="0" collapsed="false">
      <c r="B214" s="1" t="s">
        <v>1941</v>
      </c>
      <c r="C214" s="1" t="s">
        <v>9083</v>
      </c>
      <c r="G214" s="1" t="n">
        <f aca="false">IF(C214=I214,1,0)</f>
        <v>0</v>
      </c>
      <c r="H214" s="1" t="s">
        <v>1863</v>
      </c>
      <c r="I214" s="1" t="s">
        <v>7805</v>
      </c>
      <c r="J214" s="1" t="s">
        <v>16</v>
      </c>
    </row>
    <row r="215" customFormat="false" ht="12.8" hidden="false" customHeight="false" outlineLevel="0" collapsed="false">
      <c r="B215" s="1" t="s">
        <v>1863</v>
      </c>
      <c r="C215" s="1" t="s">
        <v>9097</v>
      </c>
      <c r="G215" s="1" t="n">
        <f aca="false">IF(C215=I215,1,0)</f>
        <v>0</v>
      </c>
      <c r="H215" s="1" t="s">
        <v>1863</v>
      </c>
      <c r="I215" s="1" t="s">
        <v>7826</v>
      </c>
      <c r="J215" s="1" t="s">
        <v>16</v>
      </c>
    </row>
    <row r="216" customFormat="false" ht="12.8" hidden="false" customHeight="false" outlineLevel="0" collapsed="false">
      <c r="B216" s="1" t="s">
        <v>9057</v>
      </c>
      <c r="C216" s="1" t="s">
        <v>9194</v>
      </c>
      <c r="G216" s="1" t="n">
        <f aca="false">IF(C216=I216,1,0)</f>
        <v>0</v>
      </c>
      <c r="H216" s="1" t="s">
        <v>1863</v>
      </c>
      <c r="I216" s="1" t="s">
        <v>7887</v>
      </c>
      <c r="J216" s="1" t="s">
        <v>16</v>
      </c>
    </row>
    <row r="217" customFormat="false" ht="12.8" hidden="false" customHeight="false" outlineLevel="0" collapsed="false">
      <c r="B217" s="1" t="s">
        <v>1854</v>
      </c>
      <c r="C217" s="1" t="s">
        <v>9219</v>
      </c>
      <c r="G217" s="1" t="n">
        <f aca="false">IF(C217=I217,1,0)</f>
        <v>0</v>
      </c>
      <c r="H217" s="1" t="s">
        <v>1863</v>
      </c>
      <c r="I217" s="1" t="s">
        <v>9001</v>
      </c>
      <c r="J217" s="1" t="s">
        <v>16</v>
      </c>
    </row>
    <row r="218" customFormat="false" ht="12.8" hidden="false" customHeight="false" outlineLevel="0" collapsed="false">
      <c r="B218" s="1" t="s">
        <v>1863</v>
      </c>
      <c r="C218" s="1" t="s">
        <v>9239</v>
      </c>
      <c r="G218" s="1" t="n">
        <f aca="false">IF(C218=I218,1,0)</f>
        <v>0</v>
      </c>
      <c r="H218" s="1" t="s">
        <v>1863</v>
      </c>
      <c r="I218" s="1" t="s">
        <v>9097</v>
      </c>
      <c r="J218" s="1" t="s">
        <v>16</v>
      </c>
    </row>
    <row r="219" customFormat="false" ht="12.8" hidden="false" customHeight="false" outlineLevel="0" collapsed="false">
      <c r="B219" s="1" t="s">
        <v>1876</v>
      </c>
      <c r="C219" s="1" t="s">
        <v>9244</v>
      </c>
      <c r="G219" s="1" t="n">
        <f aca="false">IF(C219=I219,1,0)</f>
        <v>0</v>
      </c>
      <c r="H219" s="1" t="s">
        <v>1863</v>
      </c>
      <c r="I219" s="1" t="s">
        <v>9239</v>
      </c>
      <c r="J219" s="1" t="s">
        <v>16</v>
      </c>
    </row>
    <row r="220" customFormat="false" ht="12.8" hidden="false" customHeight="false" outlineLevel="0" collapsed="false">
      <c r="B220" s="1" t="s">
        <v>1863</v>
      </c>
      <c r="C220" s="1" t="s">
        <v>9252</v>
      </c>
      <c r="G220" s="1" t="n">
        <f aca="false">IF(C220=I220,1,0)</f>
        <v>1</v>
      </c>
      <c r="H220" s="1" t="s">
        <v>1863</v>
      </c>
      <c r="I220" s="1" t="s">
        <v>9252</v>
      </c>
      <c r="J220" s="1" t="s">
        <v>16</v>
      </c>
    </row>
    <row r="221" customFormat="false" ht="12.8" hidden="false" customHeight="false" outlineLevel="0" collapsed="false">
      <c r="B221" s="1" t="s">
        <v>1863</v>
      </c>
      <c r="C221" s="1" t="s">
        <v>9258</v>
      </c>
      <c r="G221" s="1" t="n">
        <f aca="false">IF(C221=I221,1,0)</f>
        <v>1</v>
      </c>
      <c r="H221" s="1" t="s">
        <v>1863</v>
      </c>
      <c r="I221" s="1" t="s">
        <v>9258</v>
      </c>
      <c r="J221" s="1" t="s">
        <v>16</v>
      </c>
    </row>
  </sheetData>
  <autoFilter ref="H1:J221"/>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5" activeCellId="0" sqref="E5"/>
    </sheetView>
  </sheetViews>
  <sheetFormatPr defaultColWidth="11.53515625" defaultRowHeight="12.8" zeroHeight="false" outlineLevelRow="0" outlineLevelCol="0"/>
  <sheetData>
    <row r="1" customFormat="false" ht="12.8" hidden="false" customHeight="false" outlineLevel="0" collapsed="false">
      <c r="A1" s="3" t="s">
        <v>9308</v>
      </c>
      <c r="B1" s="1" t="s">
        <v>9309</v>
      </c>
      <c r="E1" s="1" t="s">
        <v>9310</v>
      </c>
    </row>
    <row r="2" customFormat="false" ht="12.8" hidden="false" customHeight="false" outlineLevel="0" collapsed="false">
      <c r="B2" s="3" t="s">
        <v>1867</v>
      </c>
      <c r="C2" s="1" t="n">
        <v>2</v>
      </c>
    </row>
    <row r="3" customFormat="false" ht="12.8" hidden="false" customHeight="false" outlineLevel="0" collapsed="false">
      <c r="B3" s="3" t="s">
        <v>1839</v>
      </c>
      <c r="C3" s="1" t="n">
        <v>2</v>
      </c>
    </row>
    <row r="4" customFormat="false" ht="12.8" hidden="false" customHeight="false" outlineLevel="0" collapsed="false">
      <c r="B4" s="3" t="s">
        <v>1997</v>
      </c>
      <c r="C4" s="1" t="n">
        <v>2</v>
      </c>
    </row>
    <row r="5" customFormat="false" ht="12.8" hidden="false" customHeight="false" outlineLevel="0" collapsed="false">
      <c r="B5" s="3" t="s">
        <v>1625</v>
      </c>
      <c r="C5" s="1" t="n">
        <v>2</v>
      </c>
    </row>
    <row r="6" customFormat="false" ht="12.8" hidden="false" customHeight="false" outlineLevel="0" collapsed="false">
      <c r="B6" s="3" t="s">
        <v>1979</v>
      </c>
      <c r="C6" s="1" t="n">
        <v>3</v>
      </c>
    </row>
    <row r="7" customFormat="false" ht="12.8" hidden="false" customHeight="false" outlineLevel="0" collapsed="false">
      <c r="B7" s="3" t="s">
        <v>643</v>
      </c>
      <c r="C7" s="1" t="n">
        <v>2</v>
      </c>
    </row>
    <row r="8" customFormat="false" ht="12.8" hidden="false" customHeight="false" outlineLevel="0" collapsed="false">
      <c r="B8" s="3" t="s">
        <v>9311</v>
      </c>
      <c r="C8" s="1" t="n">
        <v>2</v>
      </c>
    </row>
    <row r="9" customFormat="false" ht="12.8" hidden="false" customHeight="false" outlineLevel="0" collapsed="false">
      <c r="B9" s="3" t="s">
        <v>9312</v>
      </c>
      <c r="C9" s="1" t="n">
        <v>4</v>
      </c>
    </row>
    <row r="10" customFormat="false" ht="12.8" hidden="false" customHeight="false" outlineLevel="0" collapsed="false">
      <c r="B10" s="3" t="s">
        <v>1871</v>
      </c>
      <c r="C10" s="1" t="n">
        <v>2</v>
      </c>
    </row>
    <row r="11" customFormat="false" ht="12.8" hidden="false" customHeight="false" outlineLevel="0" collapsed="false">
      <c r="B11" s="3" t="s">
        <v>1280</v>
      </c>
      <c r="C11" s="1" t="n">
        <v>2</v>
      </c>
    </row>
    <row r="12" customFormat="false" ht="12.8" hidden="false" customHeight="false" outlineLevel="0" collapsed="false">
      <c r="B12" s="3" t="s">
        <v>5704</v>
      </c>
      <c r="C12" s="1" t="n">
        <v>2</v>
      </c>
    </row>
    <row r="13" customFormat="false" ht="12.8" hidden="false" customHeight="false" outlineLevel="0" collapsed="false">
      <c r="B13" s="3" t="s">
        <v>1859</v>
      </c>
      <c r="C13" s="1" t="n">
        <v>2</v>
      </c>
    </row>
    <row r="14" customFormat="false" ht="12.8" hidden="false" customHeight="false" outlineLevel="0" collapsed="false">
      <c r="B14" s="3" t="s">
        <v>1621</v>
      </c>
      <c r="C14" s="1" t="n">
        <v>4</v>
      </c>
    </row>
    <row r="15" customFormat="false" ht="12.8" hidden="false" customHeight="false" outlineLevel="0" collapsed="false">
      <c r="B15" s="3" t="s">
        <v>1728</v>
      </c>
      <c r="C15" s="1" t="n">
        <v>3</v>
      </c>
    </row>
    <row r="16" customFormat="false" ht="12.8" hidden="false" customHeight="false" outlineLevel="0" collapsed="false">
      <c r="B16" s="3" t="s">
        <v>647</v>
      </c>
      <c r="C16" s="1" t="n">
        <v>2</v>
      </c>
    </row>
    <row r="17" customFormat="false" ht="12.8" hidden="false" customHeight="false" outlineLevel="0" collapsed="false">
      <c r="B17" s="3" t="s">
        <v>1801</v>
      </c>
      <c r="C17" s="1" t="n">
        <v>2</v>
      </c>
    </row>
    <row r="18" customFormat="false" ht="12.8" hidden="false" customHeight="false" outlineLevel="0" collapsed="false">
      <c r="B18" s="3" t="s">
        <v>1894</v>
      </c>
      <c r="C18" s="1" t="n">
        <v>2</v>
      </c>
    </row>
    <row r="19" customFormat="false" ht="12.8" hidden="false" customHeight="false" outlineLevel="0" collapsed="false">
      <c r="B19" s="3" t="s">
        <v>8937</v>
      </c>
      <c r="C19" s="1" t="n">
        <v>1</v>
      </c>
    </row>
    <row r="20" customFormat="false" ht="12.8" hidden="false" customHeight="false" outlineLevel="0" collapsed="false">
      <c r="B20" s="3" t="s">
        <v>1163</v>
      </c>
      <c r="C20" s="1" t="n">
        <v>3</v>
      </c>
    </row>
    <row r="21" customFormat="false" ht="12.8" hidden="false" customHeight="false" outlineLevel="0" collapsed="false">
      <c r="A21" s="3" t="s">
        <v>9313</v>
      </c>
      <c r="B21" s="1" t="s">
        <v>9314</v>
      </c>
    </row>
    <row r="22" customFormat="false" ht="12.8" hidden="false" customHeight="false" outlineLevel="0" collapsed="false">
      <c r="B22" s="3" t="s">
        <v>7762</v>
      </c>
      <c r="C22" s="1" t="n">
        <v>1</v>
      </c>
    </row>
    <row r="23" customFormat="false" ht="12.8" hidden="false" customHeight="false" outlineLevel="0" collapsed="false">
      <c r="B23" s="3" t="s">
        <v>1751</v>
      </c>
      <c r="C23" s="1" t="n">
        <v>3</v>
      </c>
    </row>
    <row r="24" customFormat="false" ht="12.8" hidden="false" customHeight="false" outlineLevel="0" collapsed="false">
      <c r="B24" s="3" t="s">
        <v>9315</v>
      </c>
      <c r="C24" s="1" t="n">
        <v>2</v>
      </c>
    </row>
    <row r="25" customFormat="false" ht="12.8" hidden="false" customHeight="false" outlineLevel="0" collapsed="false">
      <c r="B25" s="3" t="s">
        <v>5320</v>
      </c>
      <c r="C25" s="1" t="n">
        <v>3</v>
      </c>
    </row>
    <row r="26" customFormat="false" ht="12.8" hidden="false" customHeight="false" outlineLevel="0" collapsed="false">
      <c r="B26" s="3" t="s">
        <v>1913</v>
      </c>
      <c r="C26" s="1" t="n">
        <v>2</v>
      </c>
    </row>
    <row r="27" customFormat="false" ht="12.8" hidden="false" customHeight="false" outlineLevel="0" collapsed="false">
      <c r="B27" s="3" t="s">
        <v>5722</v>
      </c>
      <c r="C27" s="1" t="n">
        <v>2</v>
      </c>
    </row>
    <row r="28" customFormat="false" ht="12.8" hidden="false" customHeight="false" outlineLevel="0" collapsed="false">
      <c r="B28" s="3" t="s">
        <v>1755</v>
      </c>
      <c r="C28" s="1" t="n">
        <v>2</v>
      </c>
    </row>
    <row r="29" customFormat="false" ht="12.8" hidden="false" customHeight="false" outlineLevel="0" collapsed="false">
      <c r="B29" s="3" t="s">
        <v>1987</v>
      </c>
      <c r="C29" s="1" t="n">
        <v>3</v>
      </c>
    </row>
    <row r="30" customFormat="false" ht="12.8" hidden="false" customHeight="false" outlineLevel="0" collapsed="false">
      <c r="B30" s="3" t="s">
        <v>5445</v>
      </c>
      <c r="C30" s="1" t="n">
        <v>2</v>
      </c>
    </row>
    <row r="31" customFormat="false" ht="12.8" hidden="false" customHeight="false" outlineLevel="0" collapsed="false">
      <c r="B31" s="3" t="s">
        <v>1909</v>
      </c>
      <c r="C31" s="1" t="n">
        <v>2</v>
      </c>
    </row>
    <row r="32" customFormat="false" ht="23.85" hidden="false" customHeight="false" outlineLevel="0" collapsed="false">
      <c r="A32" s="3" t="s">
        <v>9316</v>
      </c>
      <c r="B32" s="1" t="s">
        <v>9317</v>
      </c>
    </row>
    <row r="33" customFormat="false" ht="12.8" hidden="false" customHeight="false" outlineLevel="0" collapsed="false">
      <c r="B33" s="3" t="s">
        <v>7973</v>
      </c>
      <c r="C33" s="1" t="n">
        <v>2</v>
      </c>
    </row>
    <row r="34" customFormat="false" ht="12.8" hidden="false" customHeight="false" outlineLevel="0" collapsed="false">
      <c r="B34" s="3" t="s">
        <v>5273</v>
      </c>
      <c r="C34" s="1" t="n">
        <v>1</v>
      </c>
    </row>
    <row r="35" customFormat="false" ht="12.8" hidden="false" customHeight="false" outlineLevel="0" collapsed="false">
      <c r="B35" s="3" t="s">
        <v>9035</v>
      </c>
      <c r="C35" s="1" t="n">
        <v>1</v>
      </c>
    </row>
    <row r="36" customFormat="false" ht="23.85" hidden="false" customHeight="false" outlineLevel="0" collapsed="false">
      <c r="B36" s="3" t="s">
        <v>5694</v>
      </c>
      <c r="C36" s="1" t="n">
        <v>1</v>
      </c>
    </row>
    <row r="37" customFormat="false" ht="23.85" hidden="false" customHeight="false" outlineLevel="0" collapsed="false">
      <c r="B37" s="3" t="s">
        <v>1953</v>
      </c>
      <c r="C37" s="1" t="n">
        <v>2</v>
      </c>
    </row>
    <row r="38" customFormat="false" ht="23.85" hidden="false" customHeight="false" outlineLevel="0" collapsed="false">
      <c r="B38" s="3" t="s">
        <v>8951</v>
      </c>
      <c r="C38" s="1" t="n">
        <v>2</v>
      </c>
    </row>
    <row r="39" customFormat="false" ht="12.8" hidden="false" customHeight="false" outlineLevel="0" collapsed="false">
      <c r="B39" s="3" t="s">
        <v>1875</v>
      </c>
      <c r="C39" s="1" t="n">
        <v>3</v>
      </c>
    </row>
    <row r="40" customFormat="false" ht="12.8" hidden="false" customHeight="false" outlineLevel="0" collapsed="false">
      <c r="B40" s="3" t="s">
        <v>1932</v>
      </c>
      <c r="C40" s="1" t="n">
        <v>1</v>
      </c>
    </row>
    <row r="41" customFormat="false" ht="12.8" hidden="false" customHeight="false" outlineLevel="0" collapsed="false">
      <c r="B41" s="3" t="s">
        <v>2005</v>
      </c>
      <c r="C41" s="1" t="n">
        <v>2</v>
      </c>
    </row>
    <row r="42" customFormat="false" ht="12.8" hidden="false" customHeight="false" outlineLevel="0" collapsed="false">
      <c r="B42" s="3" t="s">
        <v>7857</v>
      </c>
      <c r="C42" s="1" t="n">
        <v>2</v>
      </c>
    </row>
    <row r="43" customFormat="false" ht="12.8" hidden="false" customHeight="false" outlineLevel="0" collapsed="false">
      <c r="B43" s="3" t="s">
        <v>5372</v>
      </c>
      <c r="C43" s="1" t="n">
        <v>2</v>
      </c>
    </row>
    <row r="44" customFormat="false" ht="12.8" hidden="false" customHeight="false" outlineLevel="0" collapsed="false">
      <c r="B44" s="3" t="s">
        <v>5553</v>
      </c>
      <c r="C44" s="1" t="n">
        <v>2</v>
      </c>
    </row>
    <row r="45" customFormat="false" ht="12.8" hidden="false" customHeight="false" outlineLevel="0" collapsed="false">
      <c r="B45" s="3" t="s">
        <v>5732</v>
      </c>
      <c r="C45" s="1" t="n">
        <v>2</v>
      </c>
    </row>
    <row r="46" customFormat="false" ht="12.8" hidden="false" customHeight="false" outlineLevel="0" collapsed="false">
      <c r="B46" s="3" t="s">
        <v>7770</v>
      </c>
      <c r="C46" s="1" t="n">
        <v>2</v>
      </c>
    </row>
    <row r="47" customFormat="false" ht="12.8" hidden="false" customHeight="false" outlineLevel="0" collapsed="false">
      <c r="B47" s="3" t="s">
        <v>1738</v>
      </c>
      <c r="C47" s="1" t="n">
        <v>2</v>
      </c>
    </row>
    <row r="48" customFormat="false" ht="12.8" hidden="false" customHeight="false" outlineLevel="0" collapsed="false">
      <c r="A48" s="3" t="s">
        <v>9318</v>
      </c>
      <c r="B48" s="1" t="s">
        <v>9319</v>
      </c>
    </row>
    <row r="49" customFormat="false" ht="12.8" hidden="false" customHeight="false" outlineLevel="0" collapsed="false">
      <c r="B49" s="3" t="s">
        <v>5465</v>
      </c>
      <c r="C49" s="1" t="n">
        <v>2</v>
      </c>
    </row>
    <row r="50" customFormat="false" ht="12.8" hidden="false" customHeight="false" outlineLevel="0" collapsed="false">
      <c r="B50" s="3" t="s">
        <v>5514</v>
      </c>
      <c r="C50" s="1" t="n">
        <v>1</v>
      </c>
    </row>
    <row r="51" customFormat="false" ht="12.8" hidden="false" customHeight="false" outlineLevel="0" collapsed="false">
      <c r="B51" s="3" t="s">
        <v>1850</v>
      </c>
      <c r="C51" s="1" t="n">
        <v>2</v>
      </c>
    </row>
    <row r="52" customFormat="false" ht="12.8" hidden="false" customHeight="false" outlineLevel="0" collapsed="false">
      <c r="B52" s="3" t="s">
        <v>1689</v>
      </c>
      <c r="C52" s="1" t="n">
        <v>2</v>
      </c>
    </row>
    <row r="53" customFormat="false" ht="12.8" hidden="false" customHeight="false" outlineLevel="0" collapsed="false">
      <c r="B53" s="3" t="s">
        <v>1965</v>
      </c>
      <c r="C53" s="1" t="n">
        <v>4</v>
      </c>
    </row>
    <row r="54" customFormat="false" ht="12.8" hidden="false" customHeight="false" outlineLevel="0" collapsed="false">
      <c r="B54" s="3" t="s">
        <v>1784</v>
      </c>
      <c r="C54" s="1" t="n">
        <v>1</v>
      </c>
    </row>
    <row r="55" customFormat="false" ht="12.8" hidden="false" customHeight="false" outlineLevel="0" collapsed="false">
      <c r="B55" s="3" t="s">
        <v>1704</v>
      </c>
      <c r="C55" s="1" t="n">
        <v>3</v>
      </c>
    </row>
    <row r="56" customFormat="false" ht="12.8" hidden="false" customHeight="false" outlineLevel="0" collapsed="false">
      <c r="B56" s="3" t="s">
        <v>1793</v>
      </c>
      <c r="C56" s="1" t="n">
        <v>2</v>
      </c>
    </row>
    <row r="57" customFormat="false" ht="12.8" hidden="false" customHeight="false" outlineLevel="0" collapsed="false">
      <c r="B57" s="3" t="s">
        <v>1230</v>
      </c>
      <c r="C57" s="1" t="n">
        <v>3</v>
      </c>
    </row>
    <row r="58" customFormat="false" ht="12.8" hidden="false" customHeight="false" outlineLevel="0" collapsed="false">
      <c r="B58" s="3" t="s">
        <v>9320</v>
      </c>
      <c r="C58" s="1" t="n">
        <v>2</v>
      </c>
    </row>
    <row r="59" customFormat="false" ht="12.8" hidden="false" customHeight="false" outlineLevel="0" collapsed="false">
      <c r="B59" s="3" t="s">
        <v>5310</v>
      </c>
      <c r="C59" s="1" t="n">
        <v>2</v>
      </c>
    </row>
    <row r="60" customFormat="false" ht="12.8" hidden="false" customHeight="false" outlineLevel="0" collapsed="false">
      <c r="B60" s="3" t="s">
        <v>1817</v>
      </c>
      <c r="C60" s="1" t="n">
        <v>2</v>
      </c>
    </row>
    <row r="61" customFormat="false" ht="12.8" hidden="false" customHeight="false" outlineLevel="0" collapsed="false">
      <c r="B61" s="3" t="s">
        <v>1777</v>
      </c>
      <c r="C61" s="1" t="n">
        <v>2</v>
      </c>
    </row>
    <row r="62" customFormat="false" ht="12.8" hidden="false" customHeight="false" outlineLevel="0" collapsed="false">
      <c r="B62" s="3" t="s">
        <v>1822</v>
      </c>
      <c r="C62" s="1" t="n">
        <v>3</v>
      </c>
    </row>
    <row r="63" customFormat="false" ht="12.8" hidden="false" customHeight="false" outlineLevel="0" collapsed="false">
      <c r="B63" s="3" t="s">
        <v>1781</v>
      </c>
      <c r="C63" s="1" t="n">
        <v>2</v>
      </c>
    </row>
    <row r="64" customFormat="false" ht="12.8" hidden="false" customHeight="false" outlineLevel="0" collapsed="false">
      <c r="B64" s="3" t="s">
        <v>1844</v>
      </c>
      <c r="C64" s="1" t="n">
        <v>2</v>
      </c>
    </row>
    <row r="65" customFormat="false" ht="12.8" hidden="false" customHeight="false" outlineLevel="0" collapsed="false">
      <c r="B65" s="3" t="s">
        <v>1936</v>
      </c>
      <c r="C65" s="1" t="n">
        <v>2</v>
      </c>
    </row>
    <row r="66" customFormat="false" ht="12.8" hidden="false" customHeight="false" outlineLevel="0" collapsed="false">
      <c r="B66" s="3" t="s">
        <v>1825</v>
      </c>
      <c r="C66" s="1" t="n">
        <v>2</v>
      </c>
    </row>
    <row r="67" customFormat="false" ht="12.8" hidden="false" customHeight="false" outlineLevel="0" collapsed="false">
      <c r="B67" s="3" t="s">
        <v>1761</v>
      </c>
      <c r="C67" s="1" t="n">
        <v>2</v>
      </c>
    </row>
    <row r="68" customFormat="false" ht="12.8" hidden="false" customHeight="false" outlineLevel="0" collapsed="false">
      <c r="B68" s="3" t="s">
        <v>1813</v>
      </c>
      <c r="C68" s="1" t="n">
        <v>2</v>
      </c>
    </row>
    <row r="69" customFormat="false" ht="12.8" hidden="false" customHeight="false" outlineLevel="0" collapsed="false">
      <c r="B69" s="3" t="s">
        <v>1796</v>
      </c>
      <c r="C69" s="1" t="n">
        <v>2</v>
      </c>
    </row>
    <row r="70" customFormat="false" ht="12.8" hidden="false" customHeight="false" outlineLevel="0" collapsed="false">
      <c r="B70" s="3" t="s">
        <v>1773</v>
      </c>
      <c r="C70" s="1" t="n">
        <v>2</v>
      </c>
    </row>
    <row r="71" customFormat="false" ht="12.8" hidden="false" customHeight="false" outlineLevel="0" collapsed="false">
      <c r="A71" s="3" t="s">
        <v>9321</v>
      </c>
      <c r="B71" s="1" t="s">
        <v>9322</v>
      </c>
    </row>
    <row r="72" customFormat="false" ht="12.8" hidden="false" customHeight="false" outlineLevel="0" collapsed="false">
      <c r="B72" s="3" t="s">
        <v>5400</v>
      </c>
      <c r="C72" s="1" t="n">
        <v>2</v>
      </c>
    </row>
    <row r="73" customFormat="false" ht="12.8" hidden="false" customHeight="false" outlineLevel="0" collapsed="false">
      <c r="B73" s="3" t="s">
        <v>1671</v>
      </c>
      <c r="C73" s="1" t="n">
        <v>2</v>
      </c>
    </row>
    <row r="74" customFormat="false" ht="12.8" hidden="false" customHeight="false" outlineLevel="0" collapsed="false">
      <c r="B74" s="3" t="s">
        <v>9082</v>
      </c>
      <c r="C74" s="1" t="n">
        <v>2</v>
      </c>
    </row>
    <row r="75" customFormat="false" ht="12.8" hidden="false" customHeight="false" outlineLevel="0" collapsed="false">
      <c r="B75" s="3" t="s">
        <v>7981</v>
      </c>
      <c r="C75" s="1" t="n">
        <v>1</v>
      </c>
    </row>
    <row r="76" customFormat="false" ht="12.8" hidden="false" customHeight="false" outlineLevel="0" collapsed="false">
      <c r="B76" s="3" t="s">
        <v>9040</v>
      </c>
      <c r="C76" s="1" t="n">
        <v>2</v>
      </c>
    </row>
    <row r="77" customFormat="false" ht="12.8" hidden="false" customHeight="false" outlineLevel="0" collapsed="false">
      <c r="B77" s="3" t="s">
        <v>1940</v>
      </c>
      <c r="C77" s="1" t="n">
        <v>1</v>
      </c>
    </row>
    <row r="78" customFormat="false" ht="12.8" hidden="false" customHeight="false" outlineLevel="0" collapsed="false">
      <c r="B78" s="3" t="s">
        <v>5574</v>
      </c>
      <c r="C78" s="1" t="n">
        <v>15</v>
      </c>
    </row>
    <row r="79" customFormat="false" ht="23.85" hidden="false" customHeight="false" outlineLevel="0" collapsed="false">
      <c r="A79" s="3" t="s">
        <v>9323</v>
      </c>
      <c r="B79" s="1" t="s">
        <v>9309</v>
      </c>
    </row>
    <row r="80" customFormat="false" ht="12.8" hidden="false" customHeight="false" outlineLevel="0" collapsed="false">
      <c r="B80" s="3" t="s">
        <v>1575</v>
      </c>
      <c r="C80" s="1" t="n">
        <v>1</v>
      </c>
    </row>
    <row r="81" customFormat="false" ht="12.8" hidden="false" customHeight="false" outlineLevel="0" collapsed="false">
      <c r="B81" s="3" t="s">
        <v>582</v>
      </c>
      <c r="C81" s="1" t="n">
        <v>2</v>
      </c>
    </row>
    <row r="82" customFormat="false" ht="12.8" hidden="false" customHeight="false" outlineLevel="0" collapsed="false">
      <c r="B82" s="3" t="s">
        <v>5485</v>
      </c>
      <c r="C82" s="1" t="n">
        <v>2</v>
      </c>
    </row>
    <row r="83" customFormat="false" ht="12.8" hidden="false" customHeight="false" outlineLevel="0" collapsed="false">
      <c r="B83" s="3" t="s">
        <v>1566</v>
      </c>
      <c r="C83" s="1" t="n">
        <v>2</v>
      </c>
    </row>
    <row r="84" customFormat="false" ht="12.8" hidden="false" customHeight="false" outlineLevel="0" collapsed="false">
      <c r="B84" s="3" t="s">
        <v>1614</v>
      </c>
      <c r="C84" s="1" t="n">
        <v>2</v>
      </c>
    </row>
    <row r="85" customFormat="false" ht="12.8" hidden="false" customHeight="false" outlineLevel="0" collapsed="false">
      <c r="B85" s="3" t="s">
        <v>1582</v>
      </c>
      <c r="C85" s="1" t="n">
        <v>2</v>
      </c>
    </row>
    <row r="86" customFormat="false" ht="12.8" hidden="false" customHeight="false" outlineLevel="0" collapsed="false">
      <c r="B86" s="3" t="s">
        <v>7938</v>
      </c>
      <c r="C86" s="1" t="n">
        <v>2</v>
      </c>
    </row>
    <row r="87" customFormat="false" ht="12.8" hidden="false" customHeight="false" outlineLevel="0" collapsed="false">
      <c r="B87" s="3" t="s">
        <v>1606</v>
      </c>
      <c r="C87" s="1" t="n">
        <v>2</v>
      </c>
    </row>
    <row r="88" customFormat="false" ht="12.8" hidden="false" customHeight="false" outlineLevel="0" collapsed="false">
      <c r="B88" s="3" t="s">
        <v>5584</v>
      </c>
      <c r="C88" s="1" t="n">
        <v>2</v>
      </c>
    </row>
    <row r="89" customFormat="false" ht="12.8" hidden="false" customHeight="false" outlineLevel="0" collapsed="false">
      <c r="B89" s="3" t="s">
        <v>5495</v>
      </c>
      <c r="C89" s="1" t="n">
        <v>1</v>
      </c>
    </row>
    <row r="90" customFormat="false" ht="12.8" hidden="false" customHeight="false" outlineLevel="0" collapsed="false">
      <c r="B90" s="3" t="s">
        <v>9027</v>
      </c>
      <c r="C90" s="1" t="n">
        <v>2</v>
      </c>
    </row>
    <row r="91" customFormat="false" ht="12.8" hidden="false" customHeight="false" outlineLevel="0" collapsed="false">
      <c r="B91" s="3" t="s">
        <v>8974</v>
      </c>
      <c r="C91" s="1" t="n">
        <v>2</v>
      </c>
    </row>
    <row r="92" customFormat="false" ht="12.8" hidden="false" customHeight="false" outlineLevel="0" collapsed="false">
      <c r="B92" s="3" t="s">
        <v>1588</v>
      </c>
      <c r="C92" s="1" t="n">
        <v>2</v>
      </c>
    </row>
    <row r="93" customFormat="false" ht="12.8" hidden="false" customHeight="false" outlineLevel="0" collapsed="false">
      <c r="B93" s="3" t="s">
        <v>9324</v>
      </c>
      <c r="C93" s="1" t="n">
        <v>2</v>
      </c>
    </row>
    <row r="94" customFormat="false" ht="12.8" hidden="false" customHeight="false" outlineLevel="0" collapsed="false">
      <c r="B94" s="3" t="s">
        <v>1599</v>
      </c>
      <c r="C94" s="1" t="n">
        <v>2</v>
      </c>
    </row>
    <row r="95" customFormat="false" ht="12.8" hidden="false" customHeight="false" outlineLevel="0" collapsed="false">
      <c r="B95" s="3" t="s">
        <v>675</v>
      </c>
      <c r="C95" s="1" t="n">
        <v>4</v>
      </c>
    </row>
    <row r="96" customFormat="false" ht="12.8" hidden="false" customHeight="false" outlineLevel="0" collapsed="false">
      <c r="B96" s="3" t="s">
        <v>7965</v>
      </c>
      <c r="C96" s="1" t="n">
        <v>2</v>
      </c>
    </row>
    <row r="97" customFormat="false" ht="12.8" hidden="false" customHeight="false" outlineLevel="0" collapsed="false">
      <c r="B97" s="3" t="s">
        <v>1593</v>
      </c>
      <c r="C97" s="1" t="n">
        <v>2</v>
      </c>
    </row>
    <row r="98" customFormat="false" ht="12.8" hidden="false" customHeight="false" outlineLevel="0" collapsed="false">
      <c r="B98" s="3" t="s">
        <v>5263</v>
      </c>
      <c r="C98" s="1" t="n">
        <v>2</v>
      </c>
    </row>
    <row r="99" customFormat="false" ht="23.85" hidden="false" customHeight="false" outlineLevel="0" collapsed="false">
      <c r="A99" s="3" t="s">
        <v>9325</v>
      </c>
      <c r="B99" s="1" t="s">
        <v>9326</v>
      </c>
    </row>
    <row r="100" customFormat="false" ht="12.8" hidden="false" customHeight="false" outlineLevel="0" collapsed="false">
      <c r="B100" s="3" t="s">
        <v>1921</v>
      </c>
      <c r="C100" s="1" t="n">
        <v>2</v>
      </c>
    </row>
    <row r="101" customFormat="false" ht="12.8" hidden="false" customHeight="false" outlineLevel="0" collapsed="false">
      <c r="B101" s="3" t="s">
        <v>1834</v>
      </c>
      <c r="C101" s="1" t="n">
        <v>2</v>
      </c>
    </row>
    <row r="102" customFormat="false" ht="12.8" hidden="false" customHeight="false" outlineLevel="0" collapsed="false">
      <c r="B102" s="3" t="s">
        <v>1884</v>
      </c>
      <c r="C102" s="1" t="n">
        <v>1</v>
      </c>
    </row>
    <row r="103" customFormat="false" ht="12.8" hidden="false" customHeight="false" outlineLevel="0" collapsed="false">
      <c r="B103" s="3" t="s">
        <v>7748</v>
      </c>
      <c r="C103" s="1" t="n">
        <v>2</v>
      </c>
    </row>
    <row r="104" customFormat="false" ht="12.8" hidden="false" customHeight="false" outlineLevel="0" collapsed="false">
      <c r="B104" s="3" t="s">
        <v>1661</v>
      </c>
      <c r="C104" s="1" t="n">
        <v>2</v>
      </c>
    </row>
    <row r="105" customFormat="false" ht="12.8" hidden="false" customHeight="false" outlineLevel="0" collapsed="false">
      <c r="B105" s="3" t="s">
        <v>5455</v>
      </c>
      <c r="C105" s="1" t="n">
        <v>2</v>
      </c>
    </row>
    <row r="106" customFormat="false" ht="12.8" hidden="false" customHeight="false" outlineLevel="0" collapsed="false">
      <c r="B106" s="3" t="s">
        <v>1828</v>
      </c>
      <c r="C106" s="1" t="n">
        <v>2</v>
      </c>
    </row>
    <row r="107" customFormat="false" ht="12.8" hidden="false" customHeight="false" outlineLevel="0" collapsed="false">
      <c r="B107" s="3" t="s">
        <v>7825</v>
      </c>
      <c r="C107" s="1" t="n">
        <v>2</v>
      </c>
    </row>
    <row r="108" customFormat="false" ht="12.8" hidden="false" customHeight="false" outlineLevel="0" collapsed="false">
      <c r="B108" s="3" t="s">
        <v>1983</v>
      </c>
      <c r="C108" s="1" t="n">
        <v>1</v>
      </c>
    </row>
    <row r="109" customFormat="false" ht="12.8" hidden="false" customHeight="false" outlineLevel="0" collapsed="false">
      <c r="B109" s="3" t="s">
        <v>1925</v>
      </c>
      <c r="C109" s="1" t="n">
        <v>2</v>
      </c>
    </row>
    <row r="110" customFormat="false" ht="12.8" hidden="false" customHeight="false" outlineLevel="0" collapsed="false">
      <c r="B110" s="3" t="s">
        <v>2022</v>
      </c>
      <c r="C110" s="1" t="n">
        <v>1</v>
      </c>
    </row>
    <row r="111" customFormat="false" ht="12.8" hidden="false" customHeight="false" outlineLevel="0" collapsed="false">
      <c r="B111" s="3" t="s">
        <v>1650</v>
      </c>
      <c r="C111" s="1" t="n">
        <v>2</v>
      </c>
    </row>
    <row r="112" customFormat="false" ht="12.8" hidden="false" customHeight="false" outlineLevel="0" collapsed="false">
      <c r="B112" s="3" t="s">
        <v>9327</v>
      </c>
      <c r="C112" s="1" t="n">
        <v>2</v>
      </c>
    </row>
    <row r="113" customFormat="false" ht="12.8" hidden="false" customHeight="false" outlineLevel="0" collapsed="false">
      <c r="B113" s="3" t="s">
        <v>7886</v>
      </c>
      <c r="C113" s="1" t="n">
        <v>2</v>
      </c>
    </row>
    <row r="114" customFormat="false" ht="12.8" hidden="false" customHeight="false" outlineLevel="0" collapsed="false">
      <c r="B114" s="3" t="s">
        <v>26</v>
      </c>
      <c r="C114" s="1" t="n">
        <v>3</v>
      </c>
    </row>
    <row r="115" customFormat="false" ht="12.8" hidden="false" customHeight="false" outlineLevel="0" collapsed="false">
      <c r="B115" s="3" t="s">
        <v>1631</v>
      </c>
      <c r="C115" s="1" t="n">
        <v>3</v>
      </c>
    </row>
    <row r="116" customFormat="false" ht="12.8" hidden="false" customHeight="false" outlineLevel="0" collapsed="false">
      <c r="B116" s="3" t="s">
        <v>1880</v>
      </c>
      <c r="C116" s="1" t="n">
        <v>2</v>
      </c>
    </row>
    <row r="117" customFormat="false" ht="12.8" hidden="false" customHeight="false" outlineLevel="0" collapsed="false">
      <c r="B117" s="3" t="s">
        <v>2001</v>
      </c>
      <c r="C117" s="1" t="n">
        <v>2</v>
      </c>
    </row>
    <row r="118" customFormat="false" ht="12.8" hidden="false" customHeight="false" outlineLevel="0" collapsed="false">
      <c r="B118" s="3" t="s">
        <v>1972</v>
      </c>
      <c r="C118" s="1" t="n">
        <v>2</v>
      </c>
    </row>
    <row r="119" customFormat="false" ht="12.8" hidden="false" customHeight="false" outlineLevel="0" collapsed="false">
      <c r="B119" s="3" t="s">
        <v>5564</v>
      </c>
      <c r="C119" s="1" t="n">
        <v>2</v>
      </c>
    </row>
    <row r="120" customFormat="false" ht="12.8" hidden="false" customHeight="false" outlineLevel="0" collapsed="false">
      <c r="B120" s="3" t="s">
        <v>1905</v>
      </c>
      <c r="C120" s="1" t="n">
        <v>2</v>
      </c>
    </row>
    <row r="121" customFormat="false" ht="12.8" hidden="false" customHeight="false" outlineLevel="0" collapsed="false">
      <c r="B121" s="3" t="s">
        <v>1949</v>
      </c>
      <c r="C121" s="1" t="n">
        <v>2</v>
      </c>
    </row>
    <row r="122" customFormat="false" ht="12.8" hidden="false" customHeight="false" outlineLevel="0" collapsed="false">
      <c r="B122" s="3" t="s">
        <v>1991</v>
      </c>
      <c r="C122" s="1" t="n">
        <v>3</v>
      </c>
    </row>
    <row r="123" customFormat="false" ht="12.8" hidden="false" customHeight="false" outlineLevel="0" collapsed="false">
      <c r="B123" s="3" t="s">
        <v>1917</v>
      </c>
      <c r="C123" s="1" t="n">
        <v>2</v>
      </c>
    </row>
    <row r="124" customFormat="false" ht="12.8" hidden="false" customHeight="false" outlineLevel="0" collapsed="false">
      <c r="B124" s="3" t="s">
        <v>9257</v>
      </c>
      <c r="C124" s="1" t="n">
        <v>1</v>
      </c>
    </row>
    <row r="125" customFormat="false" ht="12.8" hidden="false" customHeight="false" outlineLevel="0" collapsed="false">
      <c r="B125" s="3" t="s">
        <v>7804</v>
      </c>
      <c r="C125" s="1" t="n">
        <v>2</v>
      </c>
    </row>
    <row r="126" customFormat="false" ht="12.8" hidden="false" customHeight="false" outlineLevel="0" collapsed="false">
      <c r="B126" s="3" t="s">
        <v>1709</v>
      </c>
      <c r="C126" s="1" t="n">
        <v>2</v>
      </c>
    </row>
    <row r="127" customFormat="false" ht="12.8" hidden="false" customHeight="false" outlineLevel="0" collapsed="false">
      <c r="B127" s="3" t="s">
        <v>1678</v>
      </c>
      <c r="C127" s="1" t="n">
        <v>3</v>
      </c>
    </row>
    <row r="128" customFormat="false" ht="12.8" hidden="false" customHeight="false" outlineLevel="0" collapsed="false">
      <c r="B128" s="3" t="s">
        <v>5283</v>
      </c>
      <c r="C128" s="1" t="n">
        <v>1</v>
      </c>
    </row>
    <row r="129" customFormat="false" ht="12.8" hidden="false" customHeight="false" outlineLevel="0" collapsed="false">
      <c r="B129" s="3" t="s">
        <v>1721</v>
      </c>
      <c r="C129" s="1" t="n">
        <v>2</v>
      </c>
    </row>
    <row r="130" customFormat="false" ht="12.8" hidden="false" customHeight="false" outlineLevel="0" collapsed="false">
      <c r="B130" s="3" t="s">
        <v>9000</v>
      </c>
      <c r="C130" s="1" t="n">
        <v>2</v>
      </c>
    </row>
    <row r="131" customFormat="false" ht="12.8" hidden="false" customHeight="false" outlineLevel="0" collapsed="false">
      <c r="B131" s="3" t="s">
        <v>9251</v>
      </c>
      <c r="C131" s="1" t="n">
        <v>1</v>
      </c>
    </row>
    <row r="132" customFormat="false" ht="12.8" hidden="false" customHeight="false" outlineLevel="0" collapsed="false">
      <c r="B132" s="3" t="s">
        <v>1674</v>
      </c>
      <c r="C132" s="1" t="n">
        <v>3</v>
      </c>
    </row>
    <row r="133" customFormat="false" ht="12.8" hidden="false" customHeight="false" outlineLevel="0" collapsed="false">
      <c r="B133" s="3" t="s">
        <v>9328</v>
      </c>
      <c r="C133" s="1" t="n">
        <v>2</v>
      </c>
    </row>
    <row r="134" customFormat="false" ht="12.8" hidden="false" customHeight="false" outlineLevel="0" collapsed="false">
      <c r="B134" s="3" t="s">
        <v>5650</v>
      </c>
      <c r="C134" s="1" t="n">
        <v>2</v>
      </c>
    </row>
    <row r="135" customFormat="false" ht="12.8" hidden="false" customHeight="false" outlineLevel="0" collapsed="false">
      <c r="B135" s="3" t="s">
        <v>2012</v>
      </c>
      <c r="C135" s="1" t="n">
        <v>2</v>
      </c>
    </row>
    <row r="136" customFormat="false" ht="12.8" hidden="false" customHeight="false" outlineLevel="0" collapsed="false">
      <c r="B136" s="3" t="s">
        <v>1768</v>
      </c>
      <c r="C136" s="1" t="n">
        <v>2</v>
      </c>
    </row>
    <row r="137" customFormat="false" ht="12.8" hidden="false" customHeight="false" outlineLevel="0" collapsed="false">
      <c r="B137" s="3" t="s">
        <v>9096</v>
      </c>
      <c r="C137" s="1" t="n">
        <v>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2025-11-13T12:11:54Z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