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Research\Informality_replication\Stata\"/>
    </mc:Choice>
  </mc:AlternateContent>
  <xr:revisionPtr revIDLastSave="0" documentId="13_ncr:1_{AE8B8B01-3625-4612-9BE9-5E0E46083ECE}" xr6:coauthVersionLast="45" xr6:coauthVersionMax="45" xr10:uidLastSave="{00000000-0000-0000-0000-000000000000}"/>
  <bookViews>
    <workbookView xWindow="-90" yWindow="-90" windowWidth="19380" windowHeight="97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/>
  <c r="C11" i="1"/>
  <c r="D11" i="1"/>
  <c r="C12" i="1"/>
  <c r="D12" i="1" s="1"/>
  <c r="C13" i="1"/>
  <c r="D13" i="1" s="1"/>
  <c r="C14" i="1"/>
  <c r="D14" i="1" s="1"/>
  <c r="C15" i="1"/>
  <c r="D15" i="1"/>
  <c r="C16" i="1"/>
  <c r="D16" i="1" s="1"/>
  <c r="C17" i="1"/>
  <c r="D17" i="1" s="1"/>
  <c r="C18" i="1"/>
  <c r="D18" i="1" s="1"/>
  <c r="C19" i="1"/>
  <c r="D19" i="1"/>
  <c r="C20" i="1"/>
  <c r="D20" i="1" s="1"/>
  <c r="D7" i="1"/>
  <c r="C7" i="1"/>
</calcChain>
</file>

<file path=xl/sharedStrings.xml><?xml version="1.0" encoding="utf-8"?>
<sst xmlns="http://schemas.openxmlformats.org/spreadsheetml/2006/main" count="35" uniqueCount="32">
  <si>
    <t>year</t>
  </si>
  <si>
    <t>share</t>
  </si>
  <si>
    <t>x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</si>
  <si>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</si>
  <si>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</si>
  <si>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</si>
  <si>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</si>
  <si>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</si>
  <si>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</si>
  <si>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</si>
  <si>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</si>
  <si>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</si>
  <si>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</si>
  <si>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</si>
  <si>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</si>
  <si>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</si>
  <si>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</si>
  <si>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</si>
  <si>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</si>
  <si>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</si>
  <si>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</si>
  <si>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</si>
  <si>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</si>
  <si>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</si>
  <si>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</si>
  <si>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</si>
  <si>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</si>
  <si>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</si>
  <si>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The table on the left are labor shares from the National Accounts System.</t>
  </si>
  <si>
    <t>We use the standard error on the constant as an estimate of the standard error of the labor share as of 2003.</t>
  </si>
  <si>
    <t>Columns x and x2 represent the linear and quadratic terms in a quadratic time trend centered in 2003.</t>
  </si>
  <si>
    <t>The results on the right show an OLS regression of the labor share on that quadratic time trend.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</si>
</sst>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5" sqref="A5"/>
    </sheetView>
  </sheetViews>
  <sheetFormatPr defaultRowHeight="14.75" x14ac:dyDescent="0.75"/>
  <cols>
    <col min="6" max="6" width="16.86328125" bestFit="1" customWidth="1"/>
    <col min="7" max="7" width="10.6796875" customWidth="1"/>
    <col min="8" max="8" width="10.76953125" customWidth="1"/>
  </cols>
  <sheetData>
    <row r="1" spans="1:7" x14ac:dyDescent="0.75">
      <c r="A1" t="s">
        <v>28</v>
      </c>
    </row>
    <row r="2" spans="1:7" x14ac:dyDescent="0.75">
      <c r="A2" t="s">
        <v>30</v>
      </c>
    </row>
    <row r="3" spans="1:7" x14ac:dyDescent="0.75">
      <c r="A3" t="s">
        <v>31</v>
      </c>
    </row>
    <row r="4" spans="1:7" x14ac:dyDescent="0.75">
      <c r="A4" t="s">
        <v>29</v>
      </c>
    </row>
    <row r="6" spans="1:7" x14ac:dyDescent="0.75">
      <c r="A6" t="s">
        <v>0</v>
      </c>
      <c r="B6" t="s">
        <v>1</v>
      </c>
      <c r="C6" t="s">
        <v>2</v>
      </c>
      <c r="D6" t="s">
        <v>3</v>
      </c>
    </row>
    <row r="7" spans="1:7" x14ac:dyDescent="0.75">
      <c r="A7">
        <v>1995</v>
      </c>
      <c r="B7">
        <v>57.7</v>
      </c>
      <c r="C7">
        <f>A7-2003</f>
        <v>-8</v>
      </c>
      <c r="D7">
        <f>C7^2</f>
        <v>64</v>
      </c>
      <c r="F7" t="s">
        <v>4</v>
      </c>
    </row>
    <row r="8" spans="1:7" ht="15.5" thickBot="1" x14ac:dyDescent="0.9">
      <c r="A8">
        <v>1996</v>
      </c>
      <c r="B8">
        <v>56.9</v>
      </c>
      <c r="C8">
        <f t="shared" ref="C8:C20" si="0">A8-2003</f>
        <v>-7</v>
      </c>
      <c r="D8">
        <f t="shared" ref="D8:D20" si="1">C8^2</f>
        <v>49</v>
      </c>
    </row>
    <row r="9" spans="1:7" x14ac:dyDescent="0.75">
      <c r="A9">
        <v>1997</v>
      </c>
      <c r="B9">
        <v>54.6</v>
      </c>
      <c r="C9">
        <f t="shared" si="0"/>
        <v>-6</v>
      </c>
      <c r="D9">
        <f t="shared" si="1"/>
        <v>36</v>
      </c>
      <c r="F9" s="4" t="s">
        <v>5</v>
      </c>
      <c r="G9" s="4"/>
    </row>
    <row r="10" spans="1:7" x14ac:dyDescent="0.75">
      <c r="A10">
        <v>1998</v>
      </c>
      <c r="B10">
        <v>55.4</v>
      </c>
      <c r="C10">
        <f t="shared" si="0"/>
        <v>-5</v>
      </c>
      <c r="D10">
        <f t="shared" si="1"/>
        <v>25</v>
      </c>
      <c r="F10" s="1" t="s">
        <v>6</v>
      </c>
      <c r="G10" s="1">
        <v>0.90444630750172827</v>
      </c>
    </row>
    <row r="11" spans="1:7" x14ac:dyDescent="0.75">
      <c r="A11">
        <v>1999</v>
      </c>
      <c r="B11">
        <v>55</v>
      </c>
      <c r="C11">
        <f t="shared" si="0"/>
        <v>-4</v>
      </c>
      <c r="D11">
        <f t="shared" si="1"/>
        <v>16</v>
      </c>
      <c r="F11" s="1" t="s">
        <v>7</v>
      </c>
      <c r="G11" s="1">
        <v>0.81802312315351078</v>
      </c>
    </row>
    <row r="12" spans="1:7" x14ac:dyDescent="0.75">
      <c r="A12">
        <v>2000</v>
      </c>
      <c r="B12">
        <v>54.3</v>
      </c>
      <c r="C12">
        <f t="shared" si="0"/>
        <v>-3</v>
      </c>
      <c r="D12">
        <f t="shared" si="1"/>
        <v>9</v>
      </c>
      <c r="F12" s="1" t="s">
        <v>8</v>
      </c>
      <c r="G12" s="1">
        <v>0.78493641827233096</v>
      </c>
    </row>
    <row r="13" spans="1:7" x14ac:dyDescent="0.75">
      <c r="A13">
        <v>2001</v>
      </c>
      <c r="B13">
        <v>54.7</v>
      </c>
      <c r="C13">
        <f t="shared" si="0"/>
        <v>-2</v>
      </c>
      <c r="D13">
        <f t="shared" si="1"/>
        <v>4</v>
      </c>
      <c r="F13" s="1" t="s">
        <v>9</v>
      </c>
      <c r="G13" s="1">
        <v>0.67684627436433409</v>
      </c>
    </row>
    <row r="14" spans="1:7" ht="15.5" thickBot="1" x14ac:dyDescent="0.9">
      <c r="A14">
        <v>2002</v>
      </c>
      <c r="B14">
        <v>53.7</v>
      </c>
      <c r="C14">
        <f t="shared" si="0"/>
        <v>-1</v>
      </c>
      <c r="D14">
        <f t="shared" si="1"/>
        <v>1</v>
      </c>
      <c r="F14" s="2" t="s">
        <v>10</v>
      </c>
      <c r="G14" s="2">
        <v>14</v>
      </c>
    </row>
    <row r="15" spans="1:7" x14ac:dyDescent="0.75">
      <c r="A15">
        <v>2003</v>
      </c>
      <c r="B15">
        <v>52.8</v>
      </c>
      <c r="C15">
        <f t="shared" si="0"/>
        <v>0</v>
      </c>
      <c r="D15">
        <f t="shared" si="1"/>
        <v>0</v>
      </c>
    </row>
    <row r="16" spans="1:7" ht="15.5" thickBot="1" x14ac:dyDescent="0.9">
      <c r="A16">
        <v>2004</v>
      </c>
      <c r="B16">
        <v>52.5</v>
      </c>
      <c r="C16">
        <f t="shared" si="0"/>
        <v>1</v>
      </c>
      <c r="D16">
        <f t="shared" si="1"/>
        <v>1</v>
      </c>
      <c r="F16" t="s">
        <v>11</v>
      </c>
    </row>
    <row r="17" spans="1:14" x14ac:dyDescent="0.75">
      <c r="A17">
        <v>2005</v>
      </c>
      <c r="B17">
        <v>53.3</v>
      </c>
      <c r="C17">
        <f t="shared" si="0"/>
        <v>2</v>
      </c>
      <c r="D17">
        <f t="shared" si="1"/>
        <v>4</v>
      </c>
      <c r="F17" s="3"/>
      <c r="G17" s="3" t="s">
        <v>16</v>
      </c>
      <c r="H17" s="3" t="s">
        <v>17</v>
      </c>
      <c r="I17" s="3" t="s">
        <v>18</v>
      </c>
      <c r="J17" s="3" t="s">
        <v>19</v>
      </c>
      <c r="K17" s="3" t="s">
        <v>20</v>
      </c>
    </row>
    <row r="18" spans="1:14" x14ac:dyDescent="0.75">
      <c r="A18">
        <v>2006</v>
      </c>
      <c r="B18">
        <v>54</v>
      </c>
      <c r="C18">
        <f t="shared" si="0"/>
        <v>3</v>
      </c>
      <c r="D18">
        <f t="shared" si="1"/>
        <v>9</v>
      </c>
      <c r="F18" s="1" t="s">
        <v>12</v>
      </c>
      <c r="G18" s="1">
        <v>2</v>
      </c>
      <c r="H18" s="1">
        <v>22.652813186813198</v>
      </c>
      <c r="I18" s="1">
        <v>11.326406593406599</v>
      </c>
      <c r="J18" s="1">
        <v>24.72362013960517</v>
      </c>
      <c r="K18" s="1">
        <v>8.5131275391305512E-5</v>
      </c>
    </row>
    <row r="19" spans="1:14" x14ac:dyDescent="0.75">
      <c r="A19">
        <v>2007</v>
      </c>
      <c r="B19">
        <v>54.6</v>
      </c>
      <c r="C19">
        <f t="shared" si="0"/>
        <v>4</v>
      </c>
      <c r="D19">
        <f t="shared" si="1"/>
        <v>16</v>
      </c>
      <c r="F19" s="1" t="s">
        <v>13</v>
      </c>
      <c r="G19" s="1">
        <v>11</v>
      </c>
      <c r="H19" s="1">
        <v>5.039329670329673</v>
      </c>
      <c r="I19" s="1">
        <v>0.45812087912087934</v>
      </c>
      <c r="J19" s="1"/>
      <c r="K19" s="1"/>
    </row>
    <row r="20" spans="1:14" ht="15.5" thickBot="1" x14ac:dyDescent="0.9">
      <c r="A20">
        <v>2008</v>
      </c>
      <c r="B20">
        <v>55.8</v>
      </c>
      <c r="C20">
        <f t="shared" si="0"/>
        <v>5</v>
      </c>
      <c r="D20">
        <f t="shared" si="1"/>
        <v>25</v>
      </c>
      <c r="F20" s="2" t="s">
        <v>14</v>
      </c>
      <c r="G20" s="2">
        <v>13</v>
      </c>
      <c r="H20" s="2">
        <v>27.692142857142869</v>
      </c>
      <c r="I20" s="2"/>
      <c r="J20" s="2"/>
      <c r="K20" s="2"/>
    </row>
    <row r="21" spans="1:14" ht="15.5" thickBot="1" x14ac:dyDescent="0.9"/>
    <row r="22" spans="1:14" x14ac:dyDescent="0.75">
      <c r="F22" s="3"/>
      <c r="G22" s="3" t="s">
        <v>21</v>
      </c>
      <c r="H22" s="3" t="s">
        <v>9</v>
      </c>
      <c r="I22" s="3" t="s">
        <v>22</v>
      </c>
      <c r="J22" s="3" t="s">
        <v>23</v>
      </c>
      <c r="K22" s="3" t="s">
        <v>24</v>
      </c>
      <c r="L22" s="3" t="s">
        <v>25</v>
      </c>
      <c r="M22" s="3" t="s">
        <v>26</v>
      </c>
      <c r="N22" s="3" t="s">
        <v>27</v>
      </c>
    </row>
    <row r="23" spans="1:14" x14ac:dyDescent="0.75">
      <c r="F23" s="1" t="s">
        <v>15</v>
      </c>
      <c r="G23" s="1">
        <v>53.398846153846151</v>
      </c>
      <c r="H23" s="5">
        <v>0.26093839300927441</v>
      </c>
      <c r="I23" s="1">
        <v>204.64158431430297</v>
      </c>
      <c r="J23" s="1">
        <v>4.7592088714078004E-21</v>
      </c>
      <c r="K23" s="1">
        <v>52.824524623134579</v>
      </c>
      <c r="L23" s="1">
        <v>53.973167684557723</v>
      </c>
      <c r="M23" s="1">
        <v>52.824524623134579</v>
      </c>
      <c r="N23" s="1">
        <v>53.973167684557723</v>
      </c>
    </row>
    <row r="24" spans="1:14" x14ac:dyDescent="0.75">
      <c r="F24" s="1" t="s">
        <v>2</v>
      </c>
      <c r="G24" s="1">
        <v>1.5302197802197678E-2</v>
      </c>
      <c r="H24" s="1">
        <v>5.856290399380739E-2</v>
      </c>
      <c r="I24" s="1">
        <v>0.26129506494103805</v>
      </c>
      <c r="J24" s="1">
        <v>0.79869257424690077</v>
      </c>
      <c r="K24" s="1">
        <v>-0.11359388482004372</v>
      </c>
      <c r="L24" s="1">
        <v>0.14419828042443908</v>
      </c>
      <c r="M24" s="1">
        <v>-0.11359388482004372</v>
      </c>
      <c r="N24" s="1">
        <v>0.14419828042443908</v>
      </c>
    </row>
    <row r="25" spans="1:14" ht="15.5" thickBot="1" x14ac:dyDescent="0.9">
      <c r="F25" s="2" t="s">
        <v>3</v>
      </c>
      <c r="G25" s="2">
        <v>6.9642857142857145E-2</v>
      </c>
      <c r="H25" s="2">
        <v>1.2542795958929371E-2</v>
      </c>
      <c r="I25" s="2">
        <v>5.5524188841864675</v>
      </c>
      <c r="J25" s="2">
        <v>1.7213321643170647E-4</v>
      </c>
      <c r="K25" s="2">
        <v>4.2036349371196227E-2</v>
      </c>
      <c r="L25" s="2">
        <v>9.7249364914518063E-2</v>
      </c>
      <c r="M25" s="2">
        <v>4.2036349371196227E-2</v>
      </c>
      <c r="N25" s="2">
        <v>9.7249364914518063E-2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Haanwinckel</dc:creator>
  <cp:lastModifiedBy>Daniel Haanwinckel</cp:lastModifiedBy>
  <dcterms:created xsi:type="dcterms:W3CDTF">2016-01-25T23:32:39Z</dcterms:created>
  <dcterms:modified xsi:type="dcterms:W3CDTF">2020-11-21T05:02:56Z</dcterms:modified>
</cp:coreProperties>
</file>