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70088A15-CF0E-45EC-9DD8-45E97CE93066}" xr6:coauthVersionLast="46" xr6:coauthVersionMax="46" xr10:uidLastSave="{00000000-0000-0000-0000-000000000000}"/>
  <bookViews>
    <workbookView xWindow="-108" yWindow="-108" windowWidth="23256" windowHeight="12576" xr2:uid="{02BE730F-A7DF-4731-BE5A-25E050B13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J23" i="1"/>
  <c r="I23" i="1"/>
  <c r="H23" i="1"/>
  <c r="J22" i="1"/>
  <c r="I22" i="1"/>
  <c r="H22" i="1"/>
  <c r="D22" i="1"/>
  <c r="E22" i="1"/>
  <c r="D23" i="1"/>
  <c r="E23" i="1"/>
  <c r="D24" i="1"/>
  <c r="E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<sst xmlns="http://schemas.openxmlformats.org/spreadsheetml/2006/main" count="50" uniqueCount="44">
  <si>
    <t>Gradebook</t>
  </si>
  <si>
    <t>Last Name</t>
  </si>
  <si>
    <t>First Name</t>
  </si>
  <si>
    <t>Krishna</t>
  </si>
  <si>
    <t>tarun</t>
  </si>
  <si>
    <t>tim</t>
  </si>
  <si>
    <t>hortan</t>
  </si>
  <si>
    <t>kim</t>
  </si>
  <si>
    <t>john</t>
  </si>
  <si>
    <t>Carlson</t>
  </si>
  <si>
    <t>johnny</t>
  </si>
  <si>
    <t>Jagadesh</t>
  </si>
  <si>
    <t>Sunil</t>
  </si>
  <si>
    <t>Karlsen</t>
  </si>
  <si>
    <t>Magnus</t>
  </si>
  <si>
    <t>Lewis</t>
  </si>
  <si>
    <t>Norman</t>
  </si>
  <si>
    <t>kimmel</t>
  </si>
  <si>
    <t>jimmy</t>
  </si>
  <si>
    <t>carter</t>
  </si>
  <si>
    <t>james</t>
  </si>
  <si>
    <t>lean</t>
  </si>
  <si>
    <t>jordern</t>
  </si>
  <si>
    <t>jagar</t>
  </si>
  <si>
    <t>peter</t>
  </si>
  <si>
    <t>thakurna</t>
  </si>
  <si>
    <t>karn</t>
  </si>
  <si>
    <t>lagend</t>
  </si>
  <si>
    <t>karan</t>
  </si>
  <si>
    <t>clinton</t>
  </si>
  <si>
    <t>Bill</t>
  </si>
  <si>
    <t>lantern</t>
  </si>
  <si>
    <t>Mark</t>
  </si>
  <si>
    <t>legend</t>
  </si>
  <si>
    <t>peterson</t>
  </si>
  <si>
    <t xml:space="preserve">Safety test </t>
  </si>
  <si>
    <t>Company philosophy test</t>
  </si>
  <si>
    <t>Financial Skill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</si>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</sst>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Krishna</c:v>
                </c:pt>
                <c:pt idx="1">
                  <c:v>tim</c:v>
                </c:pt>
                <c:pt idx="2">
                  <c:v>kim</c:v>
                </c:pt>
                <c:pt idx="3">
                  <c:v>Carlson</c:v>
                </c:pt>
                <c:pt idx="4">
                  <c:v>Jagadesh</c:v>
                </c:pt>
                <c:pt idx="5">
                  <c:v>Karlsen</c:v>
                </c:pt>
                <c:pt idx="6">
                  <c:v>Lewis</c:v>
                </c:pt>
                <c:pt idx="7">
                  <c:v>kimmel</c:v>
                </c:pt>
                <c:pt idx="8">
                  <c:v>carter</c:v>
                </c:pt>
                <c:pt idx="9">
                  <c:v>lean</c:v>
                </c:pt>
                <c:pt idx="10">
                  <c:v>jagar</c:v>
                </c:pt>
                <c:pt idx="11">
                  <c:v>thakurna</c:v>
                </c:pt>
                <c:pt idx="12">
                  <c:v>lagend</c:v>
                </c:pt>
                <c:pt idx="13">
                  <c:v>clinton</c:v>
                </c:pt>
                <c:pt idx="14">
                  <c:v>lantern</c:v>
                </c:pt>
                <c:pt idx="15">
                  <c:v>legend</c:v>
                </c:pt>
                <c:pt idx="16">
                  <c:v>peterson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4B13-B46A-81F8A6A7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50720"/>
        <c:axId val="409651048"/>
      </c:barChart>
      <c:catAx>
        <c:axId val="4096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1048"/>
        <c:crosses val="autoZero"/>
        <c:auto val="1"/>
        <c:lblAlgn val="ctr"/>
        <c:lblOffset val="100"/>
        <c:noMultiLvlLbl val="0"/>
      </c:catAx>
      <c:valAx>
        <c:axId val="4096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Krishna</c:v>
                </c:pt>
                <c:pt idx="1">
                  <c:v>tim</c:v>
                </c:pt>
                <c:pt idx="2">
                  <c:v>kim</c:v>
                </c:pt>
                <c:pt idx="3">
                  <c:v>Carlson</c:v>
                </c:pt>
                <c:pt idx="4">
                  <c:v>Jagadesh</c:v>
                </c:pt>
                <c:pt idx="5">
                  <c:v>Karlsen</c:v>
                </c:pt>
                <c:pt idx="6">
                  <c:v>Lewis</c:v>
                </c:pt>
                <c:pt idx="7">
                  <c:v>kimmel</c:v>
                </c:pt>
                <c:pt idx="8">
                  <c:v>carter</c:v>
                </c:pt>
                <c:pt idx="9">
                  <c:v>lean</c:v>
                </c:pt>
                <c:pt idx="10">
                  <c:v>jagar</c:v>
                </c:pt>
                <c:pt idx="11">
                  <c:v>thakurna</c:v>
                </c:pt>
                <c:pt idx="12">
                  <c:v>lagend</c:v>
                </c:pt>
                <c:pt idx="13">
                  <c:v>clinton</c:v>
                </c:pt>
                <c:pt idx="14">
                  <c:v>lantern</c:v>
                </c:pt>
                <c:pt idx="15">
                  <c:v>legend</c:v>
                </c:pt>
                <c:pt idx="16">
                  <c:v>peterson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7-4628-979C-AA86DA6A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24752"/>
        <c:axId val="532326392"/>
      </c:barChart>
      <c:catAx>
        <c:axId val="5323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6392"/>
        <c:crosses val="autoZero"/>
        <c:auto val="1"/>
        <c:lblAlgn val="ctr"/>
        <c:lblOffset val="100"/>
        <c:noMultiLvlLbl val="0"/>
      </c:catAx>
      <c:valAx>
        <c:axId val="5323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Krishna</c:v>
                </c:pt>
                <c:pt idx="1">
                  <c:v>tim</c:v>
                </c:pt>
                <c:pt idx="2">
                  <c:v>kim</c:v>
                </c:pt>
                <c:pt idx="3">
                  <c:v>Carlson</c:v>
                </c:pt>
                <c:pt idx="4">
                  <c:v>Jagadesh</c:v>
                </c:pt>
                <c:pt idx="5">
                  <c:v>Karlsen</c:v>
                </c:pt>
                <c:pt idx="6">
                  <c:v>Lewis</c:v>
                </c:pt>
                <c:pt idx="7">
                  <c:v>kimmel</c:v>
                </c:pt>
                <c:pt idx="8">
                  <c:v>carter</c:v>
                </c:pt>
                <c:pt idx="9">
                  <c:v>lean</c:v>
                </c:pt>
                <c:pt idx="10">
                  <c:v>jagar</c:v>
                </c:pt>
                <c:pt idx="11">
                  <c:v>thakurna</c:v>
                </c:pt>
                <c:pt idx="12">
                  <c:v>lagend</c:v>
                </c:pt>
                <c:pt idx="13">
                  <c:v>clinton</c:v>
                </c:pt>
                <c:pt idx="14">
                  <c:v>lantern</c:v>
                </c:pt>
                <c:pt idx="15">
                  <c:v>legend</c:v>
                </c:pt>
                <c:pt idx="16">
                  <c:v>peterson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99</c:v>
                </c:pt>
                <c:pt idx="2">
                  <c:v>100</c:v>
                </c:pt>
                <c:pt idx="3">
                  <c:v>95</c:v>
                </c:pt>
                <c:pt idx="4">
                  <c:v>80</c:v>
                </c:pt>
                <c:pt idx="5">
                  <c:v>85</c:v>
                </c:pt>
                <c:pt idx="6">
                  <c:v>76</c:v>
                </c:pt>
                <c:pt idx="7">
                  <c:v>88</c:v>
                </c:pt>
                <c:pt idx="8">
                  <c:v>66</c:v>
                </c:pt>
                <c:pt idx="9">
                  <c:v>77</c:v>
                </c:pt>
                <c:pt idx="10">
                  <c:v>89</c:v>
                </c:pt>
                <c:pt idx="11">
                  <c:v>86</c:v>
                </c:pt>
                <c:pt idx="12">
                  <c:v>84</c:v>
                </c:pt>
                <c:pt idx="13">
                  <c:v>97</c:v>
                </c:pt>
                <c:pt idx="14">
                  <c:v>91</c:v>
                </c:pt>
                <c:pt idx="15">
                  <c:v>83</c:v>
                </c:pt>
                <c:pt idx="1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8-4903-941F-318BE3EB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04272"/>
        <c:axId val="541408208"/>
      </c:barChart>
      <c:catAx>
        <c:axId val="5414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8208"/>
        <c:crosses val="autoZero"/>
        <c:auto val="1"/>
        <c:lblAlgn val="ctr"/>
        <c:lblOffset val="100"/>
        <c:noMultiLvlLbl val="0"/>
      </c:catAx>
      <c:valAx>
        <c:axId val="5414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1</xdr:row>
      <xdr:rowOff>3810</xdr:rowOff>
    </xdr:from>
    <xdr:to>
      <xdr:col>21</xdr:col>
      <xdr:colOff>297180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37844-613D-436C-BF1A-9B8E60180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15</xdr:row>
      <xdr:rowOff>179070</xdr:rowOff>
    </xdr:from>
    <xdr:to>
      <xdr:col>21</xdr:col>
      <xdr:colOff>327660</xdr:colOff>
      <xdr:row>30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51EBD-235E-4375-AD22-92B8D936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179070</xdr:rowOff>
    </xdr:from>
    <xdr:to>
      <xdr:col>21</xdr:col>
      <xdr:colOff>304800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B36E4-1EEA-45E4-B1EA-A968024F6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A7C4-1686-441F-BEA1-E4D52BDD03AE}">
  <dimension ref="A1:M24"/>
  <sheetViews>
    <sheetView tabSelected="1" workbookViewId="0">
      <selection activeCell="L22" sqref="L22"/>
    </sheetView>
  </sheetViews>
  <sheetFormatPr defaultRowHeight="14.4" x14ac:dyDescent="0.3"/>
  <cols>
    <col min="1" max="1" width="10" bestFit="1" customWidth="1"/>
    <col min="2" max="2" width="13.109375" bestFit="1" customWidth="1"/>
  </cols>
  <sheetData>
    <row r="1" spans="1:13" ht="117.6" x14ac:dyDescent="0.3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40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5</v>
      </c>
      <c r="D5">
        <v>15</v>
      </c>
      <c r="E5">
        <v>99</v>
      </c>
      <c r="F5">
        <v>1</v>
      </c>
      <c r="H5" s="2">
        <f t="shared" ref="H5:H20" si="1">C5/C$2</f>
        <v>0.5</v>
      </c>
      <c r="I5" s="2">
        <f t="shared" si="0"/>
        <v>0.75</v>
      </c>
      <c r="J5" s="2">
        <f t="shared" si="0"/>
        <v>0.99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9</v>
      </c>
      <c r="D6">
        <v>17</v>
      </c>
      <c r="E6">
        <v>100</v>
      </c>
      <c r="F6">
        <v>1</v>
      </c>
      <c r="H6" s="2">
        <f t="shared" si="1"/>
        <v>0.9</v>
      </c>
      <c r="I6" s="2">
        <f t="shared" si="0"/>
        <v>0.85</v>
      </c>
      <c r="J6" s="2">
        <f t="shared" si="0"/>
        <v>1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7</v>
      </c>
      <c r="D7">
        <v>18</v>
      </c>
      <c r="E7">
        <v>95</v>
      </c>
      <c r="F7">
        <v>1</v>
      </c>
      <c r="H7" s="2">
        <f t="shared" si="1"/>
        <v>0.7</v>
      </c>
      <c r="I7" s="2">
        <f t="shared" si="0"/>
        <v>0.9</v>
      </c>
      <c r="J7" s="2">
        <f t="shared" si="0"/>
        <v>0.95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7</v>
      </c>
      <c r="D8">
        <v>14</v>
      </c>
      <c r="E8">
        <v>80</v>
      </c>
      <c r="F8">
        <v>1</v>
      </c>
      <c r="H8" s="2">
        <f t="shared" si="1"/>
        <v>0.7</v>
      </c>
      <c r="I8" s="2">
        <f t="shared" si="0"/>
        <v>0.7</v>
      </c>
      <c r="J8" s="2">
        <f t="shared" si="0"/>
        <v>0.8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19</v>
      </c>
      <c r="E9">
        <v>85</v>
      </c>
      <c r="F9">
        <v>1</v>
      </c>
      <c r="H9" s="2">
        <f t="shared" si="1"/>
        <v>0.9</v>
      </c>
      <c r="I9" s="2">
        <f t="shared" si="0"/>
        <v>0.95</v>
      </c>
      <c r="J9" s="2">
        <f t="shared" si="0"/>
        <v>0.85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18</v>
      </c>
      <c r="E10">
        <v>76</v>
      </c>
      <c r="F10">
        <v>1</v>
      </c>
      <c r="H10" s="2">
        <f t="shared" si="1"/>
        <v>0.8</v>
      </c>
      <c r="I10" s="2">
        <f t="shared" si="0"/>
        <v>0.9</v>
      </c>
      <c r="J10" s="2">
        <f t="shared" si="0"/>
        <v>0.76</v>
      </c>
      <c r="K10" s="2">
        <f t="shared" si="0"/>
        <v>1</v>
      </c>
      <c r="M10" s="2" t="b">
        <f t="shared" si="2"/>
        <v>0</v>
      </c>
    </row>
    <row r="11" spans="1:13" x14ac:dyDescent="0.3">
      <c r="A11" t="s">
        <v>17</v>
      </c>
      <c r="B11" t="s">
        <v>18</v>
      </c>
      <c r="C11">
        <v>8</v>
      </c>
      <c r="D11">
        <v>18</v>
      </c>
      <c r="E11">
        <v>88</v>
      </c>
      <c r="F11">
        <v>1</v>
      </c>
      <c r="H11" s="2">
        <f t="shared" si="1"/>
        <v>0.8</v>
      </c>
      <c r="I11" s="2">
        <f t="shared" si="0"/>
        <v>0.9</v>
      </c>
      <c r="J11" s="2">
        <f t="shared" si="0"/>
        <v>0.88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19</v>
      </c>
      <c r="B12" t="s">
        <v>20</v>
      </c>
      <c r="C12">
        <v>9</v>
      </c>
      <c r="D12">
        <v>20</v>
      </c>
      <c r="E12">
        <v>66</v>
      </c>
      <c r="F12">
        <v>1</v>
      </c>
      <c r="H12" s="2">
        <f t="shared" si="1"/>
        <v>0.9</v>
      </c>
      <c r="I12" s="2">
        <f t="shared" si="0"/>
        <v>1</v>
      </c>
      <c r="J12" s="2">
        <f t="shared" si="0"/>
        <v>0.66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10</v>
      </c>
      <c r="D13">
        <v>19</v>
      </c>
      <c r="E13">
        <v>77</v>
      </c>
      <c r="F13">
        <v>0</v>
      </c>
      <c r="H13" s="2">
        <f t="shared" si="1"/>
        <v>1</v>
      </c>
      <c r="I13" s="2">
        <f t="shared" si="0"/>
        <v>0.95</v>
      </c>
      <c r="J13" s="2">
        <f t="shared" si="0"/>
        <v>0.77</v>
      </c>
      <c r="K13" s="2">
        <f t="shared" si="0"/>
        <v>0</v>
      </c>
      <c r="M13" s="2" t="b">
        <f t="shared" si="2"/>
        <v>1</v>
      </c>
    </row>
    <row r="14" spans="1:13" x14ac:dyDescent="0.3">
      <c r="A14" t="s">
        <v>23</v>
      </c>
      <c r="B14" t="s">
        <v>24</v>
      </c>
      <c r="C14">
        <v>9</v>
      </c>
      <c r="D14">
        <v>18</v>
      </c>
      <c r="E14">
        <v>89</v>
      </c>
      <c r="F14">
        <v>1</v>
      </c>
      <c r="H14" s="2">
        <f t="shared" si="1"/>
        <v>0.9</v>
      </c>
      <c r="I14" s="2">
        <f t="shared" si="0"/>
        <v>0.9</v>
      </c>
      <c r="J14" s="2">
        <f t="shared" si="0"/>
        <v>0.89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7</v>
      </c>
      <c r="D15">
        <v>17</v>
      </c>
      <c r="E15">
        <v>86</v>
      </c>
      <c r="F15">
        <v>1</v>
      </c>
      <c r="H15" s="2">
        <f t="shared" si="1"/>
        <v>0.7</v>
      </c>
      <c r="I15" s="2">
        <f t="shared" si="0"/>
        <v>0.85</v>
      </c>
      <c r="J15" s="2">
        <f t="shared" si="0"/>
        <v>0.86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16</v>
      </c>
      <c r="E16">
        <v>84</v>
      </c>
      <c r="F16">
        <v>0</v>
      </c>
      <c r="H16" s="2">
        <f t="shared" si="1"/>
        <v>0.9</v>
      </c>
      <c r="I16" s="2">
        <f t="shared" si="0"/>
        <v>0.8</v>
      </c>
      <c r="J16" s="2">
        <f t="shared" si="0"/>
        <v>0.84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9</v>
      </c>
      <c r="D17">
        <v>16</v>
      </c>
      <c r="E17">
        <v>97</v>
      </c>
      <c r="F17">
        <v>1</v>
      </c>
      <c r="H17" s="2">
        <f t="shared" si="1"/>
        <v>0.9</v>
      </c>
      <c r="I17" s="2">
        <f t="shared" si="0"/>
        <v>0.8</v>
      </c>
      <c r="J17" s="2">
        <f t="shared" si="0"/>
        <v>0.97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9</v>
      </c>
      <c r="D18">
        <v>19</v>
      </c>
      <c r="E18">
        <v>91</v>
      </c>
      <c r="F18">
        <v>1</v>
      </c>
      <c r="H18" s="2">
        <f t="shared" si="1"/>
        <v>0.9</v>
      </c>
      <c r="I18" s="2">
        <f t="shared" si="0"/>
        <v>0.95</v>
      </c>
      <c r="J18" s="2">
        <f t="shared" si="0"/>
        <v>0.91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20</v>
      </c>
      <c r="C19">
        <v>9</v>
      </c>
      <c r="D19">
        <v>19</v>
      </c>
      <c r="E19">
        <v>83</v>
      </c>
      <c r="F19">
        <v>1</v>
      </c>
      <c r="H19" s="2">
        <f t="shared" si="1"/>
        <v>0.9</v>
      </c>
      <c r="I19" s="2">
        <f t="shared" si="0"/>
        <v>0.95</v>
      </c>
      <c r="J19" s="2">
        <f t="shared" si="0"/>
        <v>0.83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34</v>
      </c>
      <c r="B20" t="s">
        <v>20</v>
      </c>
      <c r="C20">
        <v>10</v>
      </c>
      <c r="D20">
        <v>20</v>
      </c>
      <c r="E20">
        <v>89</v>
      </c>
      <c r="F20">
        <v>1</v>
      </c>
      <c r="H20" s="2">
        <f t="shared" si="1"/>
        <v>1</v>
      </c>
      <c r="I20" s="2">
        <f t="shared" ref="I20" si="3">D20/D$2</f>
        <v>1</v>
      </c>
      <c r="J20" s="2">
        <f t="shared" ref="J20" si="4">E20/E$2</f>
        <v>0.89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41</v>
      </c>
      <c r="C22">
        <f>MAX(C4:C20)</f>
        <v>10</v>
      </c>
      <c r="D22">
        <f t="shared" ref="D22:E22" si="6">MAX(D4:D20)</f>
        <v>20</v>
      </c>
      <c r="E22">
        <f t="shared" si="6"/>
        <v>100</v>
      </c>
      <c r="H22" s="2">
        <f>MAX(H4:H20)</f>
        <v>1</v>
      </c>
      <c r="I22" s="2">
        <f t="shared" ref="I22:J22" si="7">MAX(I4:I20)</f>
        <v>1</v>
      </c>
      <c r="J22" s="2">
        <f t="shared" si="7"/>
        <v>1</v>
      </c>
    </row>
    <row r="23" spans="1:13" x14ac:dyDescent="0.3">
      <c r="A23" t="s">
        <v>42</v>
      </c>
      <c r="C23">
        <f>MIN(C4:C20)</f>
        <v>5</v>
      </c>
      <c r="D23">
        <f t="shared" ref="D23:E23" si="8">MIN(D4:D20)</f>
        <v>14</v>
      </c>
      <c r="E23">
        <f t="shared" si="8"/>
        <v>66</v>
      </c>
      <c r="H23" s="2">
        <f>MIN(H4:H20)</f>
        <v>0.5</v>
      </c>
      <c r="I23" s="2">
        <f t="shared" ref="I23:J23" si="9">MIN(I4:I20)</f>
        <v>0.7</v>
      </c>
      <c r="J23" s="2">
        <f t="shared" si="9"/>
        <v>0.66</v>
      </c>
    </row>
    <row r="24" spans="1:13" x14ac:dyDescent="0.3">
      <c r="A24" t="s">
        <v>43</v>
      </c>
      <c r="C24">
        <f>AVERAGE(C4:C20)</f>
        <v>8.4705882352941178</v>
      </c>
      <c r="D24">
        <f t="shared" ref="D24:E24" si="10">AVERAGE(D4:D20)</f>
        <v>17.764705882352942</v>
      </c>
      <c r="E24">
        <f t="shared" si="10"/>
        <v>86.941176470588232</v>
      </c>
      <c r="H24" s="2">
        <f>AVERAGE(H4:H20)</f>
        <v>0.84705882352941175</v>
      </c>
      <c r="I24" s="2">
        <f t="shared" ref="I24:J24" si="11">AVERAGE(I4:I20)</f>
        <v>0.88823529411764701</v>
      </c>
      <c r="J24" s="2">
        <f t="shared" si="11"/>
        <v>0.86941176470588244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Haarish MK</dc:creator>
  <cp:lastModifiedBy>Haarish MK</cp:lastModifiedBy>
  <dcterms:created xsi:type="dcterms:W3CDTF">2021-04-24T13:12:40Z</dcterms:created>
  <dcterms:modified xsi:type="dcterms:W3CDTF">2021-04-25T13:19:21Z</dcterms:modified>
</cp:coreProperties>
</file>