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Projects\"/>
    </mc:Choice>
  </mc:AlternateContent>
  <xr:revisionPtr revIDLastSave="0" documentId="8_{6AEDB39D-8B97-4E26-B746-339A44B73A2B}" xr6:coauthVersionLast="46" xr6:coauthVersionMax="46" xr10:uidLastSave="{00000000-0000-0000-0000-000000000000}"/>
  <bookViews>
    <workbookView xWindow="-108" yWindow="-108" windowWidth="23256" windowHeight="12576" xr2:uid="{B5C093B8-37F6-4FA4-BBB1-C7628761A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2" i="1"/>
  <c r="F3" i="1"/>
  <c r="F4" i="1"/>
  <c r="F5" i="1"/>
  <c r="F2" i="1"/>
  <c r="E3" i="1"/>
  <c r="E4" i="1"/>
  <c r="E5" i="1"/>
  <c r="E2" i="1"/>
</calcChain>
</file>

<file path=xl/sharedStrings.xml><?xml version="1.0" encoding="utf-8"?>
<sst xmlns="http://schemas.openxmlformats.org/spreadsheetml/2006/main" count="11" uniqueCount="11">
  <si>
    <t>Principle</t>
  </si>
  <si>
    <t>Interest rate</t>
  </si>
  <si>
    <t>Months</t>
  </si>
  <si>
    <t xml:space="preserve">Interest Paid </t>
  </si>
  <si>
    <t>Total Loan Paid</t>
  </si>
  <si>
    <t>Monthly Payments</t>
  </si>
  <si>
    <t>Loan</t>
  </si>
  <si>
    <t>Loan A</t>
  </si>
  <si>
    <t>Loan B</t>
  </si>
  <si>
    <t>Loan C</t>
  </si>
  <si>
    <t>Loan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</si>
</sst>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6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2" applyFont="1"/>
    <xf numFmtId="166" fontId="0" fillId="0" borderId="0" xfId="1" applyNumberFormat="1" applyFont="1"/>
    <xf numFmtId="166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5"/>
          <c:order val="5"/>
          <c:tx>
            <c:strRef>
              <c:f>Sheet1!$G$1</c:f>
              <c:strCache>
                <c:ptCount val="1"/>
                <c:pt idx="0">
                  <c:v>Monthly Payments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Loan A</c:v>
                </c:pt>
                <c:pt idx="1">
                  <c:v>Loan B</c:v>
                </c:pt>
                <c:pt idx="2">
                  <c:v>Loan C</c:v>
                </c:pt>
                <c:pt idx="3">
                  <c:v>Loan D</c:v>
                </c:pt>
              </c:strCache>
            </c:strRef>
          </c:cat>
          <c:val>
            <c:numRef>
              <c:f>Sheet1!$G$2:$G$5</c:f>
              <c:numCache>
                <c:formatCode>_-[$$-409]* #,##0.00_ ;_-[$$-409]* \-#,##0.00\ ;_-[$$-409]* "-"??_ ;_-@_ </c:formatCode>
                <c:ptCount val="4"/>
                <c:pt idx="0">
                  <c:v>891.66666666666663</c:v>
                </c:pt>
                <c:pt idx="1">
                  <c:v>900</c:v>
                </c:pt>
                <c:pt idx="2">
                  <c:v>883.33333333333337</c:v>
                </c:pt>
                <c:pt idx="3">
                  <c:v>908.33333333333337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47-4941-B77E-99911A870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1336960"/>
        <c:axId val="53132941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Principle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Sheet1!$A$2:$A$5</c15:sqref>
                        </c15:formulaRef>
                      </c:ext>
                    </c:extLst>
                    <c:strCache>
                      <c:ptCount val="4"/>
                      <c:pt idx="0">
                        <c:v>Loan A</c:v>
                      </c:pt>
                      <c:pt idx="1">
                        <c:v>Loan B</c:v>
                      </c:pt>
                      <c:pt idx="2">
                        <c:v>Loan C</c:v>
                      </c:pt>
                      <c:pt idx="3">
                        <c:v>Loan 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Sheet1!$B$2:$B$5</c15:sqref>
                        </c15:formulaRef>
                      </c:ext>
                    </c:extLst>
                    <c:numCache>
                      <c:formatCode>_-[$$-409]* #,##0.00_ ;_-[$$-409]* \-#,##0.00\ ;_-[$$-409]* "-"??_ ;_-@_ </c:formatCode>
                      <c:ptCount val="4"/>
                      <c:pt idx="0">
                        <c:v>10000</c:v>
                      </c:pt>
                      <c:pt idx="1">
                        <c:v>10000</c:v>
                      </c:pt>
                      <c:pt idx="2">
                        <c:v>10000</c:v>
                      </c:pt>
                      <c:pt idx="3">
                        <c:v>10000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C47-4941-B77E-99911A870E7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Interest rate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Sheet1!$A$2:$A$5</c15:sqref>
                        </c15:formulaRef>
                      </c:ext>
                    </c:extLst>
                    <c:strCache>
                      <c:ptCount val="4"/>
                      <c:pt idx="0">
                        <c:v>Loan A</c:v>
                      </c:pt>
                      <c:pt idx="1">
                        <c:v>Loan B</c:v>
                      </c:pt>
                      <c:pt idx="2">
                        <c:v>Loan C</c:v>
                      </c:pt>
                      <c:pt idx="3">
                        <c:v>Loan D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Sheet1!$C$2:$C$5</c15:sqref>
                        </c15:formulaRef>
                      </c:ext>
                    </c:extLst>
                    <c:numCache>
                      <c:formatCode>0%</c:formatCode>
                      <c:ptCount val="4"/>
                      <c:pt idx="0">
                        <c:v>7.0000000000000007E-2</c:v>
                      </c:pt>
                      <c:pt idx="1">
                        <c:v>0.08</c:v>
                      </c:pt>
                      <c:pt idx="2">
                        <c:v>0.06</c:v>
                      </c:pt>
                      <c:pt idx="3">
                        <c:v>0.09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C47-4941-B77E-99911A870E7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Months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Sheet1!$A$2:$A$5</c15:sqref>
                        </c15:formulaRef>
                      </c:ext>
                    </c:extLst>
                    <c:strCache>
                      <c:ptCount val="4"/>
                      <c:pt idx="0">
                        <c:v>Loan A</c:v>
                      </c:pt>
                      <c:pt idx="1">
                        <c:v>Loan B</c:v>
                      </c:pt>
                      <c:pt idx="2">
                        <c:v>Loan C</c:v>
                      </c:pt>
                      <c:pt idx="3">
                        <c:v>Loan D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Sheet1!$D$2:$D$5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12</c:v>
                      </c:pt>
                      <c:pt idx="1">
                        <c:v>12</c:v>
                      </c:pt>
                      <c:pt idx="2">
                        <c:v>12</c:v>
                      </c:pt>
                      <c:pt idx="3">
                        <c:v>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C47-4941-B77E-99911A870E7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Interest Paid 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Sheet1!$A$2:$A$5</c15:sqref>
                        </c15:formulaRef>
                      </c:ext>
                    </c:extLst>
                    <c:strCache>
                      <c:ptCount val="4"/>
                      <c:pt idx="0">
                        <c:v>Loan A</c:v>
                      </c:pt>
                      <c:pt idx="1">
                        <c:v>Loan B</c:v>
                      </c:pt>
                      <c:pt idx="2">
                        <c:v>Loan C</c:v>
                      </c:pt>
                      <c:pt idx="3">
                        <c:v>Loan D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Sheet1!$E$2:$E$5</c15:sqref>
                        </c15:formulaRef>
                      </c:ext>
                    </c:extLst>
                    <c:numCache>
                      <c:formatCode>_-[$$-409]* #,##0.00_ ;_-[$$-409]* \-#,##0.00\ ;_-[$$-409]* "-"??_ ;_-@_ </c:formatCode>
                      <c:ptCount val="4"/>
                      <c:pt idx="0">
                        <c:v>700.00000000000011</c:v>
                      </c:pt>
                      <c:pt idx="1">
                        <c:v>800</c:v>
                      </c:pt>
                      <c:pt idx="2">
                        <c:v>600</c:v>
                      </c:pt>
                      <c:pt idx="3">
                        <c:v>900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FC47-4941-B77E-99911A870E7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Total Loan Paid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Sheet1!$A$2:$A$5</c15:sqref>
                        </c15:formulaRef>
                      </c:ext>
                    </c:extLst>
                    <c:strCache>
                      <c:ptCount val="4"/>
                      <c:pt idx="0">
                        <c:v>Loan A</c:v>
                      </c:pt>
                      <c:pt idx="1">
                        <c:v>Loan B</c:v>
                      </c:pt>
                      <c:pt idx="2">
                        <c:v>Loan C</c:v>
                      </c:pt>
                      <c:pt idx="3">
                        <c:v>Loan D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Sheet1!$F$2:$F$5</c15:sqref>
                        </c15:formulaRef>
                      </c:ext>
                    </c:extLst>
                    <c:numCache>
                      <c:formatCode>_-[$$-409]* #,##0.00_ ;_-[$$-409]* \-#,##0.00\ ;_-[$$-409]* "-"??_ ;_-@_ </c:formatCode>
                      <c:ptCount val="4"/>
                      <c:pt idx="0">
                        <c:v>10700</c:v>
                      </c:pt>
                      <c:pt idx="1">
                        <c:v>10800</c:v>
                      </c:pt>
                      <c:pt idx="2">
                        <c:v>10600</c:v>
                      </c:pt>
                      <c:pt idx="3">
                        <c:v>10900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FC47-4941-B77E-99911A870E7E}"/>
                  </c:ext>
                </c:extLst>
              </c15:ser>
            </c15:filteredBarSeries>
          </c:ext>
        </c:extLst>
      </c:barChart>
      <c:catAx>
        <c:axId val="53133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329416"/>
        <c:crosses val="autoZero"/>
        <c:auto val="1"/>
        <c:lblAlgn val="ctr"/>
        <c:lblOffset val="100"/>
        <c:noMultiLvlLbl val="0"/>
      </c:catAx>
      <c:valAx>
        <c:axId val="53132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33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179070</xdr:rowOff>
    </xdr:from>
    <xdr:to>
      <xdr:col>11</xdr:col>
      <xdr:colOff>83820</xdr:colOff>
      <xdr:row>20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8B67C7-434F-437B-8A5E-ECAC3DA1C4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B573-DDBF-4E5C-B807-897E67C7ED3A}">
  <dimension ref="A1:G5"/>
  <sheetViews>
    <sheetView tabSelected="1" workbookViewId="0">
      <selection activeCell="N16" sqref="N16"/>
    </sheetView>
  </sheetViews>
  <sheetFormatPr defaultRowHeight="14.4" x14ac:dyDescent="0.3"/>
  <cols>
    <col min="2" max="2" width="11.33203125" bestFit="1" customWidth="1"/>
    <col min="3" max="3" width="11.109375" bestFit="1" customWidth="1"/>
    <col min="4" max="4" width="7.21875" bestFit="1" customWidth="1"/>
    <col min="5" max="5" width="11.6640625" bestFit="1" customWidth="1"/>
    <col min="6" max="6" width="13.6640625" bestFit="1" customWidth="1"/>
    <col min="7" max="7" width="16.21875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7</v>
      </c>
      <c r="B2" s="2">
        <v>10000</v>
      </c>
      <c r="C2" s="1">
        <v>7.0000000000000007E-2</v>
      </c>
      <c r="D2">
        <v>12</v>
      </c>
      <c r="E2" s="3">
        <f>B2*C2</f>
        <v>700.00000000000011</v>
      </c>
      <c r="F2" s="3">
        <f>E2+B2</f>
        <v>10700</v>
      </c>
      <c r="G2" s="3">
        <f>F2/D2</f>
        <v>891.66666666666663</v>
      </c>
    </row>
    <row r="3" spans="1:7" x14ac:dyDescent="0.3">
      <c r="A3" t="s">
        <v>8</v>
      </c>
      <c r="B3" s="2">
        <v>10000</v>
      </c>
      <c r="C3" s="1">
        <v>0.08</v>
      </c>
      <c r="D3">
        <v>12</v>
      </c>
      <c r="E3" s="3">
        <f t="shared" ref="E3:E5" si="0">B3*C3</f>
        <v>800</v>
      </c>
      <c r="F3" s="3">
        <f t="shared" ref="F3:F5" si="1">E3+B3</f>
        <v>10800</v>
      </c>
      <c r="G3" s="3">
        <f t="shared" ref="G3:G5" si="2">F3/D3</f>
        <v>900</v>
      </c>
    </row>
    <row r="4" spans="1:7" x14ac:dyDescent="0.3">
      <c r="A4" t="s">
        <v>9</v>
      </c>
      <c r="B4" s="2">
        <v>10000</v>
      </c>
      <c r="C4" s="1">
        <v>0.06</v>
      </c>
      <c r="D4">
        <v>12</v>
      </c>
      <c r="E4" s="3">
        <f t="shared" si="0"/>
        <v>600</v>
      </c>
      <c r="F4" s="3">
        <f t="shared" si="1"/>
        <v>10600</v>
      </c>
      <c r="G4" s="3">
        <f t="shared" si="2"/>
        <v>883.33333333333337</v>
      </c>
    </row>
    <row r="5" spans="1:7" x14ac:dyDescent="0.3">
      <c r="A5" t="s">
        <v>10</v>
      </c>
      <c r="B5" s="2">
        <v>10000</v>
      </c>
      <c r="C5" s="1">
        <v>0.09</v>
      </c>
      <c r="D5">
        <v>12</v>
      </c>
      <c r="E5" s="3">
        <f t="shared" si="0"/>
        <v>900</v>
      </c>
      <c r="F5" s="3">
        <f t="shared" si="1"/>
        <v>10900</v>
      </c>
      <c r="G5" s="3">
        <f t="shared" si="2"/>
        <v>908.33333333333337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Haarish MK</dc:creator>
  <cp:lastModifiedBy>Haarish MK</cp:lastModifiedBy>
  <dcterms:created xsi:type="dcterms:W3CDTF">2021-05-02T13:54:17Z</dcterms:created>
  <dcterms:modified xsi:type="dcterms:W3CDTF">2021-05-02T14:12:04Z</dcterms:modified>
</cp:coreProperties>
</file>