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b8d\OneDrive - Brock University\Third Year\First Semester\COSC 3P71\Assignment_2\TSP_GA\Data\"/>
    </mc:Choice>
  </mc:AlternateContent>
  <xr:revisionPtr revIDLastSave="0" documentId="13_ncr:1_{5A80894B-F1EE-4EBA-9D66-7E94890F314F}" xr6:coauthVersionLast="47" xr6:coauthVersionMax="47" xr10:uidLastSave="{00000000-0000-0000-0000-000000000000}"/>
  <bookViews>
    <workbookView xWindow="18540" yWindow="2565" windowWidth="12420" windowHeight="8880" firstSheet="6" activeTab="11" xr2:uid="{66F82E76-D190-4AA6-88E6-1FFA97B5A1E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1" r:id="rId10"/>
    <sheet name="Sheet11" sheetId="13" r:id="rId11"/>
    <sheet name="Sheet13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3" l="1"/>
  <c r="L6" i="13"/>
  <c r="K6" i="13"/>
  <c r="K7" i="13"/>
  <c r="J7" i="13"/>
  <c r="J6" i="13"/>
  <c r="I7" i="13"/>
  <c r="I6" i="13"/>
  <c r="H7" i="13"/>
  <c r="H6" i="13"/>
  <c r="G7" i="13"/>
  <c r="G6" i="13"/>
  <c r="E111" i="11" l="1"/>
  <c r="E210" i="11"/>
  <c r="C210" i="11"/>
  <c r="A210" i="11"/>
  <c r="E209" i="11"/>
  <c r="C209" i="11"/>
  <c r="A209" i="11"/>
  <c r="E208" i="11"/>
  <c r="C208" i="11"/>
  <c r="A208" i="11"/>
  <c r="E207" i="11"/>
  <c r="C207" i="11"/>
  <c r="A207" i="11"/>
  <c r="E206" i="11"/>
  <c r="C206" i="11"/>
  <c r="A206" i="11"/>
  <c r="E205" i="11"/>
  <c r="C205" i="11"/>
  <c r="A205" i="11"/>
  <c r="E204" i="11"/>
  <c r="C204" i="11"/>
  <c r="A204" i="11"/>
  <c r="E203" i="11"/>
  <c r="C203" i="11"/>
  <c r="A203" i="11"/>
  <c r="E202" i="11"/>
  <c r="C202" i="11"/>
  <c r="A202" i="11"/>
  <c r="E201" i="11"/>
  <c r="C201" i="11"/>
  <c r="A201" i="11"/>
  <c r="E200" i="11"/>
  <c r="C200" i="11"/>
  <c r="A200" i="11"/>
  <c r="E199" i="11"/>
  <c r="C199" i="11"/>
  <c r="A199" i="11"/>
  <c r="E198" i="11"/>
  <c r="C198" i="11"/>
  <c r="A198" i="11"/>
  <c r="E197" i="11"/>
  <c r="C197" i="11"/>
  <c r="A197" i="11"/>
  <c r="E196" i="11"/>
  <c r="C196" i="11"/>
  <c r="A196" i="11"/>
  <c r="E195" i="11"/>
  <c r="C195" i="11"/>
  <c r="A195" i="11"/>
  <c r="E194" i="11"/>
  <c r="C194" i="11"/>
  <c r="A194" i="11"/>
  <c r="E193" i="11"/>
  <c r="C193" i="11"/>
  <c r="A193" i="11"/>
  <c r="E192" i="11"/>
  <c r="C192" i="11"/>
  <c r="A192" i="11"/>
  <c r="E191" i="11"/>
  <c r="C191" i="11"/>
  <c r="A191" i="11"/>
  <c r="E190" i="11"/>
  <c r="C190" i="11"/>
  <c r="A190" i="11"/>
  <c r="E189" i="11"/>
  <c r="C189" i="11"/>
  <c r="A189" i="11"/>
  <c r="E188" i="11"/>
  <c r="C188" i="11"/>
  <c r="A188" i="11"/>
  <c r="E187" i="11"/>
  <c r="C187" i="11"/>
  <c r="A187" i="11"/>
  <c r="E186" i="11"/>
  <c r="C186" i="11"/>
  <c r="A186" i="11"/>
  <c r="E185" i="11"/>
  <c r="C185" i="11"/>
  <c r="A185" i="11"/>
  <c r="E184" i="11"/>
  <c r="C184" i="11"/>
  <c r="A184" i="11"/>
  <c r="E183" i="11"/>
  <c r="C183" i="11"/>
  <c r="A183" i="11"/>
  <c r="E182" i="11"/>
  <c r="C182" i="11"/>
  <c r="A182" i="11"/>
  <c r="E181" i="11"/>
  <c r="C181" i="11"/>
  <c r="A181" i="11"/>
  <c r="E180" i="11"/>
  <c r="C180" i="11"/>
  <c r="A180" i="11"/>
  <c r="E179" i="11"/>
  <c r="C179" i="11"/>
  <c r="A179" i="11"/>
  <c r="E178" i="11"/>
  <c r="C178" i="11"/>
  <c r="A178" i="11"/>
  <c r="E177" i="11"/>
  <c r="C177" i="11"/>
  <c r="A177" i="11"/>
  <c r="E176" i="11"/>
  <c r="C176" i="11"/>
  <c r="A176" i="11"/>
  <c r="E175" i="11"/>
  <c r="C175" i="11"/>
  <c r="A175" i="11"/>
  <c r="E174" i="11"/>
  <c r="C174" i="11"/>
  <c r="A174" i="11"/>
  <c r="E173" i="11"/>
  <c r="C173" i="11"/>
  <c r="A173" i="11"/>
  <c r="E172" i="11"/>
  <c r="C172" i="11"/>
  <c r="A172" i="11"/>
  <c r="E171" i="11"/>
  <c r="C171" i="11"/>
  <c r="A171" i="11"/>
  <c r="E170" i="11"/>
  <c r="C170" i="11"/>
  <c r="A170" i="11"/>
  <c r="E169" i="11"/>
  <c r="C169" i="11"/>
  <c r="A169" i="11"/>
  <c r="E168" i="11"/>
  <c r="C168" i="11"/>
  <c r="A168" i="11"/>
  <c r="E167" i="11"/>
  <c r="C167" i="11"/>
  <c r="A167" i="11"/>
  <c r="E166" i="11"/>
  <c r="C166" i="11"/>
  <c r="A166" i="11"/>
  <c r="E165" i="11"/>
  <c r="C165" i="11"/>
  <c r="A165" i="11"/>
  <c r="E164" i="11"/>
  <c r="C164" i="11"/>
  <c r="A164" i="11"/>
  <c r="E163" i="11"/>
  <c r="C163" i="11"/>
  <c r="A163" i="11"/>
  <c r="E162" i="11"/>
  <c r="C162" i="11"/>
  <c r="A162" i="11"/>
  <c r="E161" i="11"/>
  <c r="C161" i="11"/>
  <c r="A161" i="11"/>
  <c r="E160" i="11"/>
  <c r="C160" i="11"/>
  <c r="A160" i="11"/>
  <c r="E159" i="11"/>
  <c r="C159" i="11"/>
  <c r="A159" i="11"/>
  <c r="E158" i="11"/>
  <c r="C158" i="11"/>
  <c r="A158" i="11"/>
  <c r="E157" i="11"/>
  <c r="C157" i="11"/>
  <c r="A157" i="11"/>
  <c r="E156" i="11"/>
  <c r="C156" i="11"/>
  <c r="A156" i="11"/>
  <c r="E155" i="11"/>
  <c r="C155" i="11"/>
  <c r="A155" i="11"/>
  <c r="E154" i="11"/>
  <c r="C154" i="11"/>
  <c r="A154" i="11"/>
  <c r="E153" i="11"/>
  <c r="C153" i="11"/>
  <c r="A153" i="11"/>
  <c r="E152" i="11"/>
  <c r="C152" i="11"/>
  <c r="A152" i="11"/>
  <c r="E151" i="11"/>
  <c r="C151" i="11"/>
  <c r="A151" i="11"/>
  <c r="E150" i="11"/>
  <c r="C150" i="11"/>
  <c r="A150" i="11"/>
  <c r="E149" i="11"/>
  <c r="C149" i="11"/>
  <c r="A149" i="11"/>
  <c r="E148" i="11"/>
  <c r="C148" i="11"/>
  <c r="A148" i="11"/>
  <c r="E147" i="11"/>
  <c r="C147" i="11"/>
  <c r="A147" i="11"/>
  <c r="E146" i="11"/>
  <c r="C146" i="11"/>
  <c r="A146" i="11"/>
  <c r="E145" i="11"/>
  <c r="C145" i="11"/>
  <c r="A145" i="11"/>
  <c r="E144" i="11"/>
  <c r="C144" i="11"/>
  <c r="A144" i="11"/>
  <c r="E143" i="11"/>
  <c r="C143" i="11"/>
  <c r="A143" i="11"/>
  <c r="E142" i="11"/>
  <c r="C142" i="11"/>
  <c r="A142" i="11"/>
  <c r="E141" i="11"/>
  <c r="C141" i="11"/>
  <c r="A141" i="11"/>
  <c r="E140" i="11"/>
  <c r="C140" i="11"/>
  <c r="A140" i="11"/>
  <c r="E139" i="11"/>
  <c r="C139" i="11"/>
  <c r="A139" i="11"/>
  <c r="E138" i="11"/>
  <c r="C138" i="11"/>
  <c r="A138" i="11"/>
  <c r="E137" i="11"/>
  <c r="C137" i="11"/>
  <c r="A137" i="11"/>
  <c r="E136" i="11"/>
  <c r="C136" i="11"/>
  <c r="A136" i="11"/>
  <c r="E135" i="11"/>
  <c r="C135" i="11"/>
  <c r="A135" i="11"/>
  <c r="E134" i="11"/>
  <c r="C134" i="11"/>
  <c r="A134" i="11"/>
  <c r="E133" i="11"/>
  <c r="C133" i="11"/>
  <c r="A133" i="11"/>
  <c r="E132" i="11"/>
  <c r="C132" i="11"/>
  <c r="A132" i="11"/>
  <c r="E131" i="11"/>
  <c r="C131" i="11"/>
  <c r="A131" i="11"/>
  <c r="E130" i="11"/>
  <c r="C130" i="11"/>
  <c r="A130" i="11"/>
  <c r="E129" i="11"/>
  <c r="C129" i="11"/>
  <c r="A129" i="11"/>
  <c r="E128" i="11"/>
  <c r="C128" i="11"/>
  <c r="A128" i="11"/>
  <c r="E127" i="11"/>
  <c r="C127" i="11"/>
  <c r="A127" i="11"/>
  <c r="E126" i="11"/>
  <c r="C126" i="11"/>
  <c r="A126" i="11"/>
  <c r="E125" i="11"/>
  <c r="C125" i="11"/>
  <c r="A125" i="11"/>
  <c r="E124" i="11"/>
  <c r="C124" i="11"/>
  <c r="A124" i="11"/>
  <c r="E123" i="11"/>
  <c r="C123" i="11"/>
  <c r="A123" i="11"/>
  <c r="E122" i="11"/>
  <c r="C122" i="11"/>
  <c r="A122" i="11"/>
  <c r="E121" i="11"/>
  <c r="C121" i="11"/>
  <c r="A121" i="11"/>
  <c r="E120" i="11"/>
  <c r="C120" i="11"/>
  <c r="A120" i="11"/>
  <c r="E119" i="11"/>
  <c r="C119" i="11"/>
  <c r="A119" i="11"/>
  <c r="E118" i="11"/>
  <c r="C118" i="11"/>
  <c r="A118" i="11"/>
  <c r="E117" i="11"/>
  <c r="C117" i="11"/>
  <c r="A117" i="11"/>
  <c r="E116" i="11"/>
  <c r="C116" i="11"/>
  <c r="A116" i="11"/>
  <c r="E115" i="11"/>
  <c r="C115" i="11"/>
  <c r="A115" i="11"/>
  <c r="E114" i="11"/>
  <c r="C114" i="11"/>
  <c r="A114" i="11"/>
  <c r="E113" i="11"/>
  <c r="C113" i="11"/>
  <c r="A113" i="11"/>
  <c r="E112" i="11"/>
  <c r="C112" i="11"/>
  <c r="A112" i="11"/>
  <c r="C111" i="11"/>
  <c r="A111" i="11"/>
  <c r="E210" i="9"/>
  <c r="C210" i="9"/>
  <c r="A210" i="9"/>
  <c r="E209" i="9"/>
  <c r="C209" i="9"/>
  <c r="A209" i="9"/>
  <c r="E208" i="9"/>
  <c r="C208" i="9"/>
  <c r="A208" i="9"/>
  <c r="E207" i="9"/>
  <c r="C207" i="9"/>
  <c r="A207" i="9"/>
  <c r="E206" i="9"/>
  <c r="C206" i="9"/>
  <c r="A206" i="9"/>
  <c r="E205" i="9"/>
  <c r="C205" i="9"/>
  <c r="A205" i="9"/>
  <c r="E204" i="9"/>
  <c r="C204" i="9"/>
  <c r="A204" i="9"/>
  <c r="E203" i="9"/>
  <c r="C203" i="9"/>
  <c r="A203" i="9"/>
  <c r="E202" i="9"/>
  <c r="C202" i="9"/>
  <c r="A202" i="9"/>
  <c r="E201" i="9"/>
  <c r="C201" i="9"/>
  <c r="A201" i="9"/>
  <c r="E200" i="9"/>
  <c r="C200" i="9"/>
  <c r="A200" i="9"/>
  <c r="E199" i="9"/>
  <c r="C199" i="9"/>
  <c r="A199" i="9"/>
  <c r="E198" i="9"/>
  <c r="C198" i="9"/>
  <c r="A198" i="9"/>
  <c r="E197" i="9"/>
  <c r="C197" i="9"/>
  <c r="A197" i="9"/>
  <c r="E196" i="9"/>
  <c r="C196" i="9"/>
  <c r="A196" i="9"/>
  <c r="E195" i="9"/>
  <c r="C195" i="9"/>
  <c r="A195" i="9"/>
  <c r="E194" i="9"/>
  <c r="C194" i="9"/>
  <c r="A194" i="9"/>
  <c r="E193" i="9"/>
  <c r="C193" i="9"/>
  <c r="A193" i="9"/>
  <c r="E192" i="9"/>
  <c r="C192" i="9"/>
  <c r="A192" i="9"/>
  <c r="E191" i="9"/>
  <c r="C191" i="9"/>
  <c r="A191" i="9"/>
  <c r="E190" i="9"/>
  <c r="C190" i="9"/>
  <c r="A190" i="9"/>
  <c r="E189" i="9"/>
  <c r="C189" i="9"/>
  <c r="A189" i="9"/>
  <c r="E188" i="9"/>
  <c r="C188" i="9"/>
  <c r="A188" i="9"/>
  <c r="E187" i="9"/>
  <c r="C187" i="9"/>
  <c r="A187" i="9"/>
  <c r="E186" i="9"/>
  <c r="C186" i="9"/>
  <c r="A186" i="9"/>
  <c r="E185" i="9"/>
  <c r="C185" i="9"/>
  <c r="A185" i="9"/>
  <c r="E184" i="9"/>
  <c r="C184" i="9"/>
  <c r="A184" i="9"/>
  <c r="E183" i="9"/>
  <c r="C183" i="9"/>
  <c r="A183" i="9"/>
  <c r="E182" i="9"/>
  <c r="C182" i="9"/>
  <c r="A182" i="9"/>
  <c r="E181" i="9"/>
  <c r="C181" i="9"/>
  <c r="A181" i="9"/>
  <c r="E180" i="9"/>
  <c r="C180" i="9"/>
  <c r="A180" i="9"/>
  <c r="E179" i="9"/>
  <c r="C179" i="9"/>
  <c r="A179" i="9"/>
  <c r="E178" i="9"/>
  <c r="C178" i="9"/>
  <c r="A178" i="9"/>
  <c r="E177" i="9"/>
  <c r="C177" i="9"/>
  <c r="A177" i="9"/>
  <c r="E176" i="9"/>
  <c r="C176" i="9"/>
  <c r="A176" i="9"/>
  <c r="E175" i="9"/>
  <c r="C175" i="9"/>
  <c r="A175" i="9"/>
  <c r="E174" i="9"/>
  <c r="C174" i="9"/>
  <c r="A174" i="9"/>
  <c r="E173" i="9"/>
  <c r="C173" i="9"/>
  <c r="A173" i="9"/>
  <c r="E172" i="9"/>
  <c r="C172" i="9"/>
  <c r="A172" i="9"/>
  <c r="E171" i="9"/>
  <c r="C171" i="9"/>
  <c r="A171" i="9"/>
  <c r="E170" i="9"/>
  <c r="C170" i="9"/>
  <c r="A170" i="9"/>
  <c r="E169" i="9"/>
  <c r="C169" i="9"/>
  <c r="A169" i="9"/>
  <c r="E168" i="9"/>
  <c r="C168" i="9"/>
  <c r="A168" i="9"/>
  <c r="E167" i="9"/>
  <c r="C167" i="9"/>
  <c r="A167" i="9"/>
  <c r="E166" i="9"/>
  <c r="C166" i="9"/>
  <c r="A166" i="9"/>
  <c r="E165" i="9"/>
  <c r="C165" i="9"/>
  <c r="A165" i="9"/>
  <c r="E164" i="9"/>
  <c r="C164" i="9"/>
  <c r="A164" i="9"/>
  <c r="E163" i="9"/>
  <c r="C163" i="9"/>
  <c r="A163" i="9"/>
  <c r="E162" i="9"/>
  <c r="C162" i="9"/>
  <c r="A162" i="9"/>
  <c r="E161" i="9"/>
  <c r="C161" i="9"/>
  <c r="A161" i="9"/>
  <c r="E160" i="9"/>
  <c r="C160" i="9"/>
  <c r="A160" i="9"/>
  <c r="E159" i="9"/>
  <c r="C159" i="9"/>
  <c r="A159" i="9"/>
  <c r="E158" i="9"/>
  <c r="C158" i="9"/>
  <c r="A158" i="9"/>
  <c r="E157" i="9"/>
  <c r="C157" i="9"/>
  <c r="A157" i="9"/>
  <c r="E156" i="9"/>
  <c r="C156" i="9"/>
  <c r="A156" i="9"/>
  <c r="E155" i="9"/>
  <c r="C155" i="9"/>
  <c r="A155" i="9"/>
  <c r="E154" i="9"/>
  <c r="C154" i="9"/>
  <c r="A154" i="9"/>
  <c r="E153" i="9"/>
  <c r="C153" i="9"/>
  <c r="A153" i="9"/>
  <c r="E152" i="9"/>
  <c r="C152" i="9"/>
  <c r="A152" i="9"/>
  <c r="E151" i="9"/>
  <c r="C151" i="9"/>
  <c r="A151" i="9"/>
  <c r="E150" i="9"/>
  <c r="C150" i="9"/>
  <c r="A150" i="9"/>
  <c r="E149" i="9"/>
  <c r="C149" i="9"/>
  <c r="A149" i="9"/>
  <c r="E148" i="9"/>
  <c r="C148" i="9"/>
  <c r="A148" i="9"/>
  <c r="E147" i="9"/>
  <c r="C147" i="9"/>
  <c r="A147" i="9"/>
  <c r="E146" i="9"/>
  <c r="C146" i="9"/>
  <c r="A146" i="9"/>
  <c r="E145" i="9"/>
  <c r="C145" i="9"/>
  <c r="A145" i="9"/>
  <c r="E144" i="9"/>
  <c r="C144" i="9"/>
  <c r="A144" i="9"/>
  <c r="E143" i="9"/>
  <c r="C143" i="9"/>
  <c r="A143" i="9"/>
  <c r="E142" i="9"/>
  <c r="C142" i="9"/>
  <c r="A142" i="9"/>
  <c r="E141" i="9"/>
  <c r="C141" i="9"/>
  <c r="A141" i="9"/>
  <c r="E140" i="9"/>
  <c r="C140" i="9"/>
  <c r="A140" i="9"/>
  <c r="E139" i="9"/>
  <c r="C139" i="9"/>
  <c r="A139" i="9"/>
  <c r="E138" i="9"/>
  <c r="C138" i="9"/>
  <c r="A138" i="9"/>
  <c r="E137" i="9"/>
  <c r="C137" i="9"/>
  <c r="A137" i="9"/>
  <c r="E136" i="9"/>
  <c r="C136" i="9"/>
  <c r="A136" i="9"/>
  <c r="E135" i="9"/>
  <c r="C135" i="9"/>
  <c r="A135" i="9"/>
  <c r="E134" i="9"/>
  <c r="C134" i="9"/>
  <c r="A134" i="9"/>
  <c r="E133" i="9"/>
  <c r="C133" i="9"/>
  <c r="A133" i="9"/>
  <c r="E132" i="9"/>
  <c r="C132" i="9"/>
  <c r="A132" i="9"/>
  <c r="E131" i="9"/>
  <c r="C131" i="9"/>
  <c r="A131" i="9"/>
  <c r="E130" i="9"/>
  <c r="C130" i="9"/>
  <c r="A130" i="9"/>
  <c r="E129" i="9"/>
  <c r="C129" i="9"/>
  <c r="A129" i="9"/>
  <c r="E128" i="9"/>
  <c r="C128" i="9"/>
  <c r="A128" i="9"/>
  <c r="E127" i="9"/>
  <c r="C127" i="9"/>
  <c r="A127" i="9"/>
  <c r="E126" i="9"/>
  <c r="C126" i="9"/>
  <c r="A126" i="9"/>
  <c r="E125" i="9"/>
  <c r="C125" i="9"/>
  <c r="A125" i="9"/>
  <c r="E124" i="9"/>
  <c r="C124" i="9"/>
  <c r="A124" i="9"/>
  <c r="E123" i="9"/>
  <c r="C123" i="9"/>
  <c r="A123" i="9"/>
  <c r="E122" i="9"/>
  <c r="C122" i="9"/>
  <c r="A122" i="9"/>
  <c r="E121" i="9"/>
  <c r="C121" i="9"/>
  <c r="A121" i="9"/>
  <c r="E120" i="9"/>
  <c r="C120" i="9"/>
  <c r="A120" i="9"/>
  <c r="E119" i="9"/>
  <c r="C119" i="9"/>
  <c r="A119" i="9"/>
  <c r="E118" i="9"/>
  <c r="C118" i="9"/>
  <c r="A118" i="9"/>
  <c r="E117" i="9"/>
  <c r="C117" i="9"/>
  <c r="A117" i="9"/>
  <c r="E116" i="9"/>
  <c r="C116" i="9"/>
  <c r="A116" i="9"/>
  <c r="E115" i="9"/>
  <c r="C115" i="9"/>
  <c r="A115" i="9"/>
  <c r="E114" i="9"/>
  <c r="C114" i="9"/>
  <c r="A114" i="9"/>
  <c r="E113" i="9"/>
  <c r="C113" i="9"/>
  <c r="A113" i="9"/>
  <c r="E112" i="9"/>
  <c r="C112" i="9"/>
  <c r="A112" i="9"/>
  <c r="E111" i="9"/>
  <c r="C111" i="9"/>
  <c r="A111" i="9"/>
  <c r="E210" i="8"/>
  <c r="C210" i="8"/>
  <c r="A210" i="8"/>
  <c r="E209" i="8"/>
  <c r="C209" i="8"/>
  <c r="A209" i="8"/>
  <c r="E208" i="8"/>
  <c r="C208" i="8"/>
  <c r="A208" i="8"/>
  <c r="E207" i="8"/>
  <c r="C207" i="8"/>
  <c r="A207" i="8"/>
  <c r="E206" i="8"/>
  <c r="C206" i="8"/>
  <c r="A206" i="8"/>
  <c r="E205" i="8"/>
  <c r="C205" i="8"/>
  <c r="A205" i="8"/>
  <c r="E204" i="8"/>
  <c r="C204" i="8"/>
  <c r="A204" i="8"/>
  <c r="E203" i="8"/>
  <c r="C203" i="8"/>
  <c r="A203" i="8"/>
  <c r="E202" i="8"/>
  <c r="C202" i="8"/>
  <c r="A202" i="8"/>
  <c r="E201" i="8"/>
  <c r="C201" i="8"/>
  <c r="A201" i="8"/>
  <c r="E200" i="8"/>
  <c r="C200" i="8"/>
  <c r="A200" i="8"/>
  <c r="E199" i="8"/>
  <c r="C199" i="8"/>
  <c r="A199" i="8"/>
  <c r="E198" i="8"/>
  <c r="C198" i="8"/>
  <c r="A198" i="8"/>
  <c r="E197" i="8"/>
  <c r="C197" i="8"/>
  <c r="A197" i="8"/>
  <c r="E196" i="8"/>
  <c r="C196" i="8"/>
  <c r="A196" i="8"/>
  <c r="E195" i="8"/>
  <c r="C195" i="8"/>
  <c r="A195" i="8"/>
  <c r="E194" i="8"/>
  <c r="C194" i="8"/>
  <c r="A194" i="8"/>
  <c r="E193" i="8"/>
  <c r="C193" i="8"/>
  <c r="A193" i="8"/>
  <c r="E192" i="8"/>
  <c r="C192" i="8"/>
  <c r="A192" i="8"/>
  <c r="E191" i="8"/>
  <c r="C191" i="8"/>
  <c r="A191" i="8"/>
  <c r="E190" i="8"/>
  <c r="C190" i="8"/>
  <c r="A190" i="8"/>
  <c r="E189" i="8"/>
  <c r="C189" i="8"/>
  <c r="A189" i="8"/>
  <c r="E188" i="8"/>
  <c r="C188" i="8"/>
  <c r="A188" i="8"/>
  <c r="E187" i="8"/>
  <c r="C187" i="8"/>
  <c r="A187" i="8"/>
  <c r="E186" i="8"/>
  <c r="C186" i="8"/>
  <c r="A186" i="8"/>
  <c r="E185" i="8"/>
  <c r="C185" i="8"/>
  <c r="A185" i="8"/>
  <c r="E184" i="8"/>
  <c r="C184" i="8"/>
  <c r="A184" i="8"/>
  <c r="E183" i="8"/>
  <c r="C183" i="8"/>
  <c r="A183" i="8"/>
  <c r="E182" i="8"/>
  <c r="C182" i="8"/>
  <c r="A182" i="8"/>
  <c r="E181" i="8"/>
  <c r="C181" i="8"/>
  <c r="A181" i="8"/>
  <c r="E180" i="8"/>
  <c r="C180" i="8"/>
  <c r="A180" i="8"/>
  <c r="E179" i="8"/>
  <c r="C179" i="8"/>
  <c r="A179" i="8"/>
  <c r="E178" i="8"/>
  <c r="C178" i="8"/>
  <c r="A178" i="8"/>
  <c r="E177" i="8"/>
  <c r="C177" i="8"/>
  <c r="A177" i="8"/>
  <c r="E176" i="8"/>
  <c r="C176" i="8"/>
  <c r="A176" i="8"/>
  <c r="E175" i="8"/>
  <c r="C175" i="8"/>
  <c r="A175" i="8"/>
  <c r="E174" i="8"/>
  <c r="C174" i="8"/>
  <c r="A174" i="8"/>
  <c r="E173" i="8"/>
  <c r="C173" i="8"/>
  <c r="A173" i="8"/>
  <c r="E172" i="8"/>
  <c r="C172" i="8"/>
  <c r="A172" i="8"/>
  <c r="E171" i="8"/>
  <c r="C171" i="8"/>
  <c r="A171" i="8"/>
  <c r="E170" i="8"/>
  <c r="C170" i="8"/>
  <c r="A170" i="8"/>
  <c r="E169" i="8"/>
  <c r="C169" i="8"/>
  <c r="A169" i="8"/>
  <c r="E168" i="8"/>
  <c r="C168" i="8"/>
  <c r="A168" i="8"/>
  <c r="E167" i="8"/>
  <c r="C167" i="8"/>
  <c r="A167" i="8"/>
  <c r="E166" i="8"/>
  <c r="C166" i="8"/>
  <c r="A166" i="8"/>
  <c r="E165" i="8"/>
  <c r="C165" i="8"/>
  <c r="A165" i="8"/>
  <c r="E164" i="8"/>
  <c r="C164" i="8"/>
  <c r="A164" i="8"/>
  <c r="E163" i="8"/>
  <c r="C163" i="8"/>
  <c r="A163" i="8"/>
  <c r="E162" i="8"/>
  <c r="C162" i="8"/>
  <c r="A162" i="8"/>
  <c r="E161" i="8"/>
  <c r="C161" i="8"/>
  <c r="A161" i="8"/>
  <c r="E160" i="8"/>
  <c r="C160" i="8"/>
  <c r="A160" i="8"/>
  <c r="E159" i="8"/>
  <c r="C159" i="8"/>
  <c r="A159" i="8"/>
  <c r="E158" i="8"/>
  <c r="C158" i="8"/>
  <c r="A158" i="8"/>
  <c r="E157" i="8"/>
  <c r="C157" i="8"/>
  <c r="A157" i="8"/>
  <c r="E156" i="8"/>
  <c r="C156" i="8"/>
  <c r="A156" i="8"/>
  <c r="E155" i="8"/>
  <c r="C155" i="8"/>
  <c r="A155" i="8"/>
  <c r="E154" i="8"/>
  <c r="C154" i="8"/>
  <c r="A154" i="8"/>
  <c r="E153" i="8"/>
  <c r="C153" i="8"/>
  <c r="A153" i="8"/>
  <c r="E152" i="8"/>
  <c r="C152" i="8"/>
  <c r="A152" i="8"/>
  <c r="E151" i="8"/>
  <c r="C151" i="8"/>
  <c r="A151" i="8"/>
  <c r="E150" i="8"/>
  <c r="C150" i="8"/>
  <c r="A150" i="8"/>
  <c r="E149" i="8"/>
  <c r="C149" i="8"/>
  <c r="A149" i="8"/>
  <c r="E148" i="8"/>
  <c r="C148" i="8"/>
  <c r="A148" i="8"/>
  <c r="E147" i="8"/>
  <c r="C147" i="8"/>
  <c r="A147" i="8"/>
  <c r="E146" i="8"/>
  <c r="C146" i="8"/>
  <c r="A146" i="8"/>
  <c r="E145" i="8"/>
  <c r="C145" i="8"/>
  <c r="A145" i="8"/>
  <c r="E144" i="8"/>
  <c r="C144" i="8"/>
  <c r="A144" i="8"/>
  <c r="E143" i="8"/>
  <c r="C143" i="8"/>
  <c r="A143" i="8"/>
  <c r="E142" i="8"/>
  <c r="C142" i="8"/>
  <c r="A142" i="8"/>
  <c r="E141" i="8"/>
  <c r="C141" i="8"/>
  <c r="A141" i="8"/>
  <c r="E140" i="8"/>
  <c r="C140" i="8"/>
  <c r="A140" i="8"/>
  <c r="E139" i="8"/>
  <c r="C139" i="8"/>
  <c r="A139" i="8"/>
  <c r="E138" i="8"/>
  <c r="C138" i="8"/>
  <c r="A138" i="8"/>
  <c r="E137" i="8"/>
  <c r="C137" i="8"/>
  <c r="A137" i="8"/>
  <c r="E136" i="8"/>
  <c r="C136" i="8"/>
  <c r="A136" i="8"/>
  <c r="E135" i="8"/>
  <c r="C135" i="8"/>
  <c r="A135" i="8"/>
  <c r="E134" i="8"/>
  <c r="C134" i="8"/>
  <c r="A134" i="8"/>
  <c r="E133" i="8"/>
  <c r="C133" i="8"/>
  <c r="A133" i="8"/>
  <c r="E132" i="8"/>
  <c r="C132" i="8"/>
  <c r="A132" i="8"/>
  <c r="E131" i="8"/>
  <c r="C131" i="8"/>
  <c r="A131" i="8"/>
  <c r="E130" i="8"/>
  <c r="C130" i="8"/>
  <c r="A130" i="8"/>
  <c r="E129" i="8"/>
  <c r="C129" i="8"/>
  <c r="A129" i="8"/>
  <c r="E128" i="8"/>
  <c r="C128" i="8"/>
  <c r="A128" i="8"/>
  <c r="E127" i="8"/>
  <c r="C127" i="8"/>
  <c r="A127" i="8"/>
  <c r="E126" i="8"/>
  <c r="C126" i="8"/>
  <c r="A126" i="8"/>
  <c r="E125" i="8"/>
  <c r="C125" i="8"/>
  <c r="A125" i="8"/>
  <c r="E124" i="8"/>
  <c r="C124" i="8"/>
  <c r="A124" i="8"/>
  <c r="E123" i="8"/>
  <c r="C123" i="8"/>
  <c r="A123" i="8"/>
  <c r="E122" i="8"/>
  <c r="C122" i="8"/>
  <c r="A122" i="8"/>
  <c r="E121" i="8"/>
  <c r="C121" i="8"/>
  <c r="A121" i="8"/>
  <c r="E120" i="8"/>
  <c r="C120" i="8"/>
  <c r="A120" i="8"/>
  <c r="E119" i="8"/>
  <c r="C119" i="8"/>
  <c r="A119" i="8"/>
  <c r="E118" i="8"/>
  <c r="C118" i="8"/>
  <c r="A118" i="8"/>
  <c r="E117" i="8"/>
  <c r="C117" i="8"/>
  <c r="A117" i="8"/>
  <c r="E116" i="8"/>
  <c r="C116" i="8"/>
  <c r="A116" i="8"/>
  <c r="E115" i="8"/>
  <c r="C115" i="8"/>
  <c r="A115" i="8"/>
  <c r="E114" i="8"/>
  <c r="C114" i="8"/>
  <c r="A114" i="8"/>
  <c r="E113" i="8"/>
  <c r="C113" i="8"/>
  <c r="A113" i="8"/>
  <c r="E112" i="8"/>
  <c r="C112" i="8"/>
  <c r="A112" i="8"/>
  <c r="E111" i="8"/>
  <c r="C111" i="8"/>
  <c r="A111" i="8"/>
  <c r="E111" i="7"/>
  <c r="E210" i="7"/>
  <c r="C210" i="7"/>
  <c r="A210" i="7"/>
  <c r="E209" i="7"/>
  <c r="C209" i="7"/>
  <c r="A209" i="7"/>
  <c r="E208" i="7"/>
  <c r="C208" i="7"/>
  <c r="A208" i="7"/>
  <c r="E207" i="7"/>
  <c r="C207" i="7"/>
  <c r="A207" i="7"/>
  <c r="E206" i="7"/>
  <c r="C206" i="7"/>
  <c r="A206" i="7"/>
  <c r="E205" i="7"/>
  <c r="C205" i="7"/>
  <c r="A205" i="7"/>
  <c r="E204" i="7"/>
  <c r="C204" i="7"/>
  <c r="A204" i="7"/>
  <c r="E203" i="7"/>
  <c r="C203" i="7"/>
  <c r="A203" i="7"/>
  <c r="E202" i="7"/>
  <c r="C202" i="7"/>
  <c r="A202" i="7"/>
  <c r="E201" i="7"/>
  <c r="C201" i="7"/>
  <c r="A201" i="7"/>
  <c r="E200" i="7"/>
  <c r="C200" i="7"/>
  <c r="A200" i="7"/>
  <c r="E199" i="7"/>
  <c r="C199" i="7"/>
  <c r="A199" i="7"/>
  <c r="E198" i="7"/>
  <c r="C198" i="7"/>
  <c r="A198" i="7"/>
  <c r="E197" i="7"/>
  <c r="C197" i="7"/>
  <c r="A197" i="7"/>
  <c r="E196" i="7"/>
  <c r="C196" i="7"/>
  <c r="A196" i="7"/>
  <c r="E195" i="7"/>
  <c r="C195" i="7"/>
  <c r="A195" i="7"/>
  <c r="E194" i="7"/>
  <c r="C194" i="7"/>
  <c r="A194" i="7"/>
  <c r="E193" i="7"/>
  <c r="C193" i="7"/>
  <c r="A193" i="7"/>
  <c r="E192" i="7"/>
  <c r="C192" i="7"/>
  <c r="A192" i="7"/>
  <c r="E191" i="7"/>
  <c r="C191" i="7"/>
  <c r="A191" i="7"/>
  <c r="E190" i="7"/>
  <c r="C190" i="7"/>
  <c r="A190" i="7"/>
  <c r="E189" i="7"/>
  <c r="C189" i="7"/>
  <c r="A189" i="7"/>
  <c r="E188" i="7"/>
  <c r="C188" i="7"/>
  <c r="A188" i="7"/>
  <c r="E187" i="7"/>
  <c r="C187" i="7"/>
  <c r="A187" i="7"/>
  <c r="E186" i="7"/>
  <c r="C186" i="7"/>
  <c r="A186" i="7"/>
  <c r="E185" i="7"/>
  <c r="C185" i="7"/>
  <c r="A185" i="7"/>
  <c r="E184" i="7"/>
  <c r="C184" i="7"/>
  <c r="A184" i="7"/>
  <c r="E183" i="7"/>
  <c r="C183" i="7"/>
  <c r="A183" i="7"/>
  <c r="E182" i="7"/>
  <c r="C182" i="7"/>
  <c r="A182" i="7"/>
  <c r="E181" i="7"/>
  <c r="C181" i="7"/>
  <c r="A181" i="7"/>
  <c r="E180" i="7"/>
  <c r="C180" i="7"/>
  <c r="A180" i="7"/>
  <c r="E179" i="7"/>
  <c r="C179" i="7"/>
  <c r="A179" i="7"/>
  <c r="E178" i="7"/>
  <c r="C178" i="7"/>
  <c r="A178" i="7"/>
  <c r="E177" i="7"/>
  <c r="C177" i="7"/>
  <c r="A177" i="7"/>
  <c r="E176" i="7"/>
  <c r="C176" i="7"/>
  <c r="A176" i="7"/>
  <c r="E175" i="7"/>
  <c r="C175" i="7"/>
  <c r="A175" i="7"/>
  <c r="E174" i="7"/>
  <c r="C174" i="7"/>
  <c r="A174" i="7"/>
  <c r="E173" i="7"/>
  <c r="C173" i="7"/>
  <c r="A173" i="7"/>
  <c r="E172" i="7"/>
  <c r="C172" i="7"/>
  <c r="A172" i="7"/>
  <c r="E171" i="7"/>
  <c r="C171" i="7"/>
  <c r="A171" i="7"/>
  <c r="E170" i="7"/>
  <c r="C170" i="7"/>
  <c r="A170" i="7"/>
  <c r="E169" i="7"/>
  <c r="C169" i="7"/>
  <c r="A169" i="7"/>
  <c r="E168" i="7"/>
  <c r="C168" i="7"/>
  <c r="A168" i="7"/>
  <c r="E167" i="7"/>
  <c r="C167" i="7"/>
  <c r="A167" i="7"/>
  <c r="E166" i="7"/>
  <c r="C166" i="7"/>
  <c r="A166" i="7"/>
  <c r="E165" i="7"/>
  <c r="C165" i="7"/>
  <c r="A165" i="7"/>
  <c r="E164" i="7"/>
  <c r="C164" i="7"/>
  <c r="A164" i="7"/>
  <c r="E163" i="7"/>
  <c r="C163" i="7"/>
  <c r="A163" i="7"/>
  <c r="E162" i="7"/>
  <c r="C162" i="7"/>
  <c r="A162" i="7"/>
  <c r="E161" i="7"/>
  <c r="C161" i="7"/>
  <c r="A161" i="7"/>
  <c r="E160" i="7"/>
  <c r="C160" i="7"/>
  <c r="A160" i="7"/>
  <c r="E159" i="7"/>
  <c r="C159" i="7"/>
  <c r="A159" i="7"/>
  <c r="E158" i="7"/>
  <c r="C158" i="7"/>
  <c r="A158" i="7"/>
  <c r="E157" i="7"/>
  <c r="C157" i="7"/>
  <c r="A157" i="7"/>
  <c r="E156" i="7"/>
  <c r="C156" i="7"/>
  <c r="A156" i="7"/>
  <c r="E155" i="7"/>
  <c r="C155" i="7"/>
  <c r="A155" i="7"/>
  <c r="E154" i="7"/>
  <c r="C154" i="7"/>
  <c r="A154" i="7"/>
  <c r="E153" i="7"/>
  <c r="C153" i="7"/>
  <c r="A153" i="7"/>
  <c r="E152" i="7"/>
  <c r="C152" i="7"/>
  <c r="A152" i="7"/>
  <c r="E151" i="7"/>
  <c r="C151" i="7"/>
  <c r="A151" i="7"/>
  <c r="E150" i="7"/>
  <c r="C150" i="7"/>
  <c r="A150" i="7"/>
  <c r="E149" i="7"/>
  <c r="C149" i="7"/>
  <c r="A149" i="7"/>
  <c r="E148" i="7"/>
  <c r="C148" i="7"/>
  <c r="A148" i="7"/>
  <c r="E147" i="7"/>
  <c r="C147" i="7"/>
  <c r="A147" i="7"/>
  <c r="E146" i="7"/>
  <c r="C146" i="7"/>
  <c r="A146" i="7"/>
  <c r="E145" i="7"/>
  <c r="C145" i="7"/>
  <c r="A145" i="7"/>
  <c r="E144" i="7"/>
  <c r="C144" i="7"/>
  <c r="A144" i="7"/>
  <c r="E143" i="7"/>
  <c r="C143" i="7"/>
  <c r="A143" i="7"/>
  <c r="E142" i="7"/>
  <c r="C142" i="7"/>
  <c r="A142" i="7"/>
  <c r="E141" i="7"/>
  <c r="C141" i="7"/>
  <c r="A141" i="7"/>
  <c r="E140" i="7"/>
  <c r="C140" i="7"/>
  <c r="A140" i="7"/>
  <c r="E139" i="7"/>
  <c r="C139" i="7"/>
  <c r="A139" i="7"/>
  <c r="E138" i="7"/>
  <c r="C138" i="7"/>
  <c r="A138" i="7"/>
  <c r="E137" i="7"/>
  <c r="C137" i="7"/>
  <c r="A137" i="7"/>
  <c r="E136" i="7"/>
  <c r="C136" i="7"/>
  <c r="A136" i="7"/>
  <c r="E135" i="7"/>
  <c r="C135" i="7"/>
  <c r="A135" i="7"/>
  <c r="E134" i="7"/>
  <c r="C134" i="7"/>
  <c r="A134" i="7"/>
  <c r="E133" i="7"/>
  <c r="C133" i="7"/>
  <c r="A133" i="7"/>
  <c r="E132" i="7"/>
  <c r="C132" i="7"/>
  <c r="A132" i="7"/>
  <c r="E131" i="7"/>
  <c r="C131" i="7"/>
  <c r="A131" i="7"/>
  <c r="E130" i="7"/>
  <c r="C130" i="7"/>
  <c r="A130" i="7"/>
  <c r="E129" i="7"/>
  <c r="C129" i="7"/>
  <c r="A129" i="7"/>
  <c r="E128" i="7"/>
  <c r="C128" i="7"/>
  <c r="A128" i="7"/>
  <c r="E127" i="7"/>
  <c r="C127" i="7"/>
  <c r="A127" i="7"/>
  <c r="E126" i="7"/>
  <c r="C126" i="7"/>
  <c r="A126" i="7"/>
  <c r="E125" i="7"/>
  <c r="C125" i="7"/>
  <c r="A125" i="7"/>
  <c r="E124" i="7"/>
  <c r="C124" i="7"/>
  <c r="A124" i="7"/>
  <c r="E123" i="7"/>
  <c r="C123" i="7"/>
  <c r="A123" i="7"/>
  <c r="E122" i="7"/>
  <c r="C122" i="7"/>
  <c r="A122" i="7"/>
  <c r="E121" i="7"/>
  <c r="C121" i="7"/>
  <c r="A121" i="7"/>
  <c r="E120" i="7"/>
  <c r="C120" i="7"/>
  <c r="A120" i="7"/>
  <c r="E119" i="7"/>
  <c r="C119" i="7"/>
  <c r="A119" i="7"/>
  <c r="E118" i="7"/>
  <c r="C118" i="7"/>
  <c r="A118" i="7"/>
  <c r="E117" i="7"/>
  <c r="C117" i="7"/>
  <c r="A117" i="7"/>
  <c r="E116" i="7"/>
  <c r="C116" i="7"/>
  <c r="A116" i="7"/>
  <c r="E115" i="7"/>
  <c r="C115" i="7"/>
  <c r="A115" i="7"/>
  <c r="E114" i="7"/>
  <c r="C114" i="7"/>
  <c r="A114" i="7"/>
  <c r="E113" i="7"/>
  <c r="C113" i="7"/>
  <c r="A113" i="7"/>
  <c r="E112" i="7"/>
  <c r="C112" i="7"/>
  <c r="A112" i="7"/>
  <c r="C111" i="7"/>
  <c r="A111" i="7"/>
  <c r="E111" i="6"/>
  <c r="C111" i="6"/>
  <c r="E210" i="6"/>
  <c r="C210" i="6"/>
  <c r="A210" i="6"/>
  <c r="E209" i="6"/>
  <c r="C209" i="6"/>
  <c r="A209" i="6"/>
  <c r="E208" i="6"/>
  <c r="C208" i="6"/>
  <c r="A208" i="6"/>
  <c r="E207" i="6"/>
  <c r="C207" i="6"/>
  <c r="A207" i="6"/>
  <c r="E206" i="6"/>
  <c r="C206" i="6"/>
  <c r="A206" i="6"/>
  <c r="E205" i="6"/>
  <c r="C205" i="6"/>
  <c r="A205" i="6"/>
  <c r="E204" i="6"/>
  <c r="C204" i="6"/>
  <c r="A204" i="6"/>
  <c r="E203" i="6"/>
  <c r="C203" i="6"/>
  <c r="A203" i="6"/>
  <c r="E202" i="6"/>
  <c r="C202" i="6"/>
  <c r="A202" i="6"/>
  <c r="E201" i="6"/>
  <c r="C201" i="6"/>
  <c r="A201" i="6"/>
  <c r="E200" i="6"/>
  <c r="C200" i="6"/>
  <c r="A200" i="6"/>
  <c r="E199" i="6"/>
  <c r="C199" i="6"/>
  <c r="A199" i="6"/>
  <c r="E198" i="6"/>
  <c r="C198" i="6"/>
  <c r="A198" i="6"/>
  <c r="E197" i="6"/>
  <c r="C197" i="6"/>
  <c r="A197" i="6"/>
  <c r="E196" i="6"/>
  <c r="C196" i="6"/>
  <c r="A196" i="6"/>
  <c r="E195" i="6"/>
  <c r="C195" i="6"/>
  <c r="A195" i="6"/>
  <c r="E194" i="6"/>
  <c r="C194" i="6"/>
  <c r="A194" i="6"/>
  <c r="E193" i="6"/>
  <c r="C193" i="6"/>
  <c r="A193" i="6"/>
  <c r="E192" i="6"/>
  <c r="C192" i="6"/>
  <c r="A192" i="6"/>
  <c r="E191" i="6"/>
  <c r="C191" i="6"/>
  <c r="A191" i="6"/>
  <c r="E190" i="6"/>
  <c r="C190" i="6"/>
  <c r="A190" i="6"/>
  <c r="E189" i="6"/>
  <c r="C189" i="6"/>
  <c r="A189" i="6"/>
  <c r="E188" i="6"/>
  <c r="C188" i="6"/>
  <c r="A188" i="6"/>
  <c r="E187" i="6"/>
  <c r="C187" i="6"/>
  <c r="A187" i="6"/>
  <c r="E186" i="6"/>
  <c r="C186" i="6"/>
  <c r="A186" i="6"/>
  <c r="E185" i="6"/>
  <c r="C185" i="6"/>
  <c r="A185" i="6"/>
  <c r="E184" i="6"/>
  <c r="C184" i="6"/>
  <c r="A184" i="6"/>
  <c r="E183" i="6"/>
  <c r="C183" i="6"/>
  <c r="A183" i="6"/>
  <c r="E182" i="6"/>
  <c r="C182" i="6"/>
  <c r="A182" i="6"/>
  <c r="E181" i="6"/>
  <c r="C181" i="6"/>
  <c r="A181" i="6"/>
  <c r="E180" i="6"/>
  <c r="C180" i="6"/>
  <c r="A180" i="6"/>
  <c r="E179" i="6"/>
  <c r="C179" i="6"/>
  <c r="A179" i="6"/>
  <c r="E178" i="6"/>
  <c r="C178" i="6"/>
  <c r="A178" i="6"/>
  <c r="E177" i="6"/>
  <c r="C177" i="6"/>
  <c r="A177" i="6"/>
  <c r="E176" i="6"/>
  <c r="C176" i="6"/>
  <c r="A176" i="6"/>
  <c r="E175" i="6"/>
  <c r="C175" i="6"/>
  <c r="A175" i="6"/>
  <c r="E174" i="6"/>
  <c r="C174" i="6"/>
  <c r="A174" i="6"/>
  <c r="E173" i="6"/>
  <c r="C173" i="6"/>
  <c r="A173" i="6"/>
  <c r="E172" i="6"/>
  <c r="C172" i="6"/>
  <c r="A172" i="6"/>
  <c r="E171" i="6"/>
  <c r="C171" i="6"/>
  <c r="A171" i="6"/>
  <c r="E170" i="6"/>
  <c r="C170" i="6"/>
  <c r="A170" i="6"/>
  <c r="E169" i="6"/>
  <c r="C169" i="6"/>
  <c r="A169" i="6"/>
  <c r="E168" i="6"/>
  <c r="C168" i="6"/>
  <c r="A168" i="6"/>
  <c r="E167" i="6"/>
  <c r="C167" i="6"/>
  <c r="A167" i="6"/>
  <c r="E166" i="6"/>
  <c r="C166" i="6"/>
  <c r="A166" i="6"/>
  <c r="E165" i="6"/>
  <c r="C165" i="6"/>
  <c r="A165" i="6"/>
  <c r="E164" i="6"/>
  <c r="C164" i="6"/>
  <c r="A164" i="6"/>
  <c r="E163" i="6"/>
  <c r="C163" i="6"/>
  <c r="A163" i="6"/>
  <c r="E162" i="6"/>
  <c r="C162" i="6"/>
  <c r="A162" i="6"/>
  <c r="E161" i="6"/>
  <c r="C161" i="6"/>
  <c r="A161" i="6"/>
  <c r="E160" i="6"/>
  <c r="C160" i="6"/>
  <c r="A160" i="6"/>
  <c r="E159" i="6"/>
  <c r="C159" i="6"/>
  <c r="A159" i="6"/>
  <c r="E158" i="6"/>
  <c r="C158" i="6"/>
  <c r="A158" i="6"/>
  <c r="E157" i="6"/>
  <c r="C157" i="6"/>
  <c r="A157" i="6"/>
  <c r="E156" i="6"/>
  <c r="C156" i="6"/>
  <c r="A156" i="6"/>
  <c r="E155" i="6"/>
  <c r="C155" i="6"/>
  <c r="A155" i="6"/>
  <c r="E154" i="6"/>
  <c r="C154" i="6"/>
  <c r="A154" i="6"/>
  <c r="E153" i="6"/>
  <c r="C153" i="6"/>
  <c r="A153" i="6"/>
  <c r="E152" i="6"/>
  <c r="C152" i="6"/>
  <c r="A152" i="6"/>
  <c r="E151" i="6"/>
  <c r="C151" i="6"/>
  <c r="A151" i="6"/>
  <c r="E150" i="6"/>
  <c r="C150" i="6"/>
  <c r="A150" i="6"/>
  <c r="E149" i="6"/>
  <c r="C149" i="6"/>
  <c r="A149" i="6"/>
  <c r="E148" i="6"/>
  <c r="C148" i="6"/>
  <c r="A148" i="6"/>
  <c r="E147" i="6"/>
  <c r="C147" i="6"/>
  <c r="A147" i="6"/>
  <c r="E146" i="6"/>
  <c r="C146" i="6"/>
  <c r="A146" i="6"/>
  <c r="E145" i="6"/>
  <c r="C145" i="6"/>
  <c r="A145" i="6"/>
  <c r="E144" i="6"/>
  <c r="C144" i="6"/>
  <c r="A144" i="6"/>
  <c r="E143" i="6"/>
  <c r="C143" i="6"/>
  <c r="A143" i="6"/>
  <c r="E142" i="6"/>
  <c r="C142" i="6"/>
  <c r="A142" i="6"/>
  <c r="E141" i="6"/>
  <c r="C141" i="6"/>
  <c r="A141" i="6"/>
  <c r="E140" i="6"/>
  <c r="C140" i="6"/>
  <c r="A140" i="6"/>
  <c r="E139" i="6"/>
  <c r="C139" i="6"/>
  <c r="A139" i="6"/>
  <c r="E138" i="6"/>
  <c r="C138" i="6"/>
  <c r="A138" i="6"/>
  <c r="E137" i="6"/>
  <c r="C137" i="6"/>
  <c r="A137" i="6"/>
  <c r="E136" i="6"/>
  <c r="C136" i="6"/>
  <c r="A136" i="6"/>
  <c r="E135" i="6"/>
  <c r="C135" i="6"/>
  <c r="A135" i="6"/>
  <c r="E134" i="6"/>
  <c r="C134" i="6"/>
  <c r="A134" i="6"/>
  <c r="E133" i="6"/>
  <c r="C133" i="6"/>
  <c r="A133" i="6"/>
  <c r="E132" i="6"/>
  <c r="C132" i="6"/>
  <c r="A132" i="6"/>
  <c r="E131" i="6"/>
  <c r="C131" i="6"/>
  <c r="A131" i="6"/>
  <c r="E130" i="6"/>
  <c r="C130" i="6"/>
  <c r="A130" i="6"/>
  <c r="E129" i="6"/>
  <c r="C129" i="6"/>
  <c r="A129" i="6"/>
  <c r="E128" i="6"/>
  <c r="C128" i="6"/>
  <c r="A128" i="6"/>
  <c r="E127" i="6"/>
  <c r="C127" i="6"/>
  <c r="A127" i="6"/>
  <c r="E126" i="6"/>
  <c r="C126" i="6"/>
  <c r="A126" i="6"/>
  <c r="E125" i="6"/>
  <c r="C125" i="6"/>
  <c r="A125" i="6"/>
  <c r="E124" i="6"/>
  <c r="C124" i="6"/>
  <c r="A124" i="6"/>
  <c r="E123" i="6"/>
  <c r="C123" i="6"/>
  <c r="A123" i="6"/>
  <c r="E122" i="6"/>
  <c r="C122" i="6"/>
  <c r="A122" i="6"/>
  <c r="E121" i="6"/>
  <c r="C121" i="6"/>
  <c r="A121" i="6"/>
  <c r="E120" i="6"/>
  <c r="C120" i="6"/>
  <c r="A120" i="6"/>
  <c r="E119" i="6"/>
  <c r="C119" i="6"/>
  <c r="A119" i="6"/>
  <c r="E118" i="6"/>
  <c r="C118" i="6"/>
  <c r="A118" i="6"/>
  <c r="E117" i="6"/>
  <c r="C117" i="6"/>
  <c r="A117" i="6"/>
  <c r="E116" i="6"/>
  <c r="C116" i="6"/>
  <c r="A116" i="6"/>
  <c r="E115" i="6"/>
  <c r="C115" i="6"/>
  <c r="A115" i="6"/>
  <c r="E114" i="6"/>
  <c r="C114" i="6"/>
  <c r="A114" i="6"/>
  <c r="E113" i="6"/>
  <c r="C113" i="6"/>
  <c r="A113" i="6"/>
  <c r="E112" i="6"/>
  <c r="C112" i="6"/>
  <c r="A112" i="6"/>
  <c r="A111" i="6"/>
  <c r="E210" i="5"/>
  <c r="C210" i="5"/>
  <c r="A210" i="5"/>
  <c r="E209" i="5"/>
  <c r="C209" i="5"/>
  <c r="A209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171" i="5"/>
  <c r="C171" i="5"/>
  <c r="A171" i="5"/>
  <c r="E170" i="5"/>
  <c r="C170" i="5"/>
  <c r="A170" i="5"/>
  <c r="E169" i="5"/>
  <c r="C169" i="5"/>
  <c r="A169" i="5"/>
  <c r="E168" i="5"/>
  <c r="C168" i="5"/>
  <c r="A168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1" i="4"/>
  <c r="C111" i="4"/>
  <c r="E210" i="4"/>
  <c r="C210" i="4"/>
  <c r="A210" i="4"/>
  <c r="E209" i="4"/>
  <c r="C209" i="4"/>
  <c r="A209" i="4"/>
  <c r="E208" i="4"/>
  <c r="C208" i="4"/>
  <c r="A208" i="4"/>
  <c r="E207" i="4"/>
  <c r="C207" i="4"/>
  <c r="A207" i="4"/>
  <c r="E206" i="4"/>
  <c r="C206" i="4"/>
  <c r="A206" i="4"/>
  <c r="E205" i="4"/>
  <c r="C205" i="4"/>
  <c r="A205" i="4"/>
  <c r="E204" i="4"/>
  <c r="C204" i="4"/>
  <c r="A204" i="4"/>
  <c r="E203" i="4"/>
  <c r="C203" i="4"/>
  <c r="A203" i="4"/>
  <c r="E202" i="4"/>
  <c r="C202" i="4"/>
  <c r="A202" i="4"/>
  <c r="E201" i="4"/>
  <c r="C201" i="4"/>
  <c r="A201" i="4"/>
  <c r="E200" i="4"/>
  <c r="C200" i="4"/>
  <c r="A200" i="4"/>
  <c r="E199" i="4"/>
  <c r="C199" i="4"/>
  <c r="A199" i="4"/>
  <c r="E198" i="4"/>
  <c r="C198" i="4"/>
  <c r="A198" i="4"/>
  <c r="E197" i="4"/>
  <c r="C197" i="4"/>
  <c r="A197" i="4"/>
  <c r="E196" i="4"/>
  <c r="C196" i="4"/>
  <c r="A196" i="4"/>
  <c r="E195" i="4"/>
  <c r="C195" i="4"/>
  <c r="A195" i="4"/>
  <c r="E194" i="4"/>
  <c r="C194" i="4"/>
  <c r="A194" i="4"/>
  <c r="E193" i="4"/>
  <c r="C193" i="4"/>
  <c r="A193" i="4"/>
  <c r="E192" i="4"/>
  <c r="C192" i="4"/>
  <c r="A192" i="4"/>
  <c r="E191" i="4"/>
  <c r="C191" i="4"/>
  <c r="A191" i="4"/>
  <c r="E190" i="4"/>
  <c r="C190" i="4"/>
  <c r="A190" i="4"/>
  <c r="E189" i="4"/>
  <c r="C189" i="4"/>
  <c r="A189" i="4"/>
  <c r="E188" i="4"/>
  <c r="C188" i="4"/>
  <c r="A188" i="4"/>
  <c r="E187" i="4"/>
  <c r="C187" i="4"/>
  <c r="A187" i="4"/>
  <c r="E186" i="4"/>
  <c r="C186" i="4"/>
  <c r="A186" i="4"/>
  <c r="E185" i="4"/>
  <c r="C185" i="4"/>
  <c r="A185" i="4"/>
  <c r="E184" i="4"/>
  <c r="C184" i="4"/>
  <c r="A184" i="4"/>
  <c r="E183" i="4"/>
  <c r="C183" i="4"/>
  <c r="A183" i="4"/>
  <c r="E182" i="4"/>
  <c r="C182" i="4"/>
  <c r="A182" i="4"/>
  <c r="E181" i="4"/>
  <c r="C181" i="4"/>
  <c r="A181" i="4"/>
  <c r="E180" i="4"/>
  <c r="C180" i="4"/>
  <c r="A180" i="4"/>
  <c r="E179" i="4"/>
  <c r="C179" i="4"/>
  <c r="A179" i="4"/>
  <c r="E178" i="4"/>
  <c r="C178" i="4"/>
  <c r="A178" i="4"/>
  <c r="E177" i="4"/>
  <c r="C177" i="4"/>
  <c r="A177" i="4"/>
  <c r="E176" i="4"/>
  <c r="C176" i="4"/>
  <c r="A176" i="4"/>
  <c r="E175" i="4"/>
  <c r="C175" i="4"/>
  <c r="A175" i="4"/>
  <c r="E174" i="4"/>
  <c r="C174" i="4"/>
  <c r="A174" i="4"/>
  <c r="E173" i="4"/>
  <c r="C173" i="4"/>
  <c r="A173" i="4"/>
  <c r="E172" i="4"/>
  <c r="C172" i="4"/>
  <c r="A172" i="4"/>
  <c r="E171" i="4"/>
  <c r="C171" i="4"/>
  <c r="A171" i="4"/>
  <c r="E170" i="4"/>
  <c r="C170" i="4"/>
  <c r="A170" i="4"/>
  <c r="E169" i="4"/>
  <c r="C169" i="4"/>
  <c r="A169" i="4"/>
  <c r="E168" i="4"/>
  <c r="C168" i="4"/>
  <c r="A168" i="4"/>
  <c r="E167" i="4"/>
  <c r="C167" i="4"/>
  <c r="A167" i="4"/>
  <c r="E166" i="4"/>
  <c r="C166" i="4"/>
  <c r="A166" i="4"/>
  <c r="E165" i="4"/>
  <c r="C165" i="4"/>
  <c r="A165" i="4"/>
  <c r="E164" i="4"/>
  <c r="C164" i="4"/>
  <c r="A164" i="4"/>
  <c r="E163" i="4"/>
  <c r="C163" i="4"/>
  <c r="A163" i="4"/>
  <c r="E162" i="4"/>
  <c r="C162" i="4"/>
  <c r="A162" i="4"/>
  <c r="E161" i="4"/>
  <c r="C161" i="4"/>
  <c r="A161" i="4"/>
  <c r="E160" i="4"/>
  <c r="C160" i="4"/>
  <c r="A160" i="4"/>
  <c r="E159" i="4"/>
  <c r="C159" i="4"/>
  <c r="A159" i="4"/>
  <c r="E158" i="4"/>
  <c r="C158" i="4"/>
  <c r="A158" i="4"/>
  <c r="E157" i="4"/>
  <c r="C157" i="4"/>
  <c r="A157" i="4"/>
  <c r="E156" i="4"/>
  <c r="C156" i="4"/>
  <c r="A156" i="4"/>
  <c r="E155" i="4"/>
  <c r="C155" i="4"/>
  <c r="A155" i="4"/>
  <c r="E154" i="4"/>
  <c r="C154" i="4"/>
  <c r="A154" i="4"/>
  <c r="E153" i="4"/>
  <c r="C153" i="4"/>
  <c r="A153" i="4"/>
  <c r="E152" i="4"/>
  <c r="C152" i="4"/>
  <c r="A152" i="4"/>
  <c r="E151" i="4"/>
  <c r="C151" i="4"/>
  <c r="A151" i="4"/>
  <c r="E150" i="4"/>
  <c r="C150" i="4"/>
  <c r="A150" i="4"/>
  <c r="E149" i="4"/>
  <c r="C149" i="4"/>
  <c r="A149" i="4"/>
  <c r="E148" i="4"/>
  <c r="C148" i="4"/>
  <c r="A148" i="4"/>
  <c r="E147" i="4"/>
  <c r="C147" i="4"/>
  <c r="A147" i="4"/>
  <c r="E146" i="4"/>
  <c r="C146" i="4"/>
  <c r="A146" i="4"/>
  <c r="E145" i="4"/>
  <c r="C145" i="4"/>
  <c r="A145" i="4"/>
  <c r="E144" i="4"/>
  <c r="C144" i="4"/>
  <c r="A144" i="4"/>
  <c r="E143" i="4"/>
  <c r="C143" i="4"/>
  <c r="A143" i="4"/>
  <c r="E142" i="4"/>
  <c r="C142" i="4"/>
  <c r="A142" i="4"/>
  <c r="E141" i="4"/>
  <c r="C141" i="4"/>
  <c r="A141" i="4"/>
  <c r="E140" i="4"/>
  <c r="C140" i="4"/>
  <c r="A140" i="4"/>
  <c r="E139" i="4"/>
  <c r="C139" i="4"/>
  <c r="A139" i="4"/>
  <c r="E138" i="4"/>
  <c r="C138" i="4"/>
  <c r="A138" i="4"/>
  <c r="E137" i="4"/>
  <c r="C137" i="4"/>
  <c r="A137" i="4"/>
  <c r="E136" i="4"/>
  <c r="C136" i="4"/>
  <c r="A136" i="4"/>
  <c r="E135" i="4"/>
  <c r="C135" i="4"/>
  <c r="A135" i="4"/>
  <c r="E134" i="4"/>
  <c r="C134" i="4"/>
  <c r="A134" i="4"/>
  <c r="E133" i="4"/>
  <c r="C133" i="4"/>
  <c r="A133" i="4"/>
  <c r="E132" i="4"/>
  <c r="C132" i="4"/>
  <c r="A132" i="4"/>
  <c r="E131" i="4"/>
  <c r="C131" i="4"/>
  <c r="A131" i="4"/>
  <c r="E130" i="4"/>
  <c r="C130" i="4"/>
  <c r="A130" i="4"/>
  <c r="E129" i="4"/>
  <c r="C129" i="4"/>
  <c r="A129" i="4"/>
  <c r="E128" i="4"/>
  <c r="C128" i="4"/>
  <c r="A128" i="4"/>
  <c r="E127" i="4"/>
  <c r="C127" i="4"/>
  <c r="A127" i="4"/>
  <c r="E126" i="4"/>
  <c r="C126" i="4"/>
  <c r="A126" i="4"/>
  <c r="E125" i="4"/>
  <c r="C125" i="4"/>
  <c r="A125" i="4"/>
  <c r="E124" i="4"/>
  <c r="C124" i="4"/>
  <c r="A124" i="4"/>
  <c r="E123" i="4"/>
  <c r="C123" i="4"/>
  <c r="A123" i="4"/>
  <c r="E122" i="4"/>
  <c r="C122" i="4"/>
  <c r="A122" i="4"/>
  <c r="E121" i="4"/>
  <c r="C121" i="4"/>
  <c r="A121" i="4"/>
  <c r="E120" i="4"/>
  <c r="C120" i="4"/>
  <c r="A120" i="4"/>
  <c r="E119" i="4"/>
  <c r="C119" i="4"/>
  <c r="A119" i="4"/>
  <c r="E118" i="4"/>
  <c r="C118" i="4"/>
  <c r="A118" i="4"/>
  <c r="E117" i="4"/>
  <c r="C117" i="4"/>
  <c r="A117" i="4"/>
  <c r="E116" i="4"/>
  <c r="C116" i="4"/>
  <c r="A116" i="4"/>
  <c r="E115" i="4"/>
  <c r="C115" i="4"/>
  <c r="A115" i="4"/>
  <c r="E114" i="4"/>
  <c r="C114" i="4"/>
  <c r="A114" i="4"/>
  <c r="E113" i="4"/>
  <c r="C113" i="4"/>
  <c r="A113" i="4"/>
  <c r="E112" i="4"/>
  <c r="C112" i="4"/>
  <c r="A112" i="4"/>
  <c r="A111" i="4"/>
  <c r="E195" i="3"/>
  <c r="C209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2" i="3"/>
  <c r="E151" i="3"/>
  <c r="E150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C117" i="3"/>
  <c r="C115" i="3"/>
  <c r="C114" i="3"/>
  <c r="C113" i="3"/>
  <c r="C112" i="3"/>
  <c r="C111" i="3"/>
  <c r="E210" i="3"/>
  <c r="C210" i="3"/>
  <c r="A210" i="3"/>
  <c r="E209" i="3"/>
  <c r="A209" i="3"/>
  <c r="E208" i="3"/>
  <c r="C208" i="3"/>
  <c r="A208" i="3"/>
  <c r="E207" i="3"/>
  <c r="C207" i="3"/>
  <c r="A207" i="3"/>
  <c r="E206" i="3"/>
  <c r="C206" i="3"/>
  <c r="A206" i="3"/>
  <c r="E205" i="3"/>
  <c r="C205" i="3"/>
  <c r="A205" i="3"/>
  <c r="E204" i="3"/>
  <c r="C204" i="3"/>
  <c r="A204" i="3"/>
  <c r="E203" i="3"/>
  <c r="C203" i="3"/>
  <c r="A203" i="3"/>
  <c r="E202" i="3"/>
  <c r="C202" i="3"/>
  <c r="A202" i="3"/>
  <c r="E201" i="3"/>
  <c r="C201" i="3"/>
  <c r="A201" i="3"/>
  <c r="E200" i="3"/>
  <c r="C200" i="3"/>
  <c r="A200" i="3"/>
  <c r="E199" i="3"/>
  <c r="C199" i="3"/>
  <c r="A199" i="3"/>
  <c r="E198" i="3"/>
  <c r="C198" i="3"/>
  <c r="A198" i="3"/>
  <c r="E197" i="3"/>
  <c r="C197" i="3"/>
  <c r="A197" i="3"/>
  <c r="E196" i="3"/>
  <c r="C196" i="3"/>
  <c r="A196" i="3"/>
  <c r="C195" i="3"/>
  <c r="A195" i="3"/>
  <c r="E194" i="3"/>
  <c r="C194" i="3"/>
  <c r="A194" i="3"/>
  <c r="E193" i="3"/>
  <c r="C193" i="3"/>
  <c r="A193" i="3"/>
  <c r="E192" i="3"/>
  <c r="C192" i="3"/>
  <c r="A192" i="3"/>
  <c r="E191" i="3"/>
  <c r="C191" i="3"/>
  <c r="A191" i="3"/>
  <c r="E190" i="3"/>
  <c r="C190" i="3"/>
  <c r="A190" i="3"/>
  <c r="E189" i="3"/>
  <c r="C189" i="3"/>
  <c r="A189" i="3"/>
  <c r="E188" i="3"/>
  <c r="C188" i="3"/>
  <c r="A188" i="3"/>
  <c r="E187" i="3"/>
  <c r="C187" i="3"/>
  <c r="A187" i="3"/>
  <c r="E186" i="3"/>
  <c r="C186" i="3"/>
  <c r="A186" i="3"/>
  <c r="E185" i="3"/>
  <c r="C185" i="3"/>
  <c r="A185" i="3"/>
  <c r="E184" i="3"/>
  <c r="C184" i="3"/>
  <c r="A184" i="3"/>
  <c r="E183" i="3"/>
  <c r="C183" i="3"/>
  <c r="A183" i="3"/>
  <c r="E182" i="3"/>
  <c r="C182" i="3"/>
  <c r="A182" i="3"/>
  <c r="E181" i="3"/>
  <c r="C181" i="3"/>
  <c r="A181" i="3"/>
  <c r="E180" i="3"/>
  <c r="C180" i="3"/>
  <c r="A180" i="3"/>
  <c r="E179" i="3"/>
  <c r="C179" i="3"/>
  <c r="A179" i="3"/>
  <c r="E178" i="3"/>
  <c r="C178" i="3"/>
  <c r="A178" i="3"/>
  <c r="E177" i="3"/>
  <c r="C177" i="3"/>
  <c r="A177" i="3"/>
  <c r="E176" i="3"/>
  <c r="C176" i="3"/>
  <c r="A176" i="3"/>
  <c r="E175" i="3"/>
  <c r="C175" i="3"/>
  <c r="A175" i="3"/>
  <c r="E174" i="3"/>
  <c r="C174" i="3"/>
  <c r="A174" i="3"/>
  <c r="E173" i="3"/>
  <c r="C173" i="3"/>
  <c r="A173" i="3"/>
  <c r="E172" i="3"/>
  <c r="C172" i="3"/>
  <c r="A172" i="3"/>
  <c r="E171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E153" i="3"/>
  <c r="C153" i="3"/>
  <c r="A153" i="3"/>
  <c r="C152" i="3"/>
  <c r="A152" i="3"/>
  <c r="C151" i="3"/>
  <c r="A151" i="3"/>
  <c r="C150" i="3"/>
  <c r="A150" i="3"/>
  <c r="E149" i="3"/>
  <c r="C149" i="3"/>
  <c r="A149" i="3"/>
  <c r="E148" i="3"/>
  <c r="C148" i="3"/>
  <c r="A148" i="3"/>
  <c r="E147" i="3"/>
  <c r="C147" i="3"/>
  <c r="A147" i="3"/>
  <c r="E146" i="3"/>
  <c r="C146" i="3"/>
  <c r="A146" i="3"/>
  <c r="E145" i="3"/>
  <c r="C145" i="3"/>
  <c r="A145" i="3"/>
  <c r="E144" i="3"/>
  <c r="C144" i="3"/>
  <c r="A144" i="3"/>
  <c r="E143" i="3"/>
  <c r="C143" i="3"/>
  <c r="A143" i="3"/>
  <c r="E142" i="3"/>
  <c r="C142" i="3"/>
  <c r="A142" i="3"/>
  <c r="E141" i="3"/>
  <c r="C141" i="3"/>
  <c r="A141" i="3"/>
  <c r="E140" i="3"/>
  <c r="C140" i="3"/>
  <c r="A140" i="3"/>
  <c r="E139" i="3"/>
  <c r="C139" i="3"/>
  <c r="A139" i="3"/>
  <c r="E138" i="3"/>
  <c r="C138" i="3"/>
  <c r="A138" i="3"/>
  <c r="E137" i="3"/>
  <c r="C137" i="3"/>
  <c r="A137" i="3"/>
  <c r="E136" i="3"/>
  <c r="C136" i="3"/>
  <c r="A136" i="3"/>
  <c r="E135" i="3"/>
  <c r="C135" i="3"/>
  <c r="A135" i="3"/>
  <c r="E134" i="3"/>
  <c r="C134" i="3"/>
  <c r="A134" i="3"/>
  <c r="E133" i="3"/>
  <c r="C133" i="3"/>
  <c r="A133" i="3"/>
  <c r="E132" i="3"/>
  <c r="C132" i="3"/>
  <c r="A132" i="3"/>
  <c r="E131" i="3"/>
  <c r="C131" i="3"/>
  <c r="A131" i="3"/>
  <c r="E130" i="3"/>
  <c r="C130" i="3"/>
  <c r="A130" i="3"/>
  <c r="E129" i="3"/>
  <c r="C129" i="3"/>
  <c r="A129" i="3"/>
  <c r="E128" i="3"/>
  <c r="C128" i="3"/>
  <c r="A128" i="3"/>
  <c r="E127" i="3"/>
  <c r="C127" i="3"/>
  <c r="A127" i="3"/>
  <c r="E126" i="3"/>
  <c r="C126" i="3"/>
  <c r="A126" i="3"/>
  <c r="E125" i="3"/>
  <c r="C125" i="3"/>
  <c r="A125" i="3"/>
  <c r="E124" i="3"/>
  <c r="C124" i="3"/>
  <c r="A124" i="3"/>
  <c r="E123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A117" i="3"/>
  <c r="C116" i="3"/>
  <c r="A116" i="3"/>
  <c r="A115" i="3"/>
  <c r="A114" i="3"/>
  <c r="A113" i="3"/>
  <c r="A112" i="3"/>
  <c r="A111" i="3"/>
  <c r="E210" i="2"/>
  <c r="E145" i="2"/>
  <c r="E144" i="2"/>
  <c r="E143" i="2"/>
  <c r="E142" i="2"/>
  <c r="E141" i="2"/>
  <c r="E140" i="2"/>
  <c r="E139" i="2"/>
  <c r="E138" i="2"/>
  <c r="E137" i="2"/>
  <c r="E135" i="2"/>
  <c r="E133" i="2"/>
  <c r="E131" i="2"/>
  <c r="E130" i="2"/>
  <c r="E128" i="2"/>
  <c r="E127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E126" i="2"/>
  <c r="E129" i="2"/>
  <c r="E132" i="2"/>
  <c r="E134" i="2"/>
  <c r="E136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C210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C173" i="1"/>
  <c r="C172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4" i="1"/>
  <c r="C155" i="1"/>
  <c r="C153" i="1"/>
  <c r="C152" i="1"/>
  <c r="C151" i="1"/>
  <c r="C150" i="1"/>
  <c r="C149" i="1"/>
  <c r="C148" i="1"/>
  <c r="C147" i="1"/>
  <c r="C144" i="1"/>
  <c r="C143" i="1"/>
  <c r="C140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38" i="1"/>
  <c r="C139" i="1"/>
  <c r="C141" i="1"/>
  <c r="C142" i="1"/>
  <c r="C146" i="1"/>
  <c r="C1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6" i="1"/>
  <c r="E187" i="1"/>
  <c r="E188" i="1"/>
  <c r="E189" i="1"/>
  <c r="E190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21" i="1"/>
  <c r="E123" i="1"/>
  <c r="E147" i="1"/>
  <c r="E148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2" i="1"/>
  <c r="E131" i="1"/>
  <c r="E130" i="1"/>
  <c r="E129" i="1"/>
  <c r="E133" i="1"/>
  <c r="E128" i="1"/>
  <c r="E127" i="1"/>
  <c r="E126" i="1"/>
  <c r="E125" i="1"/>
  <c r="E124" i="1"/>
  <c r="E122" i="1"/>
  <c r="E120" i="1"/>
  <c r="E119" i="1"/>
  <c r="E118" i="1"/>
  <c r="E117" i="1"/>
  <c r="E116" i="1"/>
  <c r="E115" i="1"/>
  <c r="E114" i="1"/>
  <c r="E113" i="1"/>
  <c r="E112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45" i="1"/>
  <c r="C170" i="1"/>
  <c r="C169" i="1"/>
  <c r="C168" i="1"/>
  <c r="C171" i="1"/>
  <c r="C178" i="1"/>
  <c r="C179" i="1"/>
  <c r="C177" i="1"/>
  <c r="C176" i="1"/>
  <c r="C175" i="1"/>
  <c r="C174" i="1"/>
  <c r="C113" i="1"/>
  <c r="C112" i="1"/>
  <c r="E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111" i="1"/>
</calcChain>
</file>

<file path=xl/sharedStrings.xml><?xml version="1.0" encoding="utf-8"?>
<sst xmlns="http://schemas.openxmlformats.org/spreadsheetml/2006/main" count="475" uniqueCount="95">
  <si>
    <t>Number of generations: 100</t>
  </si>
  <si>
    <t>PopulationSize: 100</t>
  </si>
  <si>
    <t>k-Value: 3</t>
  </si>
  <si>
    <t>Mutation Rate: 0.0</t>
  </si>
  <si>
    <t>Crossover Type:OX</t>
  </si>
  <si>
    <t>Crossover Rate: 1.0</t>
  </si>
  <si>
    <t>Random Number Seed: 11</t>
  </si>
  <si>
    <t xml:space="preserve">3 20 22 2 21 50 9 39 45 25 26 7 23 24 14 8 18 17 49 30 34 32 46 44 40 42 19 41 13 37 15 33 10 16 28 43 48 31 29 11 38 6 51 1 4 5 12 47 27 35 36 </t>
  </si>
  <si>
    <t>Random Number Seed: 55</t>
  </si>
  <si>
    <t xml:space="preserve">1 22 46 35 36 20 29 50 14 12 37 16 17 51 18 41 42 13 44 15 4 38 9 39 49 21 34 30 32 2 3 28 31 26 48 7 23 43 24 40 19 47 25 6 8 27 11 5 10 45 33 </t>
  </si>
  <si>
    <t>Random Number Seed: 43</t>
  </si>
  <si>
    <t xml:space="preserve">47 44 7 43 22 14 11 32 33 38 50 34 46 24 31 37 10 16 21 49 18 4 13 27 41 51 5 39 45 15 17 3 29 20 30 2 6 25 26 36 35 28 8 12 1 48 9 42 19 40 23 </t>
  </si>
  <si>
    <t>Random Number Seed: 95</t>
  </si>
  <si>
    <t xml:space="preserve">51 38 10 39 21 29 28 31 24 22 12 46 16 35 48 7 43 1 3 34 33 49 32 17 41 42 45 25 14 6 20 8 27 47 50 30 18 13 40 4 37 15 5 9 11 26 2 36 23 19 44 </t>
  </si>
  <si>
    <t>Random Number Seed: 24</t>
  </si>
  <si>
    <t xml:space="preserve">33 49 12 37 17 34 50 9 10 51 48 31 7 43 24 6 25 14 23 18 1 3 20 26 47 41 19 40 13 45 44 42 4 46 32 16 21 29 22 28 36 35 15 39 38 2 8 27 11 30 5 </t>
  </si>
  <si>
    <t>Best Path</t>
  </si>
  <si>
    <t>Avg Path</t>
  </si>
  <si>
    <t>Generations</t>
  </si>
  <si>
    <t>Avg Path len</t>
  </si>
  <si>
    <t>Best path len</t>
  </si>
  <si>
    <t>Mutation Rate: 0.1</t>
  </si>
  <si>
    <t xml:space="preserve">40 41 23 8 28 21 35 36 11 5 33 15 10 30 9 50 34 49 39 45 4 24 26 31 3 20 22 32 46 6 27 29 16 1 2 14 25 48 7 43 38 37 44 12 51 18 47 13 17 42 19 </t>
  </si>
  <si>
    <t xml:space="preserve">10 49 11 51 46 47 44 19 40 42 12 25 43 24 27 32 1 29 50 16 38 9 34 21 5 15 37 4 17 7 23 48 22 3 39 45 33 41 13 18 14 6 8 26 31 2 28 20 35 36 30 </t>
  </si>
  <si>
    <t xml:space="preserve">10 46 51 9 34 50 29 21 49 30 36 35 2 31 28 3 38 32 5 44 47 12 4 15 19 42 40 41 6 17 25 24 23 43 7 27 8 26 48 1 22 20 11 16 45 37 13 14 18 39 33 </t>
  </si>
  <si>
    <t xml:space="preserve">33 15 45 42 32 26 31 23 7 43 24 14 5 17 44 4 13 25 41 19 40 18 47 37 46 49 9 30 2 16 38 11 22 20 36 35 3 28 29 21 39 10 34 50 48 1 27 6 8 51 12 </t>
  </si>
  <si>
    <t xml:space="preserve">3 22 2 9 50 34 30 49 5 7 23 24 8 1 12 4 44 37 15 33 46 47 27 32 31 26 48 51 11 38 18 13 17 39 10 45 42 40 41 19 43 14 25 6 16 29 21 36 35 20 28 </t>
  </si>
  <si>
    <t>Crossover Rate: 0.9</t>
  </si>
  <si>
    <t xml:space="preserve">30 34 50 9 39 45 17 4 47 24 14 6 13 19 25 7 28 35 36 3 20 1 31 48 22 32 12 26 23 43 27 8 2 29 16 33 44 37 10 5 38 21 49 46 51 18 41 40 42 15 11 </t>
  </si>
  <si>
    <t xml:space="preserve">21 23 43 6 35 3 20 22 31 28 49 29 39 50 5 34 2 36 1 7 26 8 16 9 30 45 13 25 40 19 41 44 37 33 10 38 51 32 47 42 15 17 18 27 14 4 12 46 24 48 11 </t>
  </si>
  <si>
    <t xml:space="preserve">7 32 2 9 5 12 25 43 23 24 14 41 19 37 17 51 30 20 3 8 1 47 18 4 42 10 33 45 15 22 48 40 39 50 49 11 38 21 36 35 16 34 29 6 27 13 44 46 28 31 26 </t>
  </si>
  <si>
    <t xml:space="preserve">7 48 25 34 33 45 49 10 3 31 36 24 43 23 40 41 4 14 13 44 37 19 15 17 12 51 27 22 29 16 5 47 42 18 28 26 35 20 2 11 32 8 38 9 30 39 21 50 46 6 1 </t>
  </si>
  <si>
    <t xml:space="preserve">11 5 6 18 42 17 27 46 47 13 25 43 7 23 24 14 8 3 49 30 34 44 33 45 15 41 19 40 4 10 38 32 22 1 31 26 48 51 2 20 28 36 35 16 12 37 39 9 50 21 29 </t>
  </si>
  <si>
    <t xml:space="preserve">47 24 48 26 22 38 21 29 20 16 11 1 27 6 18 25 14 4 19 42 44 41 40 13 43 7 23 8 31 28 32 46 51 17 37 15 5 35 36 3 2 50 34 9 10 30 39 33 45 49 12 </t>
  </si>
  <si>
    <t xml:space="preserve">37 33 45 38 11 16 22 36 35 20 3 28 7 8 23 51 32 5 41 40 13 14 6 26 31 29 2 49 15 44 10 30 39 9 50 34 21 1 27 12 42 19 46 18 25 43 24 48 47 17 4 </t>
  </si>
  <si>
    <t xml:space="preserve">47 6 46 38 50 21 35 3 2 4 17 13 25 24 23 43 7 26 8 27 51 11 1 22 36 20 29 16 30 34 5 32 48 14 18 12 37 10 49 9 28 31 39 33 15 42 40 41 45 44 19 </t>
  </si>
  <si>
    <t xml:space="preserve">47 4 5 37 44 15 33 45 9 49 12 46 27 6 48 38 10 30 32 2 20 35 29 21 1 22 8 31 28 26 3 36 16 50 34 39 51 11 17 18 41 13 25 24 43 7 23 14 40 19 42 </t>
  </si>
  <si>
    <t xml:space="preserve">10 49 38 33 45 25 13 41 40 19 42 18 12 27 2 16 5 37 44 14 24 1 8 31 26 7 43 23 29 20 36 3 35 22 28 32 30 9 50 21 34 39 15 17 46 51 4 47 6 48 11 </t>
  </si>
  <si>
    <t>Crossover Rate: 0.8</t>
  </si>
  <si>
    <t xml:space="preserve">42 41 40 37 47 8 49 11 30 35 36 3 1 12 4 5 2 50 9 10 39 45 44 17 21 34 7 23 26 43 14 28 20 22 32 48 31 24 6 25 13 19 33 15 29 16 38 46 27 51 18 </t>
  </si>
  <si>
    <t xml:space="preserve">39 17 2 35 34 49 4 42 19 18 51 32 22 31 48 27 47 45 33 38 11 46 12 21 29 28 3 36 20 14 6 7 26 1 8 23 24 43 25 13 41 40 44 15 37 5 10 30 50 16 9 </t>
  </si>
  <si>
    <t xml:space="preserve">8 22 32 11 38 16 42 37 33 13 41 19 4 44 35 30 34 36 6 43 7 31 48 2 20 50 9 29 21 3 24 25 18 46 27 17 5 10 49 14 40 45 39 12 47 51 23 15 1 26 28 </t>
  </si>
  <si>
    <t xml:space="preserve">45 15 13 18 4 9 2 7 14 19 41 30 35 34 10 38 17 46 51 28 8 47 43 27 50 21 32 22 36 48 23 24 6 12 20 11 1 26 31 3 29 16 5 42 40 33 39 25 44 37 49 </t>
  </si>
  <si>
    <t xml:space="preserve">41 11 22 43 51 18 24 7 26 47 32 20 36 3 21 4 46 1 28 35 27 23 5 42 14 6 15 44 33 16 50 29 9 37 12 8 31 2 30 34 49 38 48 25 13 17 10 45 39 40 19 </t>
  </si>
  <si>
    <t>Crossover Type:UOX</t>
  </si>
  <si>
    <t xml:space="preserve">25 13 24 43 7 23 6 48 27 8 26 31 1 22 28 3 36 35 32 38 46 51 14 18 4 47 17 41 40 19 42 44 45 15 37 5 33 39 10 49 30 34 9 50 11 29 21 20 2 16 12 </t>
  </si>
  <si>
    <t xml:space="preserve">50 16 29 21 34 30 39 33 45 15 44 37 17 47 4 42 19 40 41 13 25 14 18 46 6 24 43 23 7 26 8 27 48 31 28 3 36 35 20 2 22 1 32 11 51 12 5 38 49 10 9 </t>
  </si>
  <si>
    <t xml:space="preserve">5 38 20 21 34 9 30 39 33 45 15 44 37 17 12 4 42 19 40 41 13 25 14 18 47 6 46 51 32 11 2 35 36 3 22 28 31 8 26 7 43 24 23 48 27 1 29 16 50 49 10 </t>
  </si>
  <si>
    <t xml:space="preserve">33 45 49 30 34 9 16 29 3 31 1 5 47 46 51 27 8 26 7 23 43 24 6 14 25 18 13 41 40 19 42 44 15 17 4 12 38 11 32 48 2 22 28 36 35 20 21 50 37 10 39 </t>
  </si>
  <si>
    <t xml:space="preserve">32 22 31 8 26 48 7 23 43 24 6 51 27 1 28 3 36 35 20 2 21 34 50 9 49 10 33 38 11 46 12 47 4 17 37 42 19 40 41 13 25 14 18 5 44 15 45 39 30 16 29 </t>
  </si>
  <si>
    <t xml:space="preserve">28 27 11 50 2 32 1 22 8 26 7 43 24 23 48 6 14 25 18 12 46 51 47 17 4 13 40 41 19 42 37 44 15 45 33 39 10 49 5 38 16 9 30 34 21 29 36 35 20 3 31 </t>
  </si>
  <si>
    <t xml:space="preserve">23 43 25 6 3 36 21 50 34 39 30 38 5 17 37 12 47 18 4 13 40 41 19 42 44 15 45 33 10 49 9 46 51 27 32 11 16 2 29 35 20 1 22 28 31 8 26 48 7 24 14 </t>
  </si>
  <si>
    <t xml:space="preserve">42 19 40 41 13 4 17 44 45 33 9 5 37 12 51 46 47 18 25 14 6 24 43 7 23 48 26 8 27 32 1 22 28 31 3 36 35 20 29 2 11 38 16 21 50 34 49 30 39 10 15 </t>
  </si>
  <si>
    <t xml:space="preserve">24 23 7 48 6 27 1 8 26 31 28 3 36 35 20 29 2 22 32 11 38 16 50 30 21 34 9 5 49 10 39 33 45 15 44 17 12 13 41 19 40 42 37 46 51 47 4 18 14 25 43 </t>
  </si>
  <si>
    <t xml:space="preserve">21 35 36 3 28 22 2 16 38 34 49 10 30 9 11 32 25 14 24 7 43 23 6 27 48 26 31 8 1 46 50 39 12 51 47 18 17 37 44 15 4 13 41 40 19 42 45 33 5 29 20 </t>
  </si>
  <si>
    <t xml:space="preserve">39 30 34 10 5 50 21 29 35 36 28 3 20 2 16 9 11 22 1 46 14 18 47 12 37 33 15 44 17 4 42 19 40 41 13 25 6 24 43 23 48 7 26 31 8 27 51 32 38 49 45 </t>
  </si>
  <si>
    <t xml:space="preserve">17 15 44 42 19 40 41 13 4 6 43 24 14 25 18 47 51 46 12 37 45 33 5 38 9 50 21 34 30 39 10 49 11 16 2 29 20 36 35 3 28 31 22 1 27 48 23 7 26 8 32 </t>
  </si>
  <si>
    <t xml:space="preserve">20 3 28 31 1 32 2 16 21 34 50 38 9 49 30 10 39 33 45 15 5 12 47 11 27 48 23 7 43 24 6 14 25 13 18 51 46 4 17 37 44 42 19 40 41 26 8 22 35 36 29 </t>
  </si>
  <si>
    <t xml:space="preserve">47 12 13 41 40 19 44 15 37 4 18 14 51 46 32 27 48 23 24 43 7 8 26 31 28 3 36 35 20 22 1 2 29 21 16 11 38 50 34 9 30 39 10 49 5 33 45 17 42 25 6 </t>
  </si>
  <si>
    <t xml:space="preserve">7 8 31 22 1 32 2 9 50 34 21 29 20 36 35 16 30 49 38 11 51 46 47 5 10 39 33 45 15 37 12 23 24 43 14 25 18 13 4 41 19 40 42 44 17 6 27 26 28 3 48 </t>
  </si>
  <si>
    <t xml:space="preserve">4 47 37 12 51 18 25 14 6 23 24 7 43 26 8 48 27 46 11 5 17 33 30 49 9 38 1 32 2 16 29 35 20 22 28 31 3 36 21 50 34 39 10 15 45 44 42 40 19 41 13 </t>
  </si>
  <si>
    <t xml:space="preserve">25 18 13 19 42 44 37 15 45 33 5 49 10 39 30 9 50 34 21 29 2 16 38 32 46 51 12 47 17 4 40 41 14 24 43 23 6 26 31 28 3 36 35 20 11 1 22 8 27 48 7 </t>
  </si>
  <si>
    <t xml:space="preserve">33 39 34 21 29 2 20 35 36 3 28 31 26 8 22 1 32 11 38 16 50 9 30 10 49 5 12 46 51 18 6 27 48 23 7 43 24 14 25 47 17 4 13 41 40 19 42 37 15 44 45 </t>
  </si>
  <si>
    <t xml:space="preserve">16 50 29 20 35 36 3 22 31 26 8 48 7 32 2 11 38 21 30 34 9 5 37 45 15 17 44 42 19 40 41 13 4 47 18 25 24 43 14 6 33 10 39 49 51 1 28 23 27 46 12 </t>
  </si>
  <si>
    <t xml:space="preserve">8 22 3 28 31 51 5 45 44 37 38 49 33 10 39 30 34 9 50 16 11 21 29 35 36 20 2 32 1 12 46 27 48 6 14 18 47 4 17 15 42 19 40 41 13 25 24 43 23 7 26 </t>
  </si>
  <si>
    <t xml:space="preserve">12 47 18 25 13 41 19 42 11 46 38 5 15 45 33 10 39 30 34 50 29 21 9 49 1 51 17 37 44 40 4 14 6 26 24 43 7 23 48 27 16 20 35 36 3 28 31 8 22 2 32 </t>
  </si>
  <si>
    <t xml:space="preserve">13 25 43 14 4 45 39 33 49 34 21 11 38 15 44 37 18 51 46 8 7 23 24 48 27 41 40 19 17 5 42 6 32 47 12 10 1 22 28 2 16 9 30 50 29 35 36 20 3 31 26 </t>
  </si>
  <si>
    <t xml:space="preserve">49 11 26 23 47 1 35 3 28 8 6 43 24 12 18 13 40 19 15 45 33 39 10 30 34 50 9 32 14 25 41 42 17 37 5 27 38 16 2 22 48 7 31 36 20 29 21 46 51 4 44 </t>
  </si>
  <si>
    <t xml:space="preserve">13 25 4 18 14 24 6 27 48 43 7 26 8 31 28 22 32 3 36 35 20 29 2 16 50 21 34 30 9 11 1 23 51 46 47 12 17 37 5 38 49 10 39 33 45 15 42 44 19 40 41 </t>
  </si>
  <si>
    <t xml:space="preserve">20 3 14 24 26 8 31 36 35 29 50 30 16 1 23 51 17 44 45 49 12 46 7 28 22 34 39 9 2 6 4 13 40 19 15 37 10 32 38 27 48 18 41 25 43 47 42 33 11 5 21 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</si>
  <si>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</si>
  <si>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</si>
  <si>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</si>
  <si>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</si>
  <si>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</si>
  <si>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</si>
  <si>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</si>
  <si>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</si>
  <si>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</si>
  <si>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</si>
  <si>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</si>
  <si>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</si>
  <si>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</si>
  <si>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</si>
  <si>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Best fitness values (OX)</t>
  </si>
  <si>
    <t>Best fitness values (UOX)</t>
  </si>
  <si>
    <t>Sum</t>
  </si>
  <si>
    <t>Avg</t>
  </si>
  <si>
    <t>Min</t>
  </si>
  <si>
    <t>Max</t>
  </si>
  <si>
    <t>Median</t>
  </si>
  <si>
    <t>StdDev</t>
  </si>
  <si>
    <t>OX</t>
  </si>
  <si>
    <t>UOX</t>
  </si>
  <si>
    <t>Cross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</si>
</sst>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Lengths over Generations </a:t>
            </a:r>
            <a:r>
              <a:rPr lang="en-CA" sz="1400" b="0" i="0" u="none" strike="noStrike" baseline="0">
                <a:effectLst/>
              </a:rPr>
              <a:t>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1400.4191318847261</c:v>
                </c:pt>
                <c:pt idx="2">
                  <c:v>1371.321376497458</c:v>
                </c:pt>
                <c:pt idx="3">
                  <c:v>1368.2150797535419</c:v>
                </c:pt>
                <c:pt idx="4">
                  <c:v>1310.55946357784</c:v>
                </c:pt>
                <c:pt idx="5">
                  <c:v>1289.6056205369839</c:v>
                </c:pt>
                <c:pt idx="6">
                  <c:v>1288.523135810038</c:v>
                </c:pt>
                <c:pt idx="7">
                  <c:v>1267.1189440576622</c:v>
                </c:pt>
                <c:pt idx="8">
                  <c:v>1257.1668763397961</c:v>
                </c:pt>
                <c:pt idx="9">
                  <c:v>1238.2096561563899</c:v>
                </c:pt>
                <c:pt idx="10">
                  <c:v>1219.5612085959181</c:v>
                </c:pt>
                <c:pt idx="11">
                  <c:v>1205.5436299200799</c:v>
                </c:pt>
                <c:pt idx="12">
                  <c:v>1188.07302707332</c:v>
                </c:pt>
                <c:pt idx="13">
                  <c:v>1184.165675229</c:v>
                </c:pt>
                <c:pt idx="14">
                  <c:v>1171.9867984077441</c:v>
                </c:pt>
                <c:pt idx="15">
                  <c:v>1170.1242894657382</c:v>
                </c:pt>
                <c:pt idx="16">
                  <c:v>1152.9329246113562</c:v>
                </c:pt>
                <c:pt idx="17">
                  <c:v>1152.7442860280019</c:v>
                </c:pt>
                <c:pt idx="18">
                  <c:v>1138.7306343211617</c:v>
                </c:pt>
                <c:pt idx="19">
                  <c:v>1134.895469326608</c:v>
                </c:pt>
                <c:pt idx="20">
                  <c:v>1134.895469326608</c:v>
                </c:pt>
                <c:pt idx="21">
                  <c:v>1131.4147399831941</c:v>
                </c:pt>
                <c:pt idx="22">
                  <c:v>1113.8331652512359</c:v>
                </c:pt>
                <c:pt idx="23">
                  <c:v>1107.8752816834981</c:v>
                </c:pt>
                <c:pt idx="24">
                  <c:v>1096.75669555276</c:v>
                </c:pt>
                <c:pt idx="25">
                  <c:v>1096.75669555276</c:v>
                </c:pt>
                <c:pt idx="26">
                  <c:v>1088.2216198501999</c:v>
                </c:pt>
                <c:pt idx="27">
                  <c:v>1087.043130933776</c:v>
                </c:pt>
                <c:pt idx="28">
                  <c:v>1075.4034537516645</c:v>
                </c:pt>
                <c:pt idx="29">
                  <c:v>1074.5729542355646</c:v>
                </c:pt>
                <c:pt idx="30">
                  <c:v>1059.9094067898786</c:v>
                </c:pt>
                <c:pt idx="31">
                  <c:v>1052.2130170778178</c:v>
                </c:pt>
                <c:pt idx="32">
                  <c:v>1049.5218053490012</c:v>
                </c:pt>
                <c:pt idx="33">
                  <c:v>1044.2269620222146</c:v>
                </c:pt>
                <c:pt idx="34">
                  <c:v>1042.3841802265608</c:v>
                </c:pt>
                <c:pt idx="35">
                  <c:v>1033.006581947519</c:v>
                </c:pt>
                <c:pt idx="36">
                  <c:v>1032.8326077594543</c:v>
                </c:pt>
                <c:pt idx="37">
                  <c:v>1032.8326077594543</c:v>
                </c:pt>
                <c:pt idx="38">
                  <c:v>1022.6776860604857</c:v>
                </c:pt>
                <c:pt idx="39">
                  <c:v>1022.6776860604857</c:v>
                </c:pt>
                <c:pt idx="40">
                  <c:v>1022.4714139869471</c:v>
                </c:pt>
                <c:pt idx="41">
                  <c:v>1018.3872406680459</c:v>
                </c:pt>
                <c:pt idx="42">
                  <c:v>1018.3872406680459</c:v>
                </c:pt>
                <c:pt idx="43">
                  <c:v>1018.3872406680459</c:v>
                </c:pt>
                <c:pt idx="44">
                  <c:v>1016.363820236116</c:v>
                </c:pt>
                <c:pt idx="45">
                  <c:v>1016.363820236116</c:v>
                </c:pt>
                <c:pt idx="46">
                  <c:v>1015.1617484191613</c:v>
                </c:pt>
                <c:pt idx="47">
                  <c:v>1013.829466580067</c:v>
                </c:pt>
                <c:pt idx="48">
                  <c:v>1010.2945643869058</c:v>
                </c:pt>
                <c:pt idx="49">
                  <c:v>1004.7333798568027</c:v>
                </c:pt>
                <c:pt idx="50">
                  <c:v>1004.7333798568027</c:v>
                </c:pt>
                <c:pt idx="51">
                  <c:v>1004.7333798568027</c:v>
                </c:pt>
                <c:pt idx="52">
                  <c:v>1004.0526625946474</c:v>
                </c:pt>
                <c:pt idx="53">
                  <c:v>1004.0526625946474</c:v>
                </c:pt>
                <c:pt idx="54">
                  <c:v>1004.0526625946474</c:v>
                </c:pt>
                <c:pt idx="55">
                  <c:v>1004.0526625946474</c:v>
                </c:pt>
                <c:pt idx="56">
                  <c:v>1002.8467308389565</c:v>
                </c:pt>
                <c:pt idx="57">
                  <c:v>1002.8467308389565</c:v>
                </c:pt>
                <c:pt idx="58">
                  <c:v>1002.8467308389565</c:v>
                </c:pt>
                <c:pt idx="59">
                  <c:v>1002.8467308389565</c:v>
                </c:pt>
                <c:pt idx="60">
                  <c:v>1002.8467308389565</c:v>
                </c:pt>
                <c:pt idx="61">
                  <c:v>1002.8467308389565</c:v>
                </c:pt>
                <c:pt idx="62">
                  <c:v>997.9005430284891</c:v>
                </c:pt>
                <c:pt idx="63">
                  <c:v>997.76402523617685</c:v>
                </c:pt>
                <c:pt idx="64">
                  <c:v>997.76402523617685</c:v>
                </c:pt>
                <c:pt idx="65">
                  <c:v>997.76402523617685</c:v>
                </c:pt>
                <c:pt idx="66">
                  <c:v>997.76402523617685</c:v>
                </c:pt>
                <c:pt idx="67">
                  <c:v>997.76402523617685</c:v>
                </c:pt>
                <c:pt idx="68">
                  <c:v>995.96291547002988</c:v>
                </c:pt>
                <c:pt idx="69">
                  <c:v>995.96291547002988</c:v>
                </c:pt>
                <c:pt idx="70">
                  <c:v>995.96291547002988</c:v>
                </c:pt>
                <c:pt idx="71">
                  <c:v>995.96291547002988</c:v>
                </c:pt>
                <c:pt idx="72">
                  <c:v>995.96291547002988</c:v>
                </c:pt>
                <c:pt idx="73">
                  <c:v>995.96291547002988</c:v>
                </c:pt>
                <c:pt idx="74">
                  <c:v>995.96291547002988</c:v>
                </c:pt>
                <c:pt idx="75">
                  <c:v>995.96291547002988</c:v>
                </c:pt>
                <c:pt idx="76">
                  <c:v>995.96291547002988</c:v>
                </c:pt>
                <c:pt idx="77">
                  <c:v>995.96291547002988</c:v>
                </c:pt>
                <c:pt idx="78">
                  <c:v>995.96291547002988</c:v>
                </c:pt>
                <c:pt idx="79">
                  <c:v>995.96291547002988</c:v>
                </c:pt>
                <c:pt idx="80">
                  <c:v>995.96291547002988</c:v>
                </c:pt>
                <c:pt idx="81">
                  <c:v>995.96291547002988</c:v>
                </c:pt>
                <c:pt idx="82">
                  <c:v>995.96291547002988</c:v>
                </c:pt>
                <c:pt idx="83">
                  <c:v>995.96291547002988</c:v>
                </c:pt>
                <c:pt idx="84">
                  <c:v>995.96291547002988</c:v>
                </c:pt>
                <c:pt idx="85">
                  <c:v>995.96291547002988</c:v>
                </c:pt>
                <c:pt idx="86">
                  <c:v>995.96291547002988</c:v>
                </c:pt>
                <c:pt idx="87">
                  <c:v>995.96291547002988</c:v>
                </c:pt>
                <c:pt idx="88">
                  <c:v>995.96291547002988</c:v>
                </c:pt>
                <c:pt idx="89">
                  <c:v>995.96291547002988</c:v>
                </c:pt>
                <c:pt idx="90">
                  <c:v>995.96291547002988</c:v>
                </c:pt>
                <c:pt idx="91">
                  <c:v>995.96291547002988</c:v>
                </c:pt>
                <c:pt idx="92">
                  <c:v>995.96291547002988</c:v>
                </c:pt>
                <c:pt idx="93">
                  <c:v>995.96291547002988</c:v>
                </c:pt>
                <c:pt idx="94">
                  <c:v>995.96291547002988</c:v>
                </c:pt>
                <c:pt idx="95">
                  <c:v>995.96291547002988</c:v>
                </c:pt>
                <c:pt idx="96">
                  <c:v>995.96291547002988</c:v>
                </c:pt>
                <c:pt idx="97">
                  <c:v>995.96291547002988</c:v>
                </c:pt>
                <c:pt idx="98">
                  <c:v>995.96291547002988</c:v>
                </c:pt>
                <c:pt idx="99">
                  <c:v>995.96291547002988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2-40C5-B892-3FE4B8795644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Sheet1!$E$111:$E$210</c:f>
              <c:numCache>
                <c:formatCode>General</c:formatCode>
                <c:ptCount val="100"/>
                <c:pt idx="0">
                  <c:v>1594.0924900967061</c:v>
                </c:pt>
                <c:pt idx="1">
                  <c:v>1540.689560827434</c:v>
                </c:pt>
                <c:pt idx="2">
                  <c:v>1512.5640481334481</c:v>
                </c:pt>
                <c:pt idx="3">
                  <c:v>1492.3786557903738</c:v>
                </c:pt>
                <c:pt idx="4">
                  <c:v>1453.5656740684121</c:v>
                </c:pt>
                <c:pt idx="5">
                  <c:v>1433.8034330552339</c:v>
                </c:pt>
                <c:pt idx="6">
                  <c:v>1416.4504214484041</c:v>
                </c:pt>
                <c:pt idx="7">
                  <c:v>1393.6427381149501</c:v>
                </c:pt>
                <c:pt idx="8">
                  <c:v>1367.2318008442201</c:v>
                </c:pt>
                <c:pt idx="9">
                  <c:v>1350.7398660786662</c:v>
                </c:pt>
                <c:pt idx="10">
                  <c:v>1330.123936508548</c:v>
                </c:pt>
                <c:pt idx="11">
                  <c:v>1320.02433960855</c:v>
                </c:pt>
                <c:pt idx="12">
                  <c:v>1295.824750561284</c:v>
                </c:pt>
                <c:pt idx="13">
                  <c:v>1287.4616341689041</c:v>
                </c:pt>
                <c:pt idx="14">
                  <c:v>1262.304748065814</c:v>
                </c:pt>
                <c:pt idx="15">
                  <c:v>1252.9786712544878</c:v>
                </c:pt>
                <c:pt idx="16">
                  <c:v>1240.8598261858801</c:v>
                </c:pt>
                <c:pt idx="17">
                  <c:v>1233.537432717394</c:v>
                </c:pt>
                <c:pt idx="18">
                  <c:v>1228.0214370929677</c:v>
                </c:pt>
                <c:pt idx="19">
                  <c:v>1209.486870453808</c:v>
                </c:pt>
                <c:pt idx="20">
                  <c:v>1210.5484527077381</c:v>
                </c:pt>
                <c:pt idx="21">
                  <c:v>1192.7609644343161</c:v>
                </c:pt>
                <c:pt idx="22">
                  <c:v>1179.8168383848219</c:v>
                </c:pt>
                <c:pt idx="23">
                  <c:v>1175.5328172141899</c:v>
                </c:pt>
                <c:pt idx="24">
                  <c:v>1174.196617606478</c:v>
                </c:pt>
                <c:pt idx="25">
                  <c:v>1152.2462324750741</c:v>
                </c:pt>
                <c:pt idx="26">
                  <c:v>1153.2388726945519</c:v>
                </c:pt>
                <c:pt idx="27">
                  <c:v>1143.8996824688979</c:v>
                </c:pt>
                <c:pt idx="28">
                  <c:v>1154.9230238966697</c:v>
                </c:pt>
                <c:pt idx="29">
                  <c:v>1138.714849181056</c:v>
                </c:pt>
                <c:pt idx="30">
                  <c:v>1124.4188608488039</c:v>
                </c:pt>
                <c:pt idx="31">
                  <c:v>1102.7520138936641</c:v>
                </c:pt>
                <c:pt idx="32">
                  <c:v>1090.5203190590641</c:v>
                </c:pt>
                <c:pt idx="33">
                  <c:v>1077.3030225334728</c:v>
                </c:pt>
                <c:pt idx="34">
                  <c:v>1086.0881044381181</c:v>
                </c:pt>
                <c:pt idx="35">
                  <c:v>1090.4069179571991</c:v>
                </c:pt>
                <c:pt idx="36">
                  <c:v>1078.8793399352078</c:v>
                </c:pt>
                <c:pt idx="37">
                  <c:v>1079.416985493785</c:v>
                </c:pt>
                <c:pt idx="38">
                  <c:v>1076.5213978949482</c:v>
                </c:pt>
                <c:pt idx="39">
                  <c:v>1082.5784424308674</c:v>
                </c:pt>
                <c:pt idx="40">
                  <c:v>1071.5773311917787</c:v>
                </c:pt>
                <c:pt idx="41">
                  <c:v>1058.2944388862188</c:v>
                </c:pt>
                <c:pt idx="42">
                  <c:v>1053.6961327217364</c:v>
                </c:pt>
                <c:pt idx="43">
                  <c:v>1049.2624560937882</c:v>
                </c:pt>
                <c:pt idx="44">
                  <c:v>1042.8749244242651</c:v>
                </c:pt>
                <c:pt idx="45">
                  <c:v>1037.2036852591286</c:v>
                </c:pt>
                <c:pt idx="46">
                  <c:v>1037.0186639900405</c:v>
                </c:pt>
                <c:pt idx="47">
                  <c:v>1034.0616228204867</c:v>
                </c:pt>
                <c:pt idx="48">
                  <c:v>1037.8251711960168</c:v>
                </c:pt>
                <c:pt idx="49">
                  <c:v>1039.3028852292032</c:v>
                </c:pt>
                <c:pt idx="50">
                  <c:v>1041.5305916125321</c:v>
                </c:pt>
                <c:pt idx="51">
                  <c:v>1040.6541052047442</c:v>
                </c:pt>
                <c:pt idx="52">
                  <c:v>1040.6278147522678</c:v>
                </c:pt>
                <c:pt idx="53">
                  <c:v>1039.8991216083384</c:v>
                </c:pt>
                <c:pt idx="54">
                  <c:v>1040.1411592618499</c:v>
                </c:pt>
                <c:pt idx="55">
                  <c:v>1030.6186736017942</c:v>
                </c:pt>
                <c:pt idx="56">
                  <c:v>1033.0109154985653</c:v>
                </c:pt>
                <c:pt idx="57">
                  <c:v>1024.8365233963636</c:v>
                </c:pt>
                <c:pt idx="58">
                  <c:v>1028.2226044682163</c:v>
                </c:pt>
                <c:pt idx="59">
                  <c:v>1023.4049466964731</c:v>
                </c:pt>
                <c:pt idx="60">
                  <c:v>1019.8307213901364</c:v>
                </c:pt>
                <c:pt idx="61">
                  <c:v>1014.4963944966381</c:v>
                </c:pt>
                <c:pt idx="62">
                  <c:v>1007.5908996359764</c:v>
                </c:pt>
                <c:pt idx="63">
                  <c:v>1007.2409606382531</c:v>
                </c:pt>
                <c:pt idx="64">
                  <c:v>1005.0295969513787</c:v>
                </c:pt>
                <c:pt idx="65">
                  <c:v>1004.5619979451036</c:v>
                </c:pt>
                <c:pt idx="66">
                  <c:v>1005.2493507903361</c:v>
                </c:pt>
                <c:pt idx="67">
                  <c:v>1006.6013706428846</c:v>
                </c:pt>
                <c:pt idx="68">
                  <c:v>1004.2659148662693</c:v>
                </c:pt>
                <c:pt idx="69">
                  <c:v>1003.7272882455654</c:v>
                </c:pt>
                <c:pt idx="70">
                  <c:v>1003.1509331203986</c:v>
                </c:pt>
                <c:pt idx="71">
                  <c:v>1002.4485003116013</c:v>
                </c:pt>
                <c:pt idx="72">
                  <c:v>1002.3584448232938</c:v>
                </c:pt>
                <c:pt idx="73">
                  <c:v>1002.3584448232938</c:v>
                </c:pt>
                <c:pt idx="74">
                  <c:v>1002.3584448232938</c:v>
                </c:pt>
                <c:pt idx="75">
                  <c:v>1002.3584448232938</c:v>
                </c:pt>
                <c:pt idx="76">
                  <c:v>1002.3584448232938</c:v>
                </c:pt>
                <c:pt idx="77">
                  <c:v>1002.3584448232938</c:v>
                </c:pt>
                <c:pt idx="78">
                  <c:v>1002.3584448232938</c:v>
                </c:pt>
                <c:pt idx="79">
                  <c:v>1002.3584448232938</c:v>
                </c:pt>
                <c:pt idx="80">
                  <c:v>1002.3584448232938</c:v>
                </c:pt>
                <c:pt idx="81">
                  <c:v>1002.3584448232938</c:v>
                </c:pt>
                <c:pt idx="82">
                  <c:v>1002.3584448232938</c:v>
                </c:pt>
                <c:pt idx="83">
                  <c:v>1002.3584448232938</c:v>
                </c:pt>
                <c:pt idx="84">
                  <c:v>1002.3584448232938</c:v>
                </c:pt>
                <c:pt idx="85">
                  <c:v>1002.3584448232938</c:v>
                </c:pt>
                <c:pt idx="86">
                  <c:v>1002.3584448232938</c:v>
                </c:pt>
                <c:pt idx="87">
                  <c:v>1002.3584448232938</c:v>
                </c:pt>
                <c:pt idx="88">
                  <c:v>1002.3584448232938</c:v>
                </c:pt>
                <c:pt idx="89">
                  <c:v>1002.3584448232938</c:v>
                </c:pt>
                <c:pt idx="90">
                  <c:v>1002.3584448232938</c:v>
                </c:pt>
                <c:pt idx="91">
                  <c:v>1002.3584448232938</c:v>
                </c:pt>
                <c:pt idx="92">
                  <c:v>1002.3584448232938</c:v>
                </c:pt>
                <c:pt idx="93">
                  <c:v>1002.3584448232938</c:v>
                </c:pt>
                <c:pt idx="94">
                  <c:v>1002.3584448232938</c:v>
                </c:pt>
                <c:pt idx="95">
                  <c:v>1002.3584448232938</c:v>
                </c:pt>
                <c:pt idx="96">
                  <c:v>1002.3584448232938</c:v>
                </c:pt>
                <c:pt idx="97">
                  <c:v>1002.3584448232938</c:v>
                </c:pt>
                <c:pt idx="98">
                  <c:v>1002.3584448232938</c:v>
                </c:pt>
                <c:pt idx="99">
                  <c:v>1002.3584448232938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72-40C5-B892-3FE4B879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2560"/>
        <c:axId val="27590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72-40C5-B892-3FE4B879564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72-40C5-B892-3FE4B879564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Sheet1!$F$111:$F$210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72-40C5-B892-3FE4B8795644}"/>
                  </c:ext>
                </c:extLst>
              </c15:ser>
            </c15:filteredScatterSeries>
          </c:ext>
        </c:extLst>
      </c:scatterChart>
      <c:valAx>
        <c:axId val="275902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1312"/>
        <c:crosses val="autoZero"/>
        <c:crossBetween val="midCat"/>
      </c:valAx>
      <c:valAx>
        <c:axId val="275901312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Sheet10!$C$111:$C$210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1393.8594818987858</c:v>
                </c:pt>
                <c:pt idx="2">
                  <c:v>1384.7042536322879</c:v>
                </c:pt>
                <c:pt idx="3">
                  <c:v>1355.4544886627918</c:v>
                </c:pt>
                <c:pt idx="4">
                  <c:v>1328.3209888302219</c:v>
                </c:pt>
                <c:pt idx="5">
                  <c:v>1328.3209888302219</c:v>
                </c:pt>
                <c:pt idx="6">
                  <c:v>1322.558710162388</c:v>
                </c:pt>
                <c:pt idx="7">
                  <c:v>1322.558710162388</c:v>
                </c:pt>
                <c:pt idx="8">
                  <c:v>1318.9338744089678</c:v>
                </c:pt>
                <c:pt idx="9">
                  <c:v>1316.2317025544978</c:v>
                </c:pt>
                <c:pt idx="10">
                  <c:v>1303.236490419918</c:v>
                </c:pt>
                <c:pt idx="11">
                  <c:v>1273.188113263956</c:v>
                </c:pt>
                <c:pt idx="12">
                  <c:v>1269.7278176766199</c:v>
                </c:pt>
                <c:pt idx="13">
                  <c:v>1261.8158577013901</c:v>
                </c:pt>
                <c:pt idx="14">
                  <c:v>1252.5287809873921</c:v>
                </c:pt>
                <c:pt idx="15">
                  <c:v>1233.3988928610581</c:v>
                </c:pt>
                <c:pt idx="16">
                  <c:v>1228.5575574550999</c:v>
                </c:pt>
                <c:pt idx="17">
                  <c:v>1221.803637135238</c:v>
                </c:pt>
                <c:pt idx="18">
                  <c:v>1213.898971104592</c:v>
                </c:pt>
                <c:pt idx="19">
                  <c:v>1213.0286362252941</c:v>
                </c:pt>
                <c:pt idx="20">
                  <c:v>1191.7147973153762</c:v>
                </c:pt>
                <c:pt idx="21">
                  <c:v>1169.727527611024</c:v>
                </c:pt>
                <c:pt idx="22">
                  <c:v>1161.0647988268361</c:v>
                </c:pt>
                <c:pt idx="23">
                  <c:v>1161.0647988268361</c:v>
                </c:pt>
                <c:pt idx="24">
                  <c:v>1154.7178864460222</c:v>
                </c:pt>
                <c:pt idx="25">
                  <c:v>1154.7178864460222</c:v>
                </c:pt>
                <c:pt idx="26">
                  <c:v>1143.202190761272</c:v>
                </c:pt>
                <c:pt idx="27">
                  <c:v>1133.4897638883399</c:v>
                </c:pt>
                <c:pt idx="28">
                  <c:v>1132.7832776936341</c:v>
                </c:pt>
                <c:pt idx="29">
                  <c:v>1132.7832776936341</c:v>
                </c:pt>
                <c:pt idx="30">
                  <c:v>1120.49632706382</c:v>
                </c:pt>
                <c:pt idx="31">
                  <c:v>1103.0560799102179</c:v>
                </c:pt>
                <c:pt idx="32">
                  <c:v>1084.3687503774631</c:v>
                </c:pt>
                <c:pt idx="33">
                  <c:v>1075.5722265094471</c:v>
                </c:pt>
                <c:pt idx="34">
                  <c:v>1075.5722265094471</c:v>
                </c:pt>
                <c:pt idx="35">
                  <c:v>1069.9959065949972</c:v>
                </c:pt>
                <c:pt idx="36">
                  <c:v>1057.1739954227412</c:v>
                </c:pt>
                <c:pt idx="37">
                  <c:v>1054.2152822144733</c:v>
                </c:pt>
                <c:pt idx="38">
                  <c:v>1049.1349397171011</c:v>
                </c:pt>
                <c:pt idx="39">
                  <c:v>1045.3544711248235</c:v>
                </c:pt>
                <c:pt idx="40">
                  <c:v>1034.2832916255993</c:v>
                </c:pt>
                <c:pt idx="41">
                  <c:v>1012.4290247298737</c:v>
                </c:pt>
                <c:pt idx="42">
                  <c:v>1007.9184127539329</c:v>
                </c:pt>
                <c:pt idx="43">
                  <c:v>981.01868449685173</c:v>
                </c:pt>
                <c:pt idx="44">
                  <c:v>979.81096682169823</c:v>
                </c:pt>
                <c:pt idx="45">
                  <c:v>970.11802880512278</c:v>
                </c:pt>
                <c:pt idx="46">
                  <c:v>970.11802880512278</c:v>
                </c:pt>
                <c:pt idx="47">
                  <c:v>961.79598551651338</c:v>
                </c:pt>
                <c:pt idx="48">
                  <c:v>958.09680020738665</c:v>
                </c:pt>
                <c:pt idx="49">
                  <c:v>937.84613306879385</c:v>
                </c:pt>
                <c:pt idx="50">
                  <c:v>934.68059061959468</c:v>
                </c:pt>
                <c:pt idx="51">
                  <c:v>916.06659519550885</c:v>
                </c:pt>
                <c:pt idx="52">
                  <c:v>910.81768682818165</c:v>
                </c:pt>
                <c:pt idx="53">
                  <c:v>887.95271846859157</c:v>
                </c:pt>
                <c:pt idx="54">
                  <c:v>887.95271846859157</c:v>
                </c:pt>
                <c:pt idx="55">
                  <c:v>880.66620131117236</c:v>
                </c:pt>
                <c:pt idx="56">
                  <c:v>878.60335812245762</c:v>
                </c:pt>
                <c:pt idx="57">
                  <c:v>872.70272443575868</c:v>
                </c:pt>
                <c:pt idx="58">
                  <c:v>872.52439803950006</c:v>
                </c:pt>
                <c:pt idx="59">
                  <c:v>859.23372379918396</c:v>
                </c:pt>
                <c:pt idx="60">
                  <c:v>859.23372379918396</c:v>
                </c:pt>
                <c:pt idx="61">
                  <c:v>855.2173344209956</c:v>
                </c:pt>
                <c:pt idx="62">
                  <c:v>850.91771430321592</c:v>
                </c:pt>
                <c:pt idx="63">
                  <c:v>850.63306925792767</c:v>
                </c:pt>
                <c:pt idx="64">
                  <c:v>848.70766911593034</c:v>
                </c:pt>
                <c:pt idx="65">
                  <c:v>832.63080434394828</c:v>
                </c:pt>
                <c:pt idx="66">
                  <c:v>829.57069524692997</c:v>
                </c:pt>
                <c:pt idx="67">
                  <c:v>829.57069524692997</c:v>
                </c:pt>
                <c:pt idx="68">
                  <c:v>818.87859440000125</c:v>
                </c:pt>
                <c:pt idx="69">
                  <c:v>813.94774296482115</c:v>
                </c:pt>
                <c:pt idx="70">
                  <c:v>804.08019627719591</c:v>
                </c:pt>
                <c:pt idx="71">
                  <c:v>799.44102438846824</c:v>
                </c:pt>
                <c:pt idx="72">
                  <c:v>785.48103500160084</c:v>
                </c:pt>
                <c:pt idx="73">
                  <c:v>785.48103500160084</c:v>
                </c:pt>
                <c:pt idx="74">
                  <c:v>784.87185177378365</c:v>
                </c:pt>
                <c:pt idx="75">
                  <c:v>780.97441369618571</c:v>
                </c:pt>
                <c:pt idx="76">
                  <c:v>780.8536212613086</c:v>
                </c:pt>
                <c:pt idx="77">
                  <c:v>769.90139384387658</c:v>
                </c:pt>
                <c:pt idx="78">
                  <c:v>766.69748089581117</c:v>
                </c:pt>
                <c:pt idx="79">
                  <c:v>766.69748089581117</c:v>
                </c:pt>
                <c:pt idx="80">
                  <c:v>763.49852039144321</c:v>
                </c:pt>
                <c:pt idx="81">
                  <c:v>762.67712274375913</c:v>
                </c:pt>
                <c:pt idx="82">
                  <c:v>758.43458162378306</c:v>
                </c:pt>
                <c:pt idx="83">
                  <c:v>757.46614724329379</c:v>
                </c:pt>
                <c:pt idx="84">
                  <c:v>752.8343843291475</c:v>
                </c:pt>
                <c:pt idx="85">
                  <c:v>751.09694743688613</c:v>
                </c:pt>
                <c:pt idx="86">
                  <c:v>750.86752764496396</c:v>
                </c:pt>
                <c:pt idx="87">
                  <c:v>747.93052481673988</c:v>
                </c:pt>
                <c:pt idx="88">
                  <c:v>747.93052481673988</c:v>
                </c:pt>
                <c:pt idx="89">
                  <c:v>747.12221240524252</c:v>
                </c:pt>
                <c:pt idx="90">
                  <c:v>746.52461748019482</c:v>
                </c:pt>
                <c:pt idx="91">
                  <c:v>745.75374712295729</c:v>
                </c:pt>
                <c:pt idx="92">
                  <c:v>745.27967276916627</c:v>
                </c:pt>
                <c:pt idx="93">
                  <c:v>743.50270950320942</c:v>
                </c:pt>
                <c:pt idx="94">
                  <c:v>743.50270950320942</c:v>
                </c:pt>
                <c:pt idx="95">
                  <c:v>743.50270950320942</c:v>
                </c:pt>
                <c:pt idx="96">
                  <c:v>743.50270950320942</c:v>
                </c:pt>
                <c:pt idx="97">
                  <c:v>743.07608292530881</c:v>
                </c:pt>
                <c:pt idx="98">
                  <c:v>742.47200970862173</c:v>
                </c:pt>
                <c:pt idx="99">
                  <c:v>742.47200970862173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C-4C9A-987A-4D514418AD7D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Sheet10!$E$111:$E$210</c:f>
              <c:numCache>
                <c:formatCode>General</c:formatCode>
                <c:ptCount val="100"/>
                <c:pt idx="0">
                  <c:v>1612.8287285728959</c:v>
                </c:pt>
                <c:pt idx="1">
                  <c:v>1599.7418337082181</c:v>
                </c:pt>
                <c:pt idx="2">
                  <c:v>1574.1619822580719</c:v>
                </c:pt>
                <c:pt idx="3">
                  <c:v>1570.7149296456159</c:v>
                </c:pt>
                <c:pt idx="4">
                  <c:v>1560.4926090103158</c:v>
                </c:pt>
                <c:pt idx="5">
                  <c:v>1548.1732335433719</c:v>
                </c:pt>
                <c:pt idx="6">
                  <c:v>1552.6329455122261</c:v>
                </c:pt>
                <c:pt idx="7">
                  <c:v>1536.3130827448958</c:v>
                </c:pt>
                <c:pt idx="8">
                  <c:v>1521.4079999608798</c:v>
                </c:pt>
                <c:pt idx="9">
                  <c:v>1522.5658530385922</c:v>
                </c:pt>
                <c:pt idx="10">
                  <c:v>1512.5076227358618</c:v>
                </c:pt>
                <c:pt idx="11">
                  <c:v>1493.180622711202</c:v>
                </c:pt>
                <c:pt idx="12">
                  <c:v>1490.7237013338499</c:v>
                </c:pt>
                <c:pt idx="13">
                  <c:v>1465.803577241626</c:v>
                </c:pt>
                <c:pt idx="14">
                  <c:v>1460.7062348290219</c:v>
                </c:pt>
                <c:pt idx="15">
                  <c:v>1453.1799586150501</c:v>
                </c:pt>
                <c:pt idx="16">
                  <c:v>1443.3253604655581</c:v>
                </c:pt>
                <c:pt idx="17">
                  <c:v>1434.3343576468419</c:v>
                </c:pt>
                <c:pt idx="18">
                  <c:v>1418.658038082348</c:v>
                </c:pt>
                <c:pt idx="19">
                  <c:v>1400.7721926362422</c:v>
                </c:pt>
                <c:pt idx="20">
                  <c:v>1389.853444550854</c:v>
                </c:pt>
                <c:pt idx="21">
                  <c:v>1383.9595811354618</c:v>
                </c:pt>
                <c:pt idx="22">
                  <c:v>1376.5241698425998</c:v>
                </c:pt>
                <c:pt idx="23">
                  <c:v>1369.6400054331482</c:v>
                </c:pt>
                <c:pt idx="24">
                  <c:v>1355.3482380873643</c:v>
                </c:pt>
                <c:pt idx="25">
                  <c:v>1341.1887529402461</c:v>
                </c:pt>
                <c:pt idx="26">
                  <c:v>1327.6952651932941</c:v>
                </c:pt>
                <c:pt idx="27">
                  <c:v>1317.22401490891</c:v>
                </c:pt>
                <c:pt idx="28">
                  <c:v>1310.0374298378979</c:v>
                </c:pt>
                <c:pt idx="29">
                  <c:v>1294.6028395225001</c:v>
                </c:pt>
                <c:pt idx="30">
                  <c:v>1279.6484781378101</c:v>
                </c:pt>
                <c:pt idx="31">
                  <c:v>1272.496455289498</c:v>
                </c:pt>
                <c:pt idx="32">
                  <c:v>1251.0700296736061</c:v>
                </c:pt>
                <c:pt idx="33">
                  <c:v>1240.123119727124</c:v>
                </c:pt>
                <c:pt idx="34">
                  <c:v>1233.5861762423422</c:v>
                </c:pt>
                <c:pt idx="35">
                  <c:v>1207.1735967914401</c:v>
                </c:pt>
                <c:pt idx="36">
                  <c:v>1195.6839785510419</c:v>
                </c:pt>
                <c:pt idx="37">
                  <c:v>1176.4880996862601</c:v>
                </c:pt>
                <c:pt idx="38">
                  <c:v>1168.171498204018</c:v>
                </c:pt>
                <c:pt idx="39">
                  <c:v>1153.7439140558481</c:v>
                </c:pt>
                <c:pt idx="40">
                  <c:v>1146.6729651751841</c:v>
                </c:pt>
                <c:pt idx="41">
                  <c:v>1142.412668425422</c:v>
                </c:pt>
                <c:pt idx="42">
                  <c:v>1127.93228713545</c:v>
                </c:pt>
                <c:pt idx="43">
                  <c:v>1112.5543203295219</c:v>
                </c:pt>
                <c:pt idx="44">
                  <c:v>1103.4137152610401</c:v>
                </c:pt>
                <c:pt idx="45">
                  <c:v>1091.3896474328205</c:v>
                </c:pt>
                <c:pt idx="46">
                  <c:v>1078.8695350731825</c:v>
                </c:pt>
                <c:pt idx="47">
                  <c:v>1057.6155372004009</c:v>
                </c:pt>
                <c:pt idx="48">
                  <c:v>1042.760538850478</c:v>
                </c:pt>
                <c:pt idx="49">
                  <c:v>1028.6946456379742</c:v>
                </c:pt>
                <c:pt idx="50">
                  <c:v>1017.6945337912341</c:v>
                </c:pt>
                <c:pt idx="51">
                  <c:v>1004.0765149801667</c:v>
                </c:pt>
                <c:pt idx="52">
                  <c:v>989.79830783216153</c:v>
                </c:pt>
                <c:pt idx="53">
                  <c:v>981.73684309096041</c:v>
                </c:pt>
                <c:pt idx="54">
                  <c:v>976.21610252778885</c:v>
                </c:pt>
                <c:pt idx="55">
                  <c:v>965.7051112009334</c:v>
                </c:pt>
                <c:pt idx="56">
                  <c:v>956.01722707752981</c:v>
                </c:pt>
                <c:pt idx="57">
                  <c:v>946.79255479829192</c:v>
                </c:pt>
                <c:pt idx="58">
                  <c:v>946.55592692278083</c:v>
                </c:pt>
                <c:pt idx="59">
                  <c:v>939.19600883901398</c:v>
                </c:pt>
                <c:pt idx="60">
                  <c:v>933.83279098271487</c:v>
                </c:pt>
                <c:pt idx="61">
                  <c:v>928.00133228452864</c:v>
                </c:pt>
                <c:pt idx="62">
                  <c:v>922.82638356048301</c:v>
                </c:pt>
                <c:pt idx="63">
                  <c:v>910.95382597259231</c:v>
                </c:pt>
                <c:pt idx="64">
                  <c:v>895.57681755237081</c:v>
                </c:pt>
                <c:pt idx="65">
                  <c:v>885.6637530594769</c:v>
                </c:pt>
                <c:pt idx="66">
                  <c:v>877.52790047717895</c:v>
                </c:pt>
                <c:pt idx="67">
                  <c:v>869.75903972554408</c:v>
                </c:pt>
                <c:pt idx="68">
                  <c:v>861.69909134472414</c:v>
                </c:pt>
                <c:pt idx="69">
                  <c:v>852.60032364595486</c:v>
                </c:pt>
                <c:pt idx="70">
                  <c:v>843.52296589851721</c:v>
                </c:pt>
                <c:pt idx="71">
                  <c:v>834.27447537999467</c:v>
                </c:pt>
                <c:pt idx="72">
                  <c:v>826.10026644539664</c:v>
                </c:pt>
                <c:pt idx="73">
                  <c:v>821.87539517196512</c:v>
                </c:pt>
                <c:pt idx="74">
                  <c:v>813.48001948938384</c:v>
                </c:pt>
                <c:pt idx="75">
                  <c:v>807.03659546094718</c:v>
                </c:pt>
                <c:pt idx="76">
                  <c:v>801.41138906955541</c:v>
                </c:pt>
                <c:pt idx="77">
                  <c:v>795.47198736251005</c:v>
                </c:pt>
                <c:pt idx="78">
                  <c:v>792.2151750159361</c:v>
                </c:pt>
                <c:pt idx="79">
                  <c:v>785.67422756978522</c:v>
                </c:pt>
                <c:pt idx="80">
                  <c:v>780.99361803249144</c:v>
                </c:pt>
                <c:pt idx="81">
                  <c:v>776.83399061074442</c:v>
                </c:pt>
                <c:pt idx="82">
                  <c:v>771.45396992285646</c:v>
                </c:pt>
                <c:pt idx="83">
                  <c:v>767.1059537993176</c:v>
                </c:pt>
                <c:pt idx="84">
                  <c:v>763.38625301378818</c:v>
                </c:pt>
                <c:pt idx="85">
                  <c:v>759.50552521326972</c:v>
                </c:pt>
                <c:pt idx="86">
                  <c:v>756.32811542012792</c:v>
                </c:pt>
                <c:pt idx="87">
                  <c:v>753.97617539363068</c:v>
                </c:pt>
                <c:pt idx="88">
                  <c:v>751.80896921230089</c:v>
                </c:pt>
                <c:pt idx="89">
                  <c:v>750.08597660789542</c:v>
                </c:pt>
                <c:pt idx="90">
                  <c:v>748.8686137069983</c:v>
                </c:pt>
                <c:pt idx="91">
                  <c:v>748.04838965252497</c:v>
                </c:pt>
                <c:pt idx="92">
                  <c:v>747.50729858306636</c:v>
                </c:pt>
                <c:pt idx="93">
                  <c:v>746.66805107454184</c:v>
                </c:pt>
                <c:pt idx="94">
                  <c:v>745.745750863534</c:v>
                </c:pt>
                <c:pt idx="95">
                  <c:v>745.25499901784156</c:v>
                </c:pt>
                <c:pt idx="96">
                  <c:v>744.93063083776838</c:v>
                </c:pt>
                <c:pt idx="97">
                  <c:v>744.42769163832679</c:v>
                </c:pt>
                <c:pt idx="98">
                  <c:v>743.79008548226739</c:v>
                </c:pt>
                <c:pt idx="99">
                  <c:v>743.34474522299695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1C-4C9A-987A-4D514418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60672"/>
        <c:axId val="773661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Sheet10!$A$111:$A$210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Sheet10!$B$111:$B$210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C1C-4C9A-987A-4D514418AD7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Sheet10!$A$111:$A$210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Sheet10!$D$111:$D$210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1C-4C9A-987A-4D514418AD7D}"/>
                  </c:ext>
                </c:extLst>
              </c15:ser>
            </c15:filteredScatterSeries>
          </c:ext>
        </c:extLst>
      </c:scatterChart>
      <c:valAx>
        <c:axId val="773660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61088"/>
        <c:crosses val="autoZero"/>
        <c:crossBetween val="midCat"/>
      </c:valAx>
      <c:valAx>
        <c:axId val="773661088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</a:t>
            </a:r>
            <a:r>
              <a:rPr lang="en-CA" sz="1400" b="0" i="0" u="none" strike="noStrike" baseline="0">
                <a:effectLst/>
              </a:rPr>
              <a:t>(OX)</a:t>
            </a:r>
            <a:endParaRPr lang="en-CA"/>
          </a:p>
        </c:rich>
      </c:tx>
      <c:layout>
        <c:manualLayout>
          <c:xMode val="edge"/>
          <c:yMode val="edge"/>
          <c:x val="0.2543540626890502"/>
          <c:y val="3.3054444052880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1400.4191318847261</c:v>
                </c:pt>
                <c:pt idx="2">
                  <c:v>1389.5826088788319</c:v>
                </c:pt>
                <c:pt idx="3">
                  <c:v>1368.797973127276</c:v>
                </c:pt>
                <c:pt idx="4">
                  <c:v>1350.4066147875442</c:v>
                </c:pt>
                <c:pt idx="5">
                  <c:v>1321.63142170931</c:v>
                </c:pt>
                <c:pt idx="6">
                  <c:v>1300.1273362298639</c:v>
                </c:pt>
                <c:pt idx="7">
                  <c:v>1296.0245308071601</c:v>
                </c:pt>
                <c:pt idx="8">
                  <c:v>1271.5724101811697</c:v>
                </c:pt>
                <c:pt idx="9">
                  <c:v>1254.57470341103</c:v>
                </c:pt>
                <c:pt idx="10">
                  <c:v>1238.765074056244</c:v>
                </c:pt>
                <c:pt idx="11">
                  <c:v>1207.401186855682</c:v>
                </c:pt>
                <c:pt idx="12">
                  <c:v>1165.8235173248618</c:v>
                </c:pt>
                <c:pt idx="13">
                  <c:v>1159.5748920065578</c:v>
                </c:pt>
                <c:pt idx="14">
                  <c:v>1135.0411307255458</c:v>
                </c:pt>
                <c:pt idx="15">
                  <c:v>1115.500303321734</c:v>
                </c:pt>
                <c:pt idx="16">
                  <c:v>1108.7015016781802</c:v>
                </c:pt>
                <c:pt idx="17">
                  <c:v>1108.7015016781802</c:v>
                </c:pt>
                <c:pt idx="18">
                  <c:v>1097.5350481892101</c:v>
                </c:pt>
                <c:pt idx="19">
                  <c:v>1096.835437002376</c:v>
                </c:pt>
                <c:pt idx="20">
                  <c:v>1082.6678642834561</c:v>
                </c:pt>
                <c:pt idx="21">
                  <c:v>1074.4322875738621</c:v>
                </c:pt>
                <c:pt idx="22">
                  <c:v>1065.1031007791983</c:v>
                </c:pt>
                <c:pt idx="23">
                  <c:v>1058.2738966570682</c:v>
                </c:pt>
                <c:pt idx="24">
                  <c:v>1051.0825029532639</c:v>
                </c:pt>
                <c:pt idx="25">
                  <c:v>1051.0825029532639</c:v>
                </c:pt>
                <c:pt idx="26">
                  <c:v>1046.947700922128</c:v>
                </c:pt>
                <c:pt idx="27">
                  <c:v>1043.826273161706</c:v>
                </c:pt>
                <c:pt idx="28">
                  <c:v>1042.8320664755081</c:v>
                </c:pt>
                <c:pt idx="29">
                  <c:v>1029.1225487645459</c:v>
                </c:pt>
                <c:pt idx="30">
                  <c:v>1029.1225487645459</c:v>
                </c:pt>
                <c:pt idx="31">
                  <c:v>1016.8457934459641</c:v>
                </c:pt>
                <c:pt idx="32">
                  <c:v>997.10553068810145</c:v>
                </c:pt>
                <c:pt idx="33">
                  <c:v>992.90581814110374</c:v>
                </c:pt>
                <c:pt idx="34">
                  <c:v>989.1354358835157</c:v>
                </c:pt>
                <c:pt idx="35">
                  <c:v>985.17906947762754</c:v>
                </c:pt>
                <c:pt idx="36">
                  <c:v>981.51155519335532</c:v>
                </c:pt>
                <c:pt idx="37">
                  <c:v>975.62823107716736</c:v>
                </c:pt>
                <c:pt idx="38">
                  <c:v>967.52176628957568</c:v>
                </c:pt>
                <c:pt idx="39">
                  <c:v>967.52176628957568</c:v>
                </c:pt>
                <c:pt idx="40">
                  <c:v>963.79383823647026</c:v>
                </c:pt>
                <c:pt idx="41">
                  <c:v>962.82103079133287</c:v>
                </c:pt>
                <c:pt idx="42">
                  <c:v>954.19070316599914</c:v>
                </c:pt>
                <c:pt idx="43">
                  <c:v>952.8643540584095</c:v>
                </c:pt>
                <c:pt idx="44">
                  <c:v>943.71149253979252</c:v>
                </c:pt>
                <c:pt idx="45">
                  <c:v>942.99983270500957</c:v>
                </c:pt>
                <c:pt idx="46">
                  <c:v>935.40145177137833</c:v>
                </c:pt>
                <c:pt idx="47">
                  <c:v>926.74215271776848</c:v>
                </c:pt>
                <c:pt idx="48">
                  <c:v>915.59504588302229</c:v>
                </c:pt>
                <c:pt idx="49">
                  <c:v>915.33934832469095</c:v>
                </c:pt>
                <c:pt idx="50">
                  <c:v>913.90724674189482</c:v>
                </c:pt>
                <c:pt idx="51">
                  <c:v>913.21306814650086</c:v>
                </c:pt>
                <c:pt idx="52">
                  <c:v>910.50993889487222</c:v>
                </c:pt>
                <c:pt idx="53">
                  <c:v>905.92487189274539</c:v>
                </c:pt>
                <c:pt idx="54">
                  <c:v>905.42521260930062</c:v>
                </c:pt>
                <c:pt idx="55">
                  <c:v>905.42521260930062</c:v>
                </c:pt>
                <c:pt idx="56">
                  <c:v>902.963969134943</c:v>
                </c:pt>
                <c:pt idx="57">
                  <c:v>902.58251393105888</c:v>
                </c:pt>
                <c:pt idx="58">
                  <c:v>898.26733079924634</c:v>
                </c:pt>
                <c:pt idx="59">
                  <c:v>893.23148603105108</c:v>
                </c:pt>
                <c:pt idx="60">
                  <c:v>890.50898394747196</c:v>
                </c:pt>
                <c:pt idx="61">
                  <c:v>888.72859681253465</c:v>
                </c:pt>
                <c:pt idx="62">
                  <c:v>887.65704643808749</c:v>
                </c:pt>
                <c:pt idx="63">
                  <c:v>883.75097257971174</c:v>
                </c:pt>
                <c:pt idx="64">
                  <c:v>881.2468092940835</c:v>
                </c:pt>
                <c:pt idx="65">
                  <c:v>873.41987065127762</c:v>
                </c:pt>
                <c:pt idx="66">
                  <c:v>872.15830017987719</c:v>
                </c:pt>
                <c:pt idx="67">
                  <c:v>868.82575073133262</c:v>
                </c:pt>
                <c:pt idx="68">
                  <c:v>866.61456936729007</c:v>
                </c:pt>
                <c:pt idx="69">
                  <c:v>866.61456936729007</c:v>
                </c:pt>
                <c:pt idx="70">
                  <c:v>865.25239838731125</c:v>
                </c:pt>
                <c:pt idx="71">
                  <c:v>865.25239838731125</c:v>
                </c:pt>
                <c:pt idx="72">
                  <c:v>862.25345743091475</c:v>
                </c:pt>
                <c:pt idx="73">
                  <c:v>856.3894473029128</c:v>
                </c:pt>
                <c:pt idx="74">
                  <c:v>855.17971916542592</c:v>
                </c:pt>
                <c:pt idx="75">
                  <c:v>851.85720465396776</c:v>
                </c:pt>
                <c:pt idx="76">
                  <c:v>847.60114344721603</c:v>
                </c:pt>
                <c:pt idx="77">
                  <c:v>845.80846127184009</c:v>
                </c:pt>
                <c:pt idx="78">
                  <c:v>843.42098695878144</c:v>
                </c:pt>
                <c:pt idx="79">
                  <c:v>837.22264226683876</c:v>
                </c:pt>
                <c:pt idx="80">
                  <c:v>837.22264226683876</c:v>
                </c:pt>
                <c:pt idx="81">
                  <c:v>837.22264226683876</c:v>
                </c:pt>
                <c:pt idx="82">
                  <c:v>835.47993634800912</c:v>
                </c:pt>
                <c:pt idx="83">
                  <c:v>834.41069097910827</c:v>
                </c:pt>
                <c:pt idx="84">
                  <c:v>834.41069097910827</c:v>
                </c:pt>
                <c:pt idx="85">
                  <c:v>834.41069097910827</c:v>
                </c:pt>
                <c:pt idx="86">
                  <c:v>834.41069097910827</c:v>
                </c:pt>
                <c:pt idx="87">
                  <c:v>832.45230443586661</c:v>
                </c:pt>
                <c:pt idx="88">
                  <c:v>829.89358543682465</c:v>
                </c:pt>
                <c:pt idx="89">
                  <c:v>824.84100323495932</c:v>
                </c:pt>
                <c:pt idx="90">
                  <c:v>824.47653804214679</c:v>
                </c:pt>
                <c:pt idx="91">
                  <c:v>819.53678956557201</c:v>
                </c:pt>
                <c:pt idx="92">
                  <c:v>817.7035153030638</c:v>
                </c:pt>
                <c:pt idx="93">
                  <c:v>814.85719270368861</c:v>
                </c:pt>
                <c:pt idx="94">
                  <c:v>812.98119804259022</c:v>
                </c:pt>
                <c:pt idx="95">
                  <c:v>809.61771044583554</c:v>
                </c:pt>
                <c:pt idx="96">
                  <c:v>800.82839793220421</c:v>
                </c:pt>
                <c:pt idx="97">
                  <c:v>800.82839793220421</c:v>
                </c:pt>
                <c:pt idx="98">
                  <c:v>800.82839793220421</c:v>
                </c:pt>
                <c:pt idx="99">
                  <c:v>799.99093886069522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2-46BB-9420-E4E102419D0E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Sheet2!$E$111:$E$210</c:f>
              <c:numCache>
                <c:formatCode>General</c:formatCode>
                <c:ptCount val="100"/>
                <c:pt idx="0">
                  <c:v>1594.140771049832</c:v>
                </c:pt>
                <c:pt idx="1">
                  <c:v>1550.0878941539081</c:v>
                </c:pt>
                <c:pt idx="2">
                  <c:v>1514.2634589387701</c:v>
                </c:pt>
                <c:pt idx="3">
                  <c:v>1492.3918825794399</c:v>
                </c:pt>
                <c:pt idx="4">
                  <c:v>1461.3147857636241</c:v>
                </c:pt>
                <c:pt idx="5">
                  <c:v>1436.5884438921839</c:v>
                </c:pt>
                <c:pt idx="6">
                  <c:v>1412.8934153139962</c:v>
                </c:pt>
                <c:pt idx="7">
                  <c:v>1381.9489443594721</c:v>
                </c:pt>
                <c:pt idx="8">
                  <c:v>1368.1713638195081</c:v>
                </c:pt>
                <c:pt idx="9">
                  <c:v>1331.2435963844177</c:v>
                </c:pt>
                <c:pt idx="10">
                  <c:v>1309.0764024114519</c:v>
                </c:pt>
                <c:pt idx="11">
                  <c:v>1300.889892069054</c:v>
                </c:pt>
                <c:pt idx="12">
                  <c:v>1293.1407916929279</c:v>
                </c:pt>
                <c:pt idx="13">
                  <c:v>1275.882576052144</c:v>
                </c:pt>
                <c:pt idx="14">
                  <c:v>1268.6263860343599</c:v>
                </c:pt>
                <c:pt idx="15">
                  <c:v>1245.6469440320759</c:v>
                </c:pt>
                <c:pt idx="16">
                  <c:v>1224.5784285616141</c:v>
                </c:pt>
                <c:pt idx="17">
                  <c:v>1208.6967038692621</c:v>
                </c:pt>
                <c:pt idx="18">
                  <c:v>1199.989064816436</c:v>
                </c:pt>
                <c:pt idx="19">
                  <c:v>1187.1857853121498</c:v>
                </c:pt>
                <c:pt idx="20">
                  <c:v>1168.840233098656</c:v>
                </c:pt>
                <c:pt idx="21">
                  <c:v>1177.4794964365981</c:v>
                </c:pt>
                <c:pt idx="22">
                  <c:v>1172.7209737358221</c:v>
                </c:pt>
                <c:pt idx="23">
                  <c:v>1177.1465891965099</c:v>
                </c:pt>
                <c:pt idx="24">
                  <c:v>1161.7704011252099</c:v>
                </c:pt>
                <c:pt idx="25">
                  <c:v>1149.5838654843901</c:v>
                </c:pt>
                <c:pt idx="26">
                  <c:v>1127.3985515808999</c:v>
                </c:pt>
                <c:pt idx="27">
                  <c:v>1127.2241361900681</c:v>
                </c:pt>
                <c:pt idx="28">
                  <c:v>1107.1147404158241</c:v>
                </c:pt>
                <c:pt idx="29">
                  <c:v>1095.315830502014</c:v>
                </c:pt>
                <c:pt idx="30">
                  <c:v>1093.7861329805378</c:v>
                </c:pt>
                <c:pt idx="31">
                  <c:v>1087.1765139351921</c:v>
                </c:pt>
                <c:pt idx="32">
                  <c:v>1080.144382335274</c:v>
                </c:pt>
                <c:pt idx="33">
                  <c:v>1063.9282196795859</c:v>
                </c:pt>
                <c:pt idx="34">
                  <c:v>1067.9984690664619</c:v>
                </c:pt>
                <c:pt idx="35">
                  <c:v>1048.7802991226963</c:v>
                </c:pt>
                <c:pt idx="36">
                  <c:v>1043.4062897510914</c:v>
                </c:pt>
                <c:pt idx="37">
                  <c:v>1043.9147035797725</c:v>
                </c:pt>
                <c:pt idx="38">
                  <c:v>1036.767587296375</c:v>
                </c:pt>
                <c:pt idx="39">
                  <c:v>1035.8909904542604</c:v>
                </c:pt>
                <c:pt idx="40">
                  <c:v>1029.9373228353154</c:v>
                </c:pt>
                <c:pt idx="41">
                  <c:v>1031.0669098075564</c:v>
                </c:pt>
                <c:pt idx="42">
                  <c:v>1025.4711650913951</c:v>
                </c:pt>
                <c:pt idx="43">
                  <c:v>1014.1899971368503</c:v>
                </c:pt>
                <c:pt idx="44">
                  <c:v>1009.3470283458042</c:v>
                </c:pt>
                <c:pt idx="45">
                  <c:v>1012.6228378127614</c:v>
                </c:pt>
                <c:pt idx="46">
                  <c:v>995.45100993421204</c:v>
                </c:pt>
                <c:pt idx="47">
                  <c:v>994.30533836334416</c:v>
                </c:pt>
                <c:pt idx="48">
                  <c:v>981.79552966999779</c:v>
                </c:pt>
                <c:pt idx="49">
                  <c:v>979.98547704821613</c:v>
                </c:pt>
                <c:pt idx="50">
                  <c:v>980.871611285791</c:v>
                </c:pt>
                <c:pt idx="51">
                  <c:v>983.13949380107783</c:v>
                </c:pt>
                <c:pt idx="52">
                  <c:v>991.54022130132785</c:v>
                </c:pt>
                <c:pt idx="53">
                  <c:v>991.46047449166758</c:v>
                </c:pt>
                <c:pt idx="54">
                  <c:v>990.25918279842222</c:v>
                </c:pt>
                <c:pt idx="55">
                  <c:v>985.42517705097418</c:v>
                </c:pt>
                <c:pt idx="56">
                  <c:v>978.21387122026442</c:v>
                </c:pt>
                <c:pt idx="57">
                  <c:v>968.07630869766274</c:v>
                </c:pt>
                <c:pt idx="58">
                  <c:v>977.74622889480202</c:v>
                </c:pt>
                <c:pt idx="59">
                  <c:v>971.72765486369497</c:v>
                </c:pt>
                <c:pt idx="60">
                  <c:v>968.03572732099633</c:v>
                </c:pt>
                <c:pt idx="61">
                  <c:v>961.96292327560661</c:v>
                </c:pt>
                <c:pt idx="62">
                  <c:v>964.12755686181231</c:v>
                </c:pt>
                <c:pt idx="63">
                  <c:v>954.12844597223943</c:v>
                </c:pt>
                <c:pt idx="64">
                  <c:v>942.69139327119478</c:v>
                </c:pt>
                <c:pt idx="65">
                  <c:v>949.65134323123652</c:v>
                </c:pt>
                <c:pt idx="66">
                  <c:v>933.82876372072258</c:v>
                </c:pt>
                <c:pt idx="67">
                  <c:v>929.52405496666108</c:v>
                </c:pt>
                <c:pt idx="68">
                  <c:v>932.46553303755809</c:v>
                </c:pt>
                <c:pt idx="69">
                  <c:v>932.38276740489312</c:v>
                </c:pt>
                <c:pt idx="70">
                  <c:v>930.76473382282495</c:v>
                </c:pt>
                <c:pt idx="71">
                  <c:v>932.35523801395846</c:v>
                </c:pt>
                <c:pt idx="72">
                  <c:v>940.84690919356433</c:v>
                </c:pt>
                <c:pt idx="73">
                  <c:v>948.94850646053987</c:v>
                </c:pt>
                <c:pt idx="74">
                  <c:v>938.71114869091525</c:v>
                </c:pt>
                <c:pt idx="75">
                  <c:v>927.75203304187949</c:v>
                </c:pt>
                <c:pt idx="76">
                  <c:v>928.89329303737156</c:v>
                </c:pt>
                <c:pt idx="77">
                  <c:v>926.61901746252011</c:v>
                </c:pt>
                <c:pt idx="78">
                  <c:v>924.64797105252944</c:v>
                </c:pt>
                <c:pt idx="79">
                  <c:v>923.7712020406974</c:v>
                </c:pt>
                <c:pt idx="80">
                  <c:v>917.88443185795199</c:v>
                </c:pt>
                <c:pt idx="81">
                  <c:v>918.91530010093425</c:v>
                </c:pt>
                <c:pt idx="82">
                  <c:v>923.0807524174154</c:v>
                </c:pt>
                <c:pt idx="83">
                  <c:v>907.54804464100778</c:v>
                </c:pt>
                <c:pt idx="84">
                  <c:v>907.35374692350649</c:v>
                </c:pt>
                <c:pt idx="85">
                  <c:v>902.56039226337157</c:v>
                </c:pt>
                <c:pt idx="86">
                  <c:v>900.07766269326498</c:v>
                </c:pt>
                <c:pt idx="87">
                  <c:v>882.95727911342817</c:v>
                </c:pt>
                <c:pt idx="88">
                  <c:v>888.83590685501281</c:v>
                </c:pt>
                <c:pt idx="89">
                  <c:v>876.35980520304997</c:v>
                </c:pt>
                <c:pt idx="90">
                  <c:v>878.09180734008316</c:v>
                </c:pt>
                <c:pt idx="91">
                  <c:v>885.05354712086933</c:v>
                </c:pt>
                <c:pt idx="92">
                  <c:v>886.31241226268378</c:v>
                </c:pt>
                <c:pt idx="93">
                  <c:v>889.11859208917463</c:v>
                </c:pt>
                <c:pt idx="94">
                  <c:v>887.39563826370613</c:v>
                </c:pt>
                <c:pt idx="95">
                  <c:v>877.32463835221313</c:v>
                </c:pt>
                <c:pt idx="96">
                  <c:v>883.04357104770702</c:v>
                </c:pt>
                <c:pt idx="97">
                  <c:v>880.26427903937497</c:v>
                </c:pt>
                <c:pt idx="98">
                  <c:v>876.20547496480435</c:v>
                </c:pt>
                <c:pt idx="99">
                  <c:v>866.59881223132777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2-46BB-9420-E4E10241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87456"/>
        <c:axId val="289484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D2-46BB-9420-E4E102419D0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D2-46BB-9420-E4E102419D0E}"/>
                  </c:ext>
                </c:extLst>
              </c15:ser>
            </c15:filteredScatterSeries>
          </c:ext>
        </c:extLst>
      </c:scatterChart>
      <c:valAx>
        <c:axId val="289487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84544"/>
        <c:crosses val="autoZero"/>
        <c:crossBetween val="midCat"/>
      </c:valAx>
      <c:valAx>
        <c:axId val="289484544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8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</a:t>
            </a:r>
            <a:r>
              <a:rPr lang="en-CA" sz="1400" b="0" i="0" u="none" strike="noStrike" baseline="0">
                <a:effectLst/>
              </a:rPr>
              <a:t>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1400.4191318847261</c:v>
                </c:pt>
                <c:pt idx="2">
                  <c:v>1370.9247341131281</c:v>
                </c:pt>
                <c:pt idx="3">
                  <c:v>1369.2182720965261</c:v>
                </c:pt>
                <c:pt idx="4">
                  <c:v>1294.2509281265141</c:v>
                </c:pt>
                <c:pt idx="5">
                  <c:v>1293.641382238176</c:v>
                </c:pt>
                <c:pt idx="6">
                  <c:v>1264.8071137474158</c:v>
                </c:pt>
                <c:pt idx="7">
                  <c:v>1250.9506386471542</c:v>
                </c:pt>
                <c:pt idx="8">
                  <c:v>1245.476764772972</c:v>
                </c:pt>
                <c:pt idx="9">
                  <c:v>1204.4199024916859</c:v>
                </c:pt>
                <c:pt idx="10">
                  <c:v>1197.2832466902419</c:v>
                </c:pt>
                <c:pt idx="11">
                  <c:v>1196.8357743691679</c:v>
                </c:pt>
                <c:pt idx="12">
                  <c:v>1191.9845463456338</c:v>
                </c:pt>
                <c:pt idx="13">
                  <c:v>1182.3665903177541</c:v>
                </c:pt>
                <c:pt idx="14">
                  <c:v>1172.20350081381</c:v>
                </c:pt>
                <c:pt idx="15">
                  <c:v>1138.219985460056</c:v>
                </c:pt>
                <c:pt idx="16">
                  <c:v>1135.8779405786499</c:v>
                </c:pt>
                <c:pt idx="17">
                  <c:v>1135.8779405786499</c:v>
                </c:pt>
                <c:pt idx="18">
                  <c:v>1111.309059840966</c:v>
                </c:pt>
                <c:pt idx="19">
                  <c:v>1108.4607635516779</c:v>
                </c:pt>
                <c:pt idx="20">
                  <c:v>1105.628738705622</c:v>
                </c:pt>
                <c:pt idx="21">
                  <c:v>1084.9170282488362</c:v>
                </c:pt>
                <c:pt idx="22">
                  <c:v>1081.1862478899341</c:v>
                </c:pt>
                <c:pt idx="23">
                  <c:v>1077.3559633590721</c:v>
                </c:pt>
                <c:pt idx="24">
                  <c:v>1070.625402777132</c:v>
                </c:pt>
                <c:pt idx="25">
                  <c:v>1058.8739031431858</c:v>
                </c:pt>
                <c:pt idx="26">
                  <c:v>1056.3545381761819</c:v>
                </c:pt>
                <c:pt idx="27">
                  <c:v>1037.8535729006583</c:v>
                </c:pt>
                <c:pt idx="28">
                  <c:v>1037.8535729006583</c:v>
                </c:pt>
                <c:pt idx="29">
                  <c:v>1014.0358276878185</c:v>
                </c:pt>
                <c:pt idx="30">
                  <c:v>1011.7023164026066</c:v>
                </c:pt>
                <c:pt idx="31">
                  <c:v>1009.0747481971827</c:v>
                </c:pt>
                <c:pt idx="32">
                  <c:v>995.19101479695496</c:v>
                </c:pt>
                <c:pt idx="33">
                  <c:v>993.51240784339518</c:v>
                </c:pt>
                <c:pt idx="34">
                  <c:v>985.34953368353092</c:v>
                </c:pt>
                <c:pt idx="35">
                  <c:v>974.37635766664903</c:v>
                </c:pt>
                <c:pt idx="36">
                  <c:v>971.99183410573858</c:v>
                </c:pt>
                <c:pt idx="37">
                  <c:v>971.99183410573858</c:v>
                </c:pt>
                <c:pt idx="38">
                  <c:v>967.76524083964546</c:v>
                </c:pt>
                <c:pt idx="39">
                  <c:v>964.66033648143707</c:v>
                </c:pt>
                <c:pt idx="40">
                  <c:v>954.77277024296927</c:v>
                </c:pt>
                <c:pt idx="41">
                  <c:v>951.88885915630158</c:v>
                </c:pt>
                <c:pt idx="42">
                  <c:v>951.88885915630158</c:v>
                </c:pt>
                <c:pt idx="43">
                  <c:v>949.9891884296942</c:v>
                </c:pt>
                <c:pt idx="44">
                  <c:v>944.19719307747005</c:v>
                </c:pt>
                <c:pt idx="45">
                  <c:v>941.38451526708252</c:v>
                </c:pt>
                <c:pt idx="46">
                  <c:v>940.32604631418576</c:v>
                </c:pt>
                <c:pt idx="47">
                  <c:v>940.32604631418576</c:v>
                </c:pt>
                <c:pt idx="48">
                  <c:v>935.50724027459182</c:v>
                </c:pt>
                <c:pt idx="49">
                  <c:v>930.49728218333144</c:v>
                </c:pt>
                <c:pt idx="50">
                  <c:v>930.45017171167331</c:v>
                </c:pt>
                <c:pt idx="51">
                  <c:v>916.81323833545139</c:v>
                </c:pt>
                <c:pt idx="52">
                  <c:v>916.81323833545139</c:v>
                </c:pt>
                <c:pt idx="53">
                  <c:v>916.81323833545139</c:v>
                </c:pt>
                <c:pt idx="54">
                  <c:v>916.81323833545139</c:v>
                </c:pt>
                <c:pt idx="55">
                  <c:v>916.81323833545139</c:v>
                </c:pt>
                <c:pt idx="56">
                  <c:v>916.81323833545139</c:v>
                </c:pt>
                <c:pt idx="57">
                  <c:v>916.81323833545139</c:v>
                </c:pt>
                <c:pt idx="58">
                  <c:v>916.81323833545139</c:v>
                </c:pt>
                <c:pt idx="59">
                  <c:v>915.21827398691926</c:v>
                </c:pt>
                <c:pt idx="60">
                  <c:v>915.21827398691926</c:v>
                </c:pt>
                <c:pt idx="61">
                  <c:v>915.21827398691926</c:v>
                </c:pt>
                <c:pt idx="62">
                  <c:v>914.42157241557447</c:v>
                </c:pt>
                <c:pt idx="63">
                  <c:v>914.42157241557447</c:v>
                </c:pt>
                <c:pt idx="64">
                  <c:v>914.42157241557447</c:v>
                </c:pt>
                <c:pt idx="65">
                  <c:v>914.42157241557447</c:v>
                </c:pt>
                <c:pt idx="66">
                  <c:v>914.42157241557447</c:v>
                </c:pt>
                <c:pt idx="67">
                  <c:v>914.42157241557447</c:v>
                </c:pt>
                <c:pt idx="68">
                  <c:v>914.42157241557447</c:v>
                </c:pt>
                <c:pt idx="69">
                  <c:v>914.42157241557447</c:v>
                </c:pt>
                <c:pt idx="70">
                  <c:v>914.42157241557447</c:v>
                </c:pt>
                <c:pt idx="71">
                  <c:v>914.42157241557447</c:v>
                </c:pt>
                <c:pt idx="72">
                  <c:v>914.42157241557447</c:v>
                </c:pt>
                <c:pt idx="73">
                  <c:v>914.42157241557447</c:v>
                </c:pt>
                <c:pt idx="74">
                  <c:v>914.42157241557447</c:v>
                </c:pt>
                <c:pt idx="75">
                  <c:v>914.42157241557447</c:v>
                </c:pt>
                <c:pt idx="76">
                  <c:v>914.42157241557447</c:v>
                </c:pt>
                <c:pt idx="77">
                  <c:v>914.42157241557447</c:v>
                </c:pt>
                <c:pt idx="78">
                  <c:v>914.42157241557447</c:v>
                </c:pt>
                <c:pt idx="79">
                  <c:v>914.42157241557447</c:v>
                </c:pt>
                <c:pt idx="80">
                  <c:v>914.42157241557447</c:v>
                </c:pt>
                <c:pt idx="81">
                  <c:v>914.42157241557447</c:v>
                </c:pt>
                <c:pt idx="82">
                  <c:v>914.42157241557447</c:v>
                </c:pt>
                <c:pt idx="83">
                  <c:v>914.42157241557447</c:v>
                </c:pt>
                <c:pt idx="84">
                  <c:v>914.42157241557447</c:v>
                </c:pt>
                <c:pt idx="85">
                  <c:v>914.42157241557447</c:v>
                </c:pt>
                <c:pt idx="86">
                  <c:v>914.42157241557447</c:v>
                </c:pt>
                <c:pt idx="87">
                  <c:v>914.42157241557447</c:v>
                </c:pt>
                <c:pt idx="88">
                  <c:v>914.42157241557447</c:v>
                </c:pt>
                <c:pt idx="89">
                  <c:v>914.42157241557447</c:v>
                </c:pt>
                <c:pt idx="90">
                  <c:v>914.42157241557447</c:v>
                </c:pt>
                <c:pt idx="91">
                  <c:v>914.42157241557447</c:v>
                </c:pt>
                <c:pt idx="92">
                  <c:v>914.42157241557447</c:v>
                </c:pt>
                <c:pt idx="93">
                  <c:v>914.42157241557447</c:v>
                </c:pt>
                <c:pt idx="94">
                  <c:v>914.42157241557447</c:v>
                </c:pt>
                <c:pt idx="95">
                  <c:v>914.42157241557447</c:v>
                </c:pt>
                <c:pt idx="96">
                  <c:v>914.42157241557447</c:v>
                </c:pt>
                <c:pt idx="97">
                  <c:v>914.42157241557447</c:v>
                </c:pt>
                <c:pt idx="98">
                  <c:v>914.42157241557447</c:v>
                </c:pt>
                <c:pt idx="99">
                  <c:v>914.42157241557447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6-4468-B2BD-7D27DF558FAD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Sheet3!$E$111:$E$210</c:f>
              <c:numCache>
                <c:formatCode>General</c:formatCode>
                <c:ptCount val="100"/>
                <c:pt idx="0">
                  <c:v>1591.2160513573422</c:v>
                </c:pt>
                <c:pt idx="1">
                  <c:v>1539.0032976553441</c:v>
                </c:pt>
                <c:pt idx="2">
                  <c:v>1506.9948268239261</c:v>
                </c:pt>
                <c:pt idx="3">
                  <c:v>1487.6725762065862</c:v>
                </c:pt>
                <c:pt idx="4">
                  <c:v>1454.0600356088701</c:v>
                </c:pt>
                <c:pt idx="5">
                  <c:v>1419.185210259584</c:v>
                </c:pt>
                <c:pt idx="6">
                  <c:v>1398.8501286204942</c:v>
                </c:pt>
                <c:pt idx="7">
                  <c:v>1374.2934286136801</c:v>
                </c:pt>
                <c:pt idx="8">
                  <c:v>1351.6564833346781</c:v>
                </c:pt>
                <c:pt idx="9">
                  <c:v>1335.4742892613381</c:v>
                </c:pt>
                <c:pt idx="10">
                  <c:v>1330.4467490415341</c:v>
                </c:pt>
                <c:pt idx="11">
                  <c:v>1336.1947441456</c:v>
                </c:pt>
                <c:pt idx="12">
                  <c:v>1309.8281927583221</c:v>
                </c:pt>
                <c:pt idx="13">
                  <c:v>1305.2320615452641</c:v>
                </c:pt>
                <c:pt idx="14">
                  <c:v>1283.223025774394</c:v>
                </c:pt>
                <c:pt idx="15">
                  <c:v>1279.5430092721319</c:v>
                </c:pt>
                <c:pt idx="16">
                  <c:v>1256.6300214878279</c:v>
                </c:pt>
                <c:pt idx="17">
                  <c:v>1233.1749486912581</c:v>
                </c:pt>
                <c:pt idx="18">
                  <c:v>1215.7785252461499</c:v>
                </c:pt>
                <c:pt idx="19">
                  <c:v>1186.2373181897499</c:v>
                </c:pt>
                <c:pt idx="20">
                  <c:v>1186.327146555212</c:v>
                </c:pt>
                <c:pt idx="21">
                  <c:v>1179.9090663878339</c:v>
                </c:pt>
                <c:pt idx="22">
                  <c:v>1171.62648468513</c:v>
                </c:pt>
                <c:pt idx="23">
                  <c:v>1162.71001310675</c:v>
                </c:pt>
                <c:pt idx="24">
                  <c:v>1153.924891660514</c:v>
                </c:pt>
                <c:pt idx="25">
                  <c:v>1142.4259138687221</c:v>
                </c:pt>
                <c:pt idx="26">
                  <c:v>1141.1119110273839</c:v>
                </c:pt>
                <c:pt idx="27">
                  <c:v>1122.7882019528281</c:v>
                </c:pt>
                <c:pt idx="28">
                  <c:v>1123.461778533414</c:v>
                </c:pt>
                <c:pt idx="29">
                  <c:v>1111.7254728577379</c:v>
                </c:pt>
                <c:pt idx="30">
                  <c:v>1091.6246316770862</c:v>
                </c:pt>
                <c:pt idx="31">
                  <c:v>1080.561693614794</c:v>
                </c:pt>
                <c:pt idx="32">
                  <c:v>1069.1693674348387</c:v>
                </c:pt>
                <c:pt idx="33">
                  <c:v>1053.9355636101347</c:v>
                </c:pt>
                <c:pt idx="34">
                  <c:v>1049.8314925821589</c:v>
                </c:pt>
                <c:pt idx="35">
                  <c:v>1047.5560282275806</c:v>
                </c:pt>
                <c:pt idx="36">
                  <c:v>1027.4668990839623</c:v>
                </c:pt>
                <c:pt idx="37">
                  <c:v>1030.6739113044257</c:v>
                </c:pt>
                <c:pt idx="38">
                  <c:v>1027.917400763886</c:v>
                </c:pt>
                <c:pt idx="39">
                  <c:v>1025.1998302656455</c:v>
                </c:pt>
                <c:pt idx="40">
                  <c:v>1017.1830144514748</c:v>
                </c:pt>
                <c:pt idx="41">
                  <c:v>1010.537091935674</c:v>
                </c:pt>
                <c:pt idx="42">
                  <c:v>1003.5948807973227</c:v>
                </c:pt>
                <c:pt idx="43">
                  <c:v>992.20346685735672</c:v>
                </c:pt>
                <c:pt idx="44">
                  <c:v>982.5016341501647</c:v>
                </c:pt>
                <c:pt idx="45">
                  <c:v>975.4503063024822</c:v>
                </c:pt>
                <c:pt idx="46">
                  <c:v>982.68990394233697</c:v>
                </c:pt>
                <c:pt idx="47">
                  <c:v>965.00782118313509</c:v>
                </c:pt>
                <c:pt idx="48">
                  <c:v>967.99731123851416</c:v>
                </c:pt>
                <c:pt idx="49">
                  <c:v>958.99901807160074</c:v>
                </c:pt>
                <c:pt idx="50">
                  <c:v>956.23415570407428</c:v>
                </c:pt>
                <c:pt idx="51">
                  <c:v>948.49758132977729</c:v>
                </c:pt>
                <c:pt idx="52">
                  <c:v>940.22093658076096</c:v>
                </c:pt>
                <c:pt idx="53">
                  <c:v>934.97982459743594</c:v>
                </c:pt>
                <c:pt idx="54">
                  <c:v>934.19453320799255</c:v>
                </c:pt>
                <c:pt idx="55">
                  <c:v>930.49959748035667</c:v>
                </c:pt>
                <c:pt idx="56">
                  <c:v>926.94523211749288</c:v>
                </c:pt>
                <c:pt idx="57">
                  <c:v>925.97317852748381</c:v>
                </c:pt>
                <c:pt idx="58">
                  <c:v>926.15324622196715</c:v>
                </c:pt>
                <c:pt idx="59">
                  <c:v>923.96694837561677</c:v>
                </c:pt>
                <c:pt idx="60">
                  <c:v>925.34286867459889</c:v>
                </c:pt>
                <c:pt idx="61">
                  <c:v>922.59234089138738</c:v>
                </c:pt>
                <c:pt idx="62">
                  <c:v>921.99389521583907</c:v>
                </c:pt>
                <c:pt idx="63">
                  <c:v>921.39017553575036</c:v>
                </c:pt>
                <c:pt idx="64">
                  <c:v>921.15913208006054</c:v>
                </c:pt>
                <c:pt idx="65">
                  <c:v>921.14319804863374</c:v>
                </c:pt>
                <c:pt idx="66">
                  <c:v>921.14319804863374</c:v>
                </c:pt>
                <c:pt idx="67">
                  <c:v>921.14319804863374</c:v>
                </c:pt>
                <c:pt idx="68">
                  <c:v>921.14319804863374</c:v>
                </c:pt>
                <c:pt idx="69">
                  <c:v>921.14319804863374</c:v>
                </c:pt>
                <c:pt idx="70">
                  <c:v>921.14319804863374</c:v>
                </c:pt>
                <c:pt idx="71">
                  <c:v>921.14319804863374</c:v>
                </c:pt>
                <c:pt idx="72">
                  <c:v>921.14319804863374</c:v>
                </c:pt>
                <c:pt idx="73">
                  <c:v>921.14319804863374</c:v>
                </c:pt>
                <c:pt idx="74">
                  <c:v>921.14319804863374</c:v>
                </c:pt>
                <c:pt idx="75">
                  <c:v>921.14319804863374</c:v>
                </c:pt>
                <c:pt idx="76">
                  <c:v>921.14319804863374</c:v>
                </c:pt>
                <c:pt idx="77">
                  <c:v>921.14319804863374</c:v>
                </c:pt>
                <c:pt idx="78">
                  <c:v>921.14319804863374</c:v>
                </c:pt>
                <c:pt idx="79">
                  <c:v>921.14319804863374</c:v>
                </c:pt>
                <c:pt idx="80">
                  <c:v>921.14319804863374</c:v>
                </c:pt>
                <c:pt idx="81">
                  <c:v>921.14319804863374</c:v>
                </c:pt>
                <c:pt idx="82">
                  <c:v>921.14319804863374</c:v>
                </c:pt>
                <c:pt idx="83">
                  <c:v>921.14319804863374</c:v>
                </c:pt>
                <c:pt idx="84">
                  <c:v>921.14319804863374</c:v>
                </c:pt>
                <c:pt idx="85">
                  <c:v>921.14319804863374</c:v>
                </c:pt>
                <c:pt idx="86">
                  <c:v>921.14319804863374</c:v>
                </c:pt>
                <c:pt idx="87">
                  <c:v>921.14319804863374</c:v>
                </c:pt>
                <c:pt idx="88">
                  <c:v>921.14319804863374</c:v>
                </c:pt>
                <c:pt idx="89">
                  <c:v>921.14319804863374</c:v>
                </c:pt>
                <c:pt idx="90">
                  <c:v>921.14319804863374</c:v>
                </c:pt>
                <c:pt idx="91">
                  <c:v>921.14319804863374</c:v>
                </c:pt>
                <c:pt idx="92">
                  <c:v>921.14319804863374</c:v>
                </c:pt>
                <c:pt idx="93">
                  <c:v>921.14319804863374</c:v>
                </c:pt>
                <c:pt idx="94">
                  <c:v>921.14319804863374</c:v>
                </c:pt>
                <c:pt idx="95">
                  <c:v>921.14319804863374</c:v>
                </c:pt>
                <c:pt idx="96">
                  <c:v>921.14319804863374</c:v>
                </c:pt>
                <c:pt idx="97">
                  <c:v>921.14319804863374</c:v>
                </c:pt>
                <c:pt idx="98">
                  <c:v>921.14319804863374</c:v>
                </c:pt>
                <c:pt idx="99">
                  <c:v>921.14319804863374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6-4468-B2BD-7D27DF55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85344"/>
        <c:axId val="17796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96-4468-B2BD-7D27DF558FA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96-4468-B2BD-7D27DF558FAD}"/>
                  </c:ext>
                </c:extLst>
              </c15:ser>
            </c15:filteredScatterSeries>
          </c:ext>
        </c:extLst>
      </c:scatterChart>
      <c:valAx>
        <c:axId val="216385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288"/>
        <c:crosses val="autoZero"/>
        <c:crossBetween val="midCat"/>
      </c:valAx>
      <c:valAx>
        <c:axId val="17796288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8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</a:t>
            </a:r>
            <a:r>
              <a:rPr lang="en-CA" sz="1400" b="0" i="0" u="none" strike="noStrike" baseline="0">
                <a:effectLst/>
              </a:rPr>
              <a:t>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1400.4191318847261</c:v>
                </c:pt>
                <c:pt idx="2">
                  <c:v>1390.8458416927201</c:v>
                </c:pt>
                <c:pt idx="3">
                  <c:v>1365.8606821537021</c:v>
                </c:pt>
                <c:pt idx="4">
                  <c:v>1331.0006896750119</c:v>
                </c:pt>
                <c:pt idx="5">
                  <c:v>1309.1215926506579</c:v>
                </c:pt>
                <c:pt idx="6">
                  <c:v>1275.7756713347521</c:v>
                </c:pt>
                <c:pt idx="7">
                  <c:v>1247.4456151766158</c:v>
                </c:pt>
                <c:pt idx="8">
                  <c:v>1230.6036840496961</c:v>
                </c:pt>
                <c:pt idx="9">
                  <c:v>1210.5285473348899</c:v>
                </c:pt>
                <c:pt idx="10">
                  <c:v>1206.8669165965141</c:v>
                </c:pt>
                <c:pt idx="11">
                  <c:v>1202.2020924449062</c:v>
                </c:pt>
                <c:pt idx="12">
                  <c:v>1197.176689458202</c:v>
                </c:pt>
                <c:pt idx="13">
                  <c:v>1176.2692882884519</c:v>
                </c:pt>
                <c:pt idx="14">
                  <c:v>1172.7204887256999</c:v>
                </c:pt>
                <c:pt idx="15">
                  <c:v>1162.079198089504</c:v>
                </c:pt>
                <c:pt idx="16">
                  <c:v>1142.3856752231679</c:v>
                </c:pt>
                <c:pt idx="17">
                  <c:v>1139.8663888079441</c:v>
                </c:pt>
                <c:pt idx="18">
                  <c:v>1137.595283908888</c:v>
                </c:pt>
                <c:pt idx="19">
                  <c:v>1124.42995600473</c:v>
                </c:pt>
                <c:pt idx="20">
                  <c:v>1119.3395014130499</c:v>
                </c:pt>
                <c:pt idx="21">
                  <c:v>1112.20198677799</c:v>
                </c:pt>
                <c:pt idx="22">
                  <c:v>1111.3826125403561</c:v>
                </c:pt>
                <c:pt idx="23">
                  <c:v>1098.31629592337</c:v>
                </c:pt>
                <c:pt idx="24">
                  <c:v>1087.7465138808282</c:v>
                </c:pt>
                <c:pt idx="25">
                  <c:v>1087.5502907213063</c:v>
                </c:pt>
                <c:pt idx="26">
                  <c:v>1076.498501931444</c:v>
                </c:pt>
                <c:pt idx="27">
                  <c:v>1071.3127860250181</c:v>
                </c:pt>
                <c:pt idx="28">
                  <c:v>1061.5117668505522</c:v>
                </c:pt>
                <c:pt idx="29">
                  <c:v>1050.473109410834</c:v>
                </c:pt>
                <c:pt idx="30">
                  <c:v>1038.2894500603561</c:v>
                </c:pt>
                <c:pt idx="31">
                  <c:v>1064.6853759582141</c:v>
                </c:pt>
                <c:pt idx="32">
                  <c:v>1025.3290706631901</c:v>
                </c:pt>
                <c:pt idx="33">
                  <c:v>1018.0669529518325</c:v>
                </c:pt>
                <c:pt idx="34">
                  <c:v>1032.415250058611</c:v>
                </c:pt>
                <c:pt idx="35">
                  <c:v>1002.7783514889148</c:v>
                </c:pt>
                <c:pt idx="36">
                  <c:v>1000.0275218911936</c:v>
                </c:pt>
                <c:pt idx="37">
                  <c:v>997.82042011315775</c:v>
                </c:pt>
                <c:pt idx="38">
                  <c:v>990.40574563017708</c:v>
                </c:pt>
                <c:pt idx="39">
                  <c:v>986.06648241275616</c:v>
                </c:pt>
                <c:pt idx="40">
                  <c:v>984.35568923094615</c:v>
                </c:pt>
                <c:pt idx="41">
                  <c:v>980.05365040994764</c:v>
                </c:pt>
                <c:pt idx="42">
                  <c:v>967.38739625618837</c:v>
                </c:pt>
                <c:pt idx="43">
                  <c:v>946.71678195046172</c:v>
                </c:pt>
                <c:pt idx="44">
                  <c:v>941.1985791894391</c:v>
                </c:pt>
                <c:pt idx="45">
                  <c:v>940.7016293728135</c:v>
                </c:pt>
                <c:pt idx="46">
                  <c:v>925.76545938534377</c:v>
                </c:pt>
                <c:pt idx="47">
                  <c:v>925.76545938534377</c:v>
                </c:pt>
                <c:pt idx="48">
                  <c:v>925.04448641997863</c:v>
                </c:pt>
                <c:pt idx="49">
                  <c:v>914.94472260345628</c:v>
                </c:pt>
                <c:pt idx="50">
                  <c:v>909.40396688160308</c:v>
                </c:pt>
                <c:pt idx="51">
                  <c:v>903.52313635865846</c:v>
                </c:pt>
                <c:pt idx="52">
                  <c:v>901.0307804653454</c:v>
                </c:pt>
                <c:pt idx="53">
                  <c:v>896.9809981830864</c:v>
                </c:pt>
                <c:pt idx="54">
                  <c:v>894.97089538094133</c:v>
                </c:pt>
                <c:pt idx="55">
                  <c:v>892.42469981487193</c:v>
                </c:pt>
                <c:pt idx="56">
                  <c:v>889.67891931291865</c:v>
                </c:pt>
                <c:pt idx="57">
                  <c:v>884.12948031162955</c:v>
                </c:pt>
                <c:pt idx="58">
                  <c:v>884.12948031162955</c:v>
                </c:pt>
                <c:pt idx="59">
                  <c:v>879.88939562586893</c:v>
                </c:pt>
                <c:pt idx="60">
                  <c:v>877.84140444684158</c:v>
                </c:pt>
                <c:pt idx="61">
                  <c:v>869.22663724581344</c:v>
                </c:pt>
                <c:pt idx="62">
                  <c:v>867.39860406560433</c:v>
                </c:pt>
                <c:pt idx="63">
                  <c:v>867.39860406560433</c:v>
                </c:pt>
                <c:pt idx="64">
                  <c:v>861.75902634465888</c:v>
                </c:pt>
                <c:pt idx="65">
                  <c:v>860.44271761891287</c:v>
                </c:pt>
                <c:pt idx="66">
                  <c:v>857.64223353365708</c:v>
                </c:pt>
                <c:pt idx="67">
                  <c:v>843.11556813725292</c:v>
                </c:pt>
                <c:pt idx="68">
                  <c:v>841.24264659791857</c:v>
                </c:pt>
                <c:pt idx="69">
                  <c:v>840.14519236633589</c:v>
                </c:pt>
                <c:pt idx="70">
                  <c:v>836.21223196841402</c:v>
                </c:pt>
                <c:pt idx="71">
                  <c:v>826.70126082764386</c:v>
                </c:pt>
                <c:pt idx="72">
                  <c:v>824.20875785357782</c:v>
                </c:pt>
                <c:pt idx="73">
                  <c:v>821.69315481202409</c:v>
                </c:pt>
                <c:pt idx="74">
                  <c:v>809.38283490135564</c:v>
                </c:pt>
                <c:pt idx="75">
                  <c:v>807.1818103672374</c:v>
                </c:pt>
                <c:pt idx="76">
                  <c:v>807.1818103672374</c:v>
                </c:pt>
                <c:pt idx="77">
                  <c:v>803.73442706300659</c:v>
                </c:pt>
                <c:pt idx="78">
                  <c:v>801.42648455774815</c:v>
                </c:pt>
                <c:pt idx="79">
                  <c:v>796.88191862085591</c:v>
                </c:pt>
                <c:pt idx="80">
                  <c:v>795.30112677152692</c:v>
                </c:pt>
                <c:pt idx="81">
                  <c:v>777.96229390358496</c:v>
                </c:pt>
                <c:pt idx="82">
                  <c:v>774.43155351174505</c:v>
                </c:pt>
                <c:pt idx="83">
                  <c:v>771.35022195461647</c:v>
                </c:pt>
                <c:pt idx="84">
                  <c:v>771.35022195461647</c:v>
                </c:pt>
                <c:pt idx="85">
                  <c:v>771.35022195461647</c:v>
                </c:pt>
                <c:pt idx="86">
                  <c:v>770.11426984588365</c:v>
                </c:pt>
                <c:pt idx="87">
                  <c:v>762.04384653914803</c:v>
                </c:pt>
                <c:pt idx="88">
                  <c:v>762.04384653914803</c:v>
                </c:pt>
                <c:pt idx="89">
                  <c:v>760.95391449068336</c:v>
                </c:pt>
                <c:pt idx="90">
                  <c:v>759.71528519141407</c:v>
                </c:pt>
                <c:pt idx="91">
                  <c:v>759.71528519141407</c:v>
                </c:pt>
                <c:pt idx="92">
                  <c:v>757.13256243254</c:v>
                </c:pt>
                <c:pt idx="93">
                  <c:v>757.13256243254</c:v>
                </c:pt>
                <c:pt idx="94">
                  <c:v>757.13256243254</c:v>
                </c:pt>
                <c:pt idx="95">
                  <c:v>756.00495519284175</c:v>
                </c:pt>
                <c:pt idx="96">
                  <c:v>755.82024258982779</c:v>
                </c:pt>
                <c:pt idx="97">
                  <c:v>754.01151883078455</c:v>
                </c:pt>
                <c:pt idx="98">
                  <c:v>749.45545666207613</c:v>
                </c:pt>
                <c:pt idx="99">
                  <c:v>749.45545666207613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A-43A2-B5F2-4F3FB5A02652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Sheet4!$E$111:$E$210</c:f>
              <c:numCache>
                <c:formatCode>General</c:formatCode>
                <c:ptCount val="100"/>
                <c:pt idx="0">
                  <c:v>1591.2907902933161</c:v>
                </c:pt>
                <c:pt idx="1">
                  <c:v>1547.6038197662081</c:v>
                </c:pt>
                <c:pt idx="2">
                  <c:v>1518.0537977096003</c:v>
                </c:pt>
                <c:pt idx="3">
                  <c:v>1492.2472482607459</c:v>
                </c:pt>
                <c:pt idx="4">
                  <c:v>1457.4790770793261</c:v>
                </c:pt>
                <c:pt idx="5">
                  <c:v>1424.6926120601943</c:v>
                </c:pt>
                <c:pt idx="6">
                  <c:v>1386.200748632674</c:v>
                </c:pt>
                <c:pt idx="7">
                  <c:v>1366.6141812319879</c:v>
                </c:pt>
                <c:pt idx="8">
                  <c:v>1343.3350058778219</c:v>
                </c:pt>
                <c:pt idx="9">
                  <c:v>1315.075978056856</c:v>
                </c:pt>
                <c:pt idx="10">
                  <c:v>1295.4403062787981</c:v>
                </c:pt>
                <c:pt idx="11">
                  <c:v>1287.2069400110861</c:v>
                </c:pt>
                <c:pt idx="12">
                  <c:v>1265.8332430023443</c:v>
                </c:pt>
                <c:pt idx="13">
                  <c:v>1248.737489977364</c:v>
                </c:pt>
                <c:pt idx="14">
                  <c:v>1242.7901524819401</c:v>
                </c:pt>
                <c:pt idx="15">
                  <c:v>1232.9819764625979</c:v>
                </c:pt>
                <c:pt idx="16">
                  <c:v>1218.6628637118001</c:v>
                </c:pt>
                <c:pt idx="17">
                  <c:v>1207.7537794792081</c:v>
                </c:pt>
                <c:pt idx="18">
                  <c:v>1195.7315603474722</c:v>
                </c:pt>
                <c:pt idx="19">
                  <c:v>1190.8386837146741</c:v>
                </c:pt>
                <c:pt idx="20">
                  <c:v>1178.610005871004</c:v>
                </c:pt>
                <c:pt idx="21">
                  <c:v>1171.4722121758559</c:v>
                </c:pt>
                <c:pt idx="22">
                  <c:v>1156.3404671035619</c:v>
                </c:pt>
                <c:pt idx="23">
                  <c:v>1150.732198096722</c:v>
                </c:pt>
                <c:pt idx="24">
                  <c:v>1136.3771734225741</c:v>
                </c:pt>
                <c:pt idx="25">
                  <c:v>1125.5519058688219</c:v>
                </c:pt>
                <c:pt idx="26">
                  <c:v>1121.8956033850641</c:v>
                </c:pt>
                <c:pt idx="27">
                  <c:v>1121.6679359860159</c:v>
                </c:pt>
                <c:pt idx="28">
                  <c:v>1111.4649002445019</c:v>
                </c:pt>
                <c:pt idx="29">
                  <c:v>1105.83935317488</c:v>
                </c:pt>
                <c:pt idx="30">
                  <c:v>1107.9023607847218</c:v>
                </c:pt>
                <c:pt idx="31">
                  <c:v>1099.0575097182402</c:v>
                </c:pt>
                <c:pt idx="32">
                  <c:v>1094.61678476169</c:v>
                </c:pt>
                <c:pt idx="33">
                  <c:v>1082.0767550555599</c:v>
                </c:pt>
                <c:pt idx="34">
                  <c:v>1087.515881410874</c:v>
                </c:pt>
                <c:pt idx="35">
                  <c:v>1076.716249234988</c:v>
                </c:pt>
                <c:pt idx="36">
                  <c:v>1066.9093969992539</c:v>
                </c:pt>
                <c:pt idx="37">
                  <c:v>1083.486593321848</c:v>
                </c:pt>
                <c:pt idx="38">
                  <c:v>1068.807022669982</c:v>
                </c:pt>
                <c:pt idx="39">
                  <c:v>1060.6058950123859</c:v>
                </c:pt>
                <c:pt idx="40">
                  <c:v>1042.0784701607358</c:v>
                </c:pt>
                <c:pt idx="41">
                  <c:v>1043.158974509523</c:v>
                </c:pt>
                <c:pt idx="42">
                  <c:v>1029.6227514681166</c:v>
                </c:pt>
                <c:pt idx="43">
                  <c:v>1024.4044635404805</c:v>
                </c:pt>
                <c:pt idx="44">
                  <c:v>1019.3842748131556</c:v>
                </c:pt>
                <c:pt idx="45">
                  <c:v>1011.115774531029</c:v>
                </c:pt>
                <c:pt idx="46">
                  <c:v>996.47794046131935</c:v>
                </c:pt>
                <c:pt idx="47">
                  <c:v>995.24881748274458</c:v>
                </c:pt>
                <c:pt idx="48">
                  <c:v>1001.7102215069523</c:v>
                </c:pt>
                <c:pt idx="49">
                  <c:v>1001.4361023998681</c:v>
                </c:pt>
                <c:pt idx="50">
                  <c:v>987.23829738855329</c:v>
                </c:pt>
                <c:pt idx="51">
                  <c:v>988.87324383577379</c:v>
                </c:pt>
                <c:pt idx="52">
                  <c:v>982.13950140197994</c:v>
                </c:pt>
                <c:pt idx="53">
                  <c:v>971.78348426558262</c:v>
                </c:pt>
                <c:pt idx="54">
                  <c:v>961.74080213426475</c:v>
                </c:pt>
                <c:pt idx="55">
                  <c:v>955.17376504082563</c:v>
                </c:pt>
                <c:pt idx="56">
                  <c:v>950.34305640253297</c:v>
                </c:pt>
                <c:pt idx="57">
                  <c:v>949.06752324134834</c:v>
                </c:pt>
                <c:pt idx="58">
                  <c:v>949.26516226310412</c:v>
                </c:pt>
                <c:pt idx="59">
                  <c:v>941.86476384775324</c:v>
                </c:pt>
                <c:pt idx="60">
                  <c:v>928.3724917399137</c:v>
                </c:pt>
                <c:pt idx="61">
                  <c:v>925.89941963690876</c:v>
                </c:pt>
                <c:pt idx="62">
                  <c:v>921.0350255545178</c:v>
                </c:pt>
                <c:pt idx="63">
                  <c:v>915.49100941999018</c:v>
                </c:pt>
                <c:pt idx="64">
                  <c:v>901.03843335481213</c:v>
                </c:pt>
                <c:pt idx="65">
                  <c:v>900.45922034541798</c:v>
                </c:pt>
                <c:pt idx="66">
                  <c:v>902.54327273011222</c:v>
                </c:pt>
                <c:pt idx="67">
                  <c:v>894.0305038739192</c:v>
                </c:pt>
                <c:pt idx="68">
                  <c:v>892.75099292973914</c:v>
                </c:pt>
                <c:pt idx="69">
                  <c:v>882.96677123741597</c:v>
                </c:pt>
                <c:pt idx="70">
                  <c:v>873.72132696959034</c:v>
                </c:pt>
                <c:pt idx="71">
                  <c:v>876.0738472099398</c:v>
                </c:pt>
                <c:pt idx="72">
                  <c:v>874.40963457570979</c:v>
                </c:pt>
                <c:pt idx="73">
                  <c:v>874.28223373036724</c:v>
                </c:pt>
                <c:pt idx="74">
                  <c:v>864.78899559081549</c:v>
                </c:pt>
                <c:pt idx="75">
                  <c:v>858.2109686461157</c:v>
                </c:pt>
                <c:pt idx="76">
                  <c:v>855.77894446208052</c:v>
                </c:pt>
                <c:pt idx="77">
                  <c:v>847.81402126701596</c:v>
                </c:pt>
                <c:pt idx="78">
                  <c:v>845.84022475413644</c:v>
                </c:pt>
                <c:pt idx="79">
                  <c:v>841.41462992787967</c:v>
                </c:pt>
                <c:pt idx="80">
                  <c:v>835.15720932234149</c:v>
                </c:pt>
                <c:pt idx="81">
                  <c:v>828.82277134986793</c:v>
                </c:pt>
                <c:pt idx="82">
                  <c:v>823.4239828868092</c:v>
                </c:pt>
                <c:pt idx="83">
                  <c:v>821.63133105111046</c:v>
                </c:pt>
                <c:pt idx="84">
                  <c:v>811.97475180114054</c:v>
                </c:pt>
                <c:pt idx="85">
                  <c:v>806.20889275591185</c:v>
                </c:pt>
                <c:pt idx="86">
                  <c:v>796.18753173329401</c:v>
                </c:pt>
                <c:pt idx="87">
                  <c:v>797.41927579708283</c:v>
                </c:pt>
                <c:pt idx="88">
                  <c:v>803.5475095132781</c:v>
                </c:pt>
                <c:pt idx="89">
                  <c:v>806.01476519252708</c:v>
                </c:pt>
                <c:pt idx="90">
                  <c:v>807.51126417220155</c:v>
                </c:pt>
                <c:pt idx="91">
                  <c:v>798.90569303251198</c:v>
                </c:pt>
                <c:pt idx="92">
                  <c:v>797.73178668738797</c:v>
                </c:pt>
                <c:pt idx="93">
                  <c:v>800.00739383263067</c:v>
                </c:pt>
                <c:pt idx="94">
                  <c:v>800.63956924708907</c:v>
                </c:pt>
                <c:pt idx="95">
                  <c:v>798.67483829613172</c:v>
                </c:pt>
                <c:pt idx="96">
                  <c:v>792.47265740564455</c:v>
                </c:pt>
                <c:pt idx="97">
                  <c:v>794.02357532854671</c:v>
                </c:pt>
                <c:pt idx="98">
                  <c:v>787.97907356428686</c:v>
                </c:pt>
                <c:pt idx="99">
                  <c:v>781.6874973139594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A-43A2-B5F2-4F3FB5A0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32976"/>
        <c:axId val="216232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18A-43A2-B5F2-4F3FB5A02652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8A-43A2-B5F2-4F3FB5A02652}"/>
                  </c:ext>
                </c:extLst>
              </c15:ser>
            </c15:filteredScatterSeries>
          </c:ext>
        </c:extLst>
      </c:scatterChart>
      <c:valAx>
        <c:axId val="216232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2144"/>
        <c:crosses val="autoZero"/>
        <c:crossBetween val="midCat"/>
      </c:valAx>
      <c:valAx>
        <c:axId val="216232144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Sheet5!$B$111:$B$210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ACB-9657-4805195B7ACE}"/>
            </c:ext>
          </c:extLst>
        </c:ser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Sheet5!$C$111:$C$210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1400.4191318847261</c:v>
                </c:pt>
                <c:pt idx="2">
                  <c:v>1370.9247341131281</c:v>
                </c:pt>
                <c:pt idx="3">
                  <c:v>1351.1803854465099</c:v>
                </c:pt>
                <c:pt idx="4">
                  <c:v>1297.7052105861621</c:v>
                </c:pt>
                <c:pt idx="5">
                  <c:v>1293.4876927175221</c:v>
                </c:pt>
                <c:pt idx="6">
                  <c:v>1277.5465433904619</c:v>
                </c:pt>
                <c:pt idx="7">
                  <c:v>1249.3607829559298</c:v>
                </c:pt>
                <c:pt idx="8">
                  <c:v>1234.7825990395099</c:v>
                </c:pt>
                <c:pt idx="9">
                  <c:v>1219.264309017258</c:v>
                </c:pt>
                <c:pt idx="10">
                  <c:v>1217.4006064816499</c:v>
                </c:pt>
                <c:pt idx="11">
                  <c:v>1195.0592595062601</c:v>
                </c:pt>
                <c:pt idx="12">
                  <c:v>1181.9557493112461</c:v>
                </c:pt>
                <c:pt idx="13">
                  <c:v>1163.8212827603002</c:v>
                </c:pt>
                <c:pt idx="14">
                  <c:v>1157.8260825763159</c:v>
                </c:pt>
                <c:pt idx="15">
                  <c:v>1157.8260825763159</c:v>
                </c:pt>
                <c:pt idx="16">
                  <c:v>1140.4326604129799</c:v>
                </c:pt>
                <c:pt idx="17">
                  <c:v>1131.5039592492581</c:v>
                </c:pt>
                <c:pt idx="18">
                  <c:v>1112.5929395569499</c:v>
                </c:pt>
                <c:pt idx="19">
                  <c:v>1091.7927615034462</c:v>
                </c:pt>
                <c:pt idx="20">
                  <c:v>1091.7927615034462</c:v>
                </c:pt>
                <c:pt idx="21">
                  <c:v>1082.5998490127399</c:v>
                </c:pt>
                <c:pt idx="22">
                  <c:v>1073.1970270505512</c:v>
                </c:pt>
                <c:pt idx="23">
                  <c:v>1072.6806372163512</c:v>
                </c:pt>
                <c:pt idx="24">
                  <c:v>1065.2517986554867</c:v>
                </c:pt>
                <c:pt idx="25">
                  <c:v>1063.9884351987967</c:v>
                </c:pt>
                <c:pt idx="26">
                  <c:v>1058.0960443000727</c:v>
                </c:pt>
                <c:pt idx="27">
                  <c:v>1055.9308151812606</c:v>
                </c:pt>
                <c:pt idx="28">
                  <c:v>1049.7651973351026</c:v>
                </c:pt>
                <c:pt idx="29">
                  <c:v>1038.3344874947356</c:v>
                </c:pt>
                <c:pt idx="30">
                  <c:v>1032.9232653696058</c:v>
                </c:pt>
                <c:pt idx="31">
                  <c:v>1032.9232653696058</c:v>
                </c:pt>
                <c:pt idx="32">
                  <c:v>1032.9232653696058</c:v>
                </c:pt>
                <c:pt idx="33">
                  <c:v>1032.9232653696058</c:v>
                </c:pt>
                <c:pt idx="34">
                  <c:v>1030.3820335033602</c:v>
                </c:pt>
                <c:pt idx="35">
                  <c:v>1025.3043193047797</c:v>
                </c:pt>
                <c:pt idx="36">
                  <c:v>1025.3043193047797</c:v>
                </c:pt>
                <c:pt idx="37">
                  <c:v>1025.3043193047797</c:v>
                </c:pt>
                <c:pt idx="38">
                  <c:v>1025.2834904843078</c:v>
                </c:pt>
                <c:pt idx="39">
                  <c:v>1022.1789663915364</c:v>
                </c:pt>
                <c:pt idx="40">
                  <c:v>1011.0372598579373</c:v>
                </c:pt>
                <c:pt idx="41">
                  <c:v>1011.0372598579373</c:v>
                </c:pt>
                <c:pt idx="42">
                  <c:v>1011.0372598579373</c:v>
                </c:pt>
                <c:pt idx="43">
                  <c:v>1011.0372598579373</c:v>
                </c:pt>
                <c:pt idx="44">
                  <c:v>1009.7466109422901</c:v>
                </c:pt>
                <c:pt idx="45">
                  <c:v>1009.7466109422901</c:v>
                </c:pt>
                <c:pt idx="46">
                  <c:v>1009.7466109422901</c:v>
                </c:pt>
                <c:pt idx="47">
                  <c:v>1009.7466109422901</c:v>
                </c:pt>
                <c:pt idx="48">
                  <c:v>1003.1026232665797</c:v>
                </c:pt>
                <c:pt idx="49">
                  <c:v>1003.1026232665797</c:v>
                </c:pt>
                <c:pt idx="50">
                  <c:v>1003.1026232665797</c:v>
                </c:pt>
                <c:pt idx="51">
                  <c:v>1002.9324987255548</c:v>
                </c:pt>
                <c:pt idx="52">
                  <c:v>1002.9324987255548</c:v>
                </c:pt>
                <c:pt idx="53">
                  <c:v>1002.9324987255548</c:v>
                </c:pt>
                <c:pt idx="54">
                  <c:v>1002.9324987255548</c:v>
                </c:pt>
                <c:pt idx="55">
                  <c:v>1002.9324987255548</c:v>
                </c:pt>
                <c:pt idx="56">
                  <c:v>1002.9324987255548</c:v>
                </c:pt>
                <c:pt idx="57">
                  <c:v>1002.9324987255548</c:v>
                </c:pt>
                <c:pt idx="58">
                  <c:v>1002.9324987255548</c:v>
                </c:pt>
                <c:pt idx="59">
                  <c:v>1002.9324987255548</c:v>
                </c:pt>
                <c:pt idx="60">
                  <c:v>1002.9324987255548</c:v>
                </c:pt>
                <c:pt idx="61">
                  <c:v>1002.9324987255548</c:v>
                </c:pt>
                <c:pt idx="62">
                  <c:v>1002.9324987255548</c:v>
                </c:pt>
                <c:pt idx="63">
                  <c:v>1002.9324987255548</c:v>
                </c:pt>
                <c:pt idx="64">
                  <c:v>1002.9324987255548</c:v>
                </c:pt>
                <c:pt idx="65">
                  <c:v>1002.9324987255548</c:v>
                </c:pt>
                <c:pt idx="66">
                  <c:v>1002.9324987255548</c:v>
                </c:pt>
                <c:pt idx="67">
                  <c:v>1002.9324987255548</c:v>
                </c:pt>
                <c:pt idx="68">
                  <c:v>1002.9324987255548</c:v>
                </c:pt>
                <c:pt idx="69">
                  <c:v>1002.9324987255548</c:v>
                </c:pt>
                <c:pt idx="70">
                  <c:v>1002.9324987255548</c:v>
                </c:pt>
                <c:pt idx="71">
                  <c:v>1002.9324987255548</c:v>
                </c:pt>
                <c:pt idx="72">
                  <c:v>1002.9324987255548</c:v>
                </c:pt>
                <c:pt idx="73">
                  <c:v>1002.9324987255548</c:v>
                </c:pt>
                <c:pt idx="74">
                  <c:v>1002.9324987255548</c:v>
                </c:pt>
                <c:pt idx="75">
                  <c:v>1002.9324987255548</c:v>
                </c:pt>
                <c:pt idx="76">
                  <c:v>1002.9324987255548</c:v>
                </c:pt>
                <c:pt idx="77">
                  <c:v>1002.9324987255548</c:v>
                </c:pt>
                <c:pt idx="78">
                  <c:v>1002.9324987255548</c:v>
                </c:pt>
                <c:pt idx="79">
                  <c:v>1002.9324987255548</c:v>
                </c:pt>
                <c:pt idx="80">
                  <c:v>1002.9324987255548</c:v>
                </c:pt>
                <c:pt idx="81">
                  <c:v>1002.9324987255548</c:v>
                </c:pt>
                <c:pt idx="82">
                  <c:v>1002.9324987255548</c:v>
                </c:pt>
                <c:pt idx="83">
                  <c:v>1002.9324987255548</c:v>
                </c:pt>
                <c:pt idx="84">
                  <c:v>1002.9324987255548</c:v>
                </c:pt>
                <c:pt idx="85">
                  <c:v>1002.9324987255548</c:v>
                </c:pt>
                <c:pt idx="86">
                  <c:v>1002.9324987255548</c:v>
                </c:pt>
                <c:pt idx="87">
                  <c:v>1002.9324987255548</c:v>
                </c:pt>
                <c:pt idx="88">
                  <c:v>1002.9324987255548</c:v>
                </c:pt>
                <c:pt idx="89">
                  <c:v>1002.9324987255548</c:v>
                </c:pt>
                <c:pt idx="90">
                  <c:v>1002.9324987255548</c:v>
                </c:pt>
                <c:pt idx="91">
                  <c:v>1002.9324987255548</c:v>
                </c:pt>
                <c:pt idx="92">
                  <c:v>1002.9324987255548</c:v>
                </c:pt>
                <c:pt idx="93">
                  <c:v>1002.9324987255548</c:v>
                </c:pt>
                <c:pt idx="94">
                  <c:v>1002.9324987255548</c:v>
                </c:pt>
                <c:pt idx="95">
                  <c:v>1002.9324987255548</c:v>
                </c:pt>
                <c:pt idx="96">
                  <c:v>1002.9324987255548</c:v>
                </c:pt>
                <c:pt idx="97">
                  <c:v>1002.9324987255548</c:v>
                </c:pt>
                <c:pt idx="98">
                  <c:v>1002.9324987255548</c:v>
                </c:pt>
                <c:pt idx="99">
                  <c:v>1002.9324987255548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9-4ACB-9657-4805195B7AC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Sheet5!$D$111:$D$210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9-4ACB-9657-4805195B7ACE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Sheet5!$E$111:$E$210</c:f>
              <c:numCache>
                <c:formatCode>General</c:formatCode>
                <c:ptCount val="100"/>
                <c:pt idx="0">
                  <c:v>1589.6593324770761</c:v>
                </c:pt>
                <c:pt idx="1">
                  <c:v>1534.142350459254</c:v>
                </c:pt>
                <c:pt idx="2">
                  <c:v>1501.7230973882738</c:v>
                </c:pt>
                <c:pt idx="3">
                  <c:v>1474.6087062602542</c:v>
                </c:pt>
                <c:pt idx="4">
                  <c:v>1440.8621939136922</c:v>
                </c:pt>
                <c:pt idx="5">
                  <c:v>1405.2146071948298</c:v>
                </c:pt>
                <c:pt idx="6">
                  <c:v>1380.498212642432</c:v>
                </c:pt>
                <c:pt idx="7">
                  <c:v>1359.2719408035241</c:v>
                </c:pt>
                <c:pt idx="8">
                  <c:v>1337.469329352268</c:v>
                </c:pt>
                <c:pt idx="9">
                  <c:v>1325.6401998127919</c:v>
                </c:pt>
                <c:pt idx="10">
                  <c:v>1308.3272870240501</c:v>
                </c:pt>
                <c:pt idx="11">
                  <c:v>1292.459542610042</c:v>
                </c:pt>
                <c:pt idx="12">
                  <c:v>1269.831249228748</c:v>
                </c:pt>
                <c:pt idx="13">
                  <c:v>1266.76191812809</c:v>
                </c:pt>
                <c:pt idx="14">
                  <c:v>1235.9751384183101</c:v>
                </c:pt>
                <c:pt idx="15">
                  <c:v>1231.8273668205741</c:v>
                </c:pt>
                <c:pt idx="16">
                  <c:v>1216.676688613976</c:v>
                </c:pt>
                <c:pt idx="17">
                  <c:v>1208.7197058178979</c:v>
                </c:pt>
                <c:pt idx="18">
                  <c:v>1188.6257501968739</c:v>
                </c:pt>
                <c:pt idx="19">
                  <c:v>1162.7345084543699</c:v>
                </c:pt>
                <c:pt idx="20">
                  <c:v>1160.2397459806382</c:v>
                </c:pt>
                <c:pt idx="21">
                  <c:v>1149.0973028156459</c:v>
                </c:pt>
                <c:pt idx="22">
                  <c:v>1141.035641279354</c:v>
                </c:pt>
                <c:pt idx="23">
                  <c:v>1131.0052540656359</c:v>
                </c:pt>
                <c:pt idx="24">
                  <c:v>1129.86599549537</c:v>
                </c:pt>
                <c:pt idx="25">
                  <c:v>1114.1712719341485</c:v>
                </c:pt>
                <c:pt idx="26">
                  <c:v>1107.4765970276908</c:v>
                </c:pt>
                <c:pt idx="27">
                  <c:v>1095.7038445483099</c:v>
                </c:pt>
                <c:pt idx="28">
                  <c:v>1093.1049691462745</c:v>
                </c:pt>
                <c:pt idx="29">
                  <c:v>1085.6831836742238</c:v>
                </c:pt>
                <c:pt idx="30">
                  <c:v>1079.66972743358</c:v>
                </c:pt>
                <c:pt idx="31">
                  <c:v>1070.221998786174</c:v>
                </c:pt>
                <c:pt idx="32">
                  <c:v>1070.1435350270997</c:v>
                </c:pt>
                <c:pt idx="33">
                  <c:v>1060.7914982911459</c:v>
                </c:pt>
                <c:pt idx="34">
                  <c:v>1058.9343650499823</c:v>
                </c:pt>
                <c:pt idx="35">
                  <c:v>1061.2889282317303</c:v>
                </c:pt>
                <c:pt idx="36">
                  <c:v>1048.3291778567914</c:v>
                </c:pt>
                <c:pt idx="37">
                  <c:v>1047.3764259051093</c:v>
                </c:pt>
                <c:pt idx="38">
                  <c:v>1044.5004455409467</c:v>
                </c:pt>
                <c:pt idx="39">
                  <c:v>1044.65091038378</c:v>
                </c:pt>
                <c:pt idx="40">
                  <c:v>1047.0532967002773</c:v>
                </c:pt>
                <c:pt idx="41">
                  <c:v>1035.9322648578886</c:v>
                </c:pt>
                <c:pt idx="42">
                  <c:v>1033.7431216689201</c:v>
                </c:pt>
                <c:pt idx="43">
                  <c:v>1027.9044306221181</c:v>
                </c:pt>
                <c:pt idx="44">
                  <c:v>1022.9477754918037</c:v>
                </c:pt>
                <c:pt idx="45">
                  <c:v>1021.4350483249622</c:v>
                </c:pt>
                <c:pt idx="46">
                  <c:v>1020.4495092050071</c:v>
                </c:pt>
                <c:pt idx="47">
                  <c:v>1018.5450667144069</c:v>
                </c:pt>
                <c:pt idx="48">
                  <c:v>1016.1847589065101</c:v>
                </c:pt>
                <c:pt idx="49">
                  <c:v>1017.151587428041</c:v>
                </c:pt>
                <c:pt idx="50">
                  <c:v>1011.5732375385072</c:v>
                </c:pt>
                <c:pt idx="51">
                  <c:v>1010.3831341427882</c:v>
                </c:pt>
                <c:pt idx="52">
                  <c:v>1009.8920184778951</c:v>
                </c:pt>
                <c:pt idx="53">
                  <c:v>1009.8920184778951</c:v>
                </c:pt>
                <c:pt idx="54">
                  <c:v>1009.8920184778951</c:v>
                </c:pt>
                <c:pt idx="55">
                  <c:v>1009.8920184778951</c:v>
                </c:pt>
                <c:pt idx="56">
                  <c:v>1009.8920184778951</c:v>
                </c:pt>
                <c:pt idx="57">
                  <c:v>1009.8920184778951</c:v>
                </c:pt>
                <c:pt idx="58">
                  <c:v>1009.8920184778951</c:v>
                </c:pt>
                <c:pt idx="59">
                  <c:v>1009.8920184778951</c:v>
                </c:pt>
                <c:pt idx="60">
                  <c:v>1009.8920184778951</c:v>
                </c:pt>
                <c:pt idx="61">
                  <c:v>1009.8920184778951</c:v>
                </c:pt>
                <c:pt idx="62">
                  <c:v>1009.8920184778951</c:v>
                </c:pt>
                <c:pt idx="63">
                  <c:v>1009.8920184778951</c:v>
                </c:pt>
                <c:pt idx="64">
                  <c:v>1009.8920184778951</c:v>
                </c:pt>
                <c:pt idx="65">
                  <c:v>1009.8920184778951</c:v>
                </c:pt>
                <c:pt idx="66">
                  <c:v>1009.8920184778951</c:v>
                </c:pt>
                <c:pt idx="67">
                  <c:v>1009.8920184778951</c:v>
                </c:pt>
                <c:pt idx="68">
                  <c:v>1009.8920184778951</c:v>
                </c:pt>
                <c:pt idx="69">
                  <c:v>1009.8920184778951</c:v>
                </c:pt>
                <c:pt idx="70">
                  <c:v>1009.8920184778951</c:v>
                </c:pt>
                <c:pt idx="71">
                  <c:v>1009.8920184778951</c:v>
                </c:pt>
                <c:pt idx="72">
                  <c:v>1009.8920184778951</c:v>
                </c:pt>
                <c:pt idx="73">
                  <c:v>1009.8920184778951</c:v>
                </c:pt>
                <c:pt idx="74">
                  <c:v>1009.8920184778951</c:v>
                </c:pt>
                <c:pt idx="75">
                  <c:v>1009.8920184778951</c:v>
                </c:pt>
                <c:pt idx="76">
                  <c:v>1009.8920184778951</c:v>
                </c:pt>
                <c:pt idx="77">
                  <c:v>1009.8920184778951</c:v>
                </c:pt>
                <c:pt idx="78">
                  <c:v>1009.8920184778951</c:v>
                </c:pt>
                <c:pt idx="79">
                  <c:v>1009.8920184778951</c:v>
                </c:pt>
                <c:pt idx="80">
                  <c:v>1009.8920184778951</c:v>
                </c:pt>
                <c:pt idx="81">
                  <c:v>1009.8920184778951</c:v>
                </c:pt>
                <c:pt idx="82">
                  <c:v>1009.8920184778951</c:v>
                </c:pt>
                <c:pt idx="83">
                  <c:v>1009.8920184778951</c:v>
                </c:pt>
                <c:pt idx="84">
                  <c:v>1009.8920184778951</c:v>
                </c:pt>
                <c:pt idx="85">
                  <c:v>1009.8920184778951</c:v>
                </c:pt>
                <c:pt idx="86">
                  <c:v>1009.8920184778951</c:v>
                </c:pt>
                <c:pt idx="87">
                  <c:v>1009.8920184778951</c:v>
                </c:pt>
                <c:pt idx="88">
                  <c:v>1009.8920184778951</c:v>
                </c:pt>
                <c:pt idx="89">
                  <c:v>1009.8920184778951</c:v>
                </c:pt>
                <c:pt idx="90">
                  <c:v>1009.8920184778951</c:v>
                </c:pt>
                <c:pt idx="91">
                  <c:v>1009.8920184778951</c:v>
                </c:pt>
                <c:pt idx="92">
                  <c:v>1009.8920184778951</c:v>
                </c:pt>
                <c:pt idx="93">
                  <c:v>1009.8920184778951</c:v>
                </c:pt>
                <c:pt idx="94">
                  <c:v>1009.8920184778951</c:v>
                </c:pt>
                <c:pt idx="95">
                  <c:v>1009.8920184778951</c:v>
                </c:pt>
                <c:pt idx="96">
                  <c:v>1009.8920184778951</c:v>
                </c:pt>
                <c:pt idx="97">
                  <c:v>1009.8920184778951</c:v>
                </c:pt>
                <c:pt idx="98">
                  <c:v>1009.8920184778951</c:v>
                </c:pt>
                <c:pt idx="99">
                  <c:v>1009.8920184778951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9-4ACB-9657-4805195B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78304"/>
        <c:axId val="273284128"/>
      </c:scatterChart>
      <c:valAx>
        <c:axId val="2732783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84128"/>
        <c:crosses val="autoZero"/>
        <c:crossBetween val="midCat"/>
      </c:valAx>
      <c:valAx>
        <c:axId val="273284128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496206617562009"/>
          <c:y val="0.40093281616961424"/>
          <c:w val="0.12963462004604084"/>
          <c:h val="0.1072393329979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Sheet6!$C$111:$C$210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1401.9797659278079</c:v>
                </c:pt>
                <c:pt idx="2">
                  <c:v>1383.5638249251238</c:v>
                </c:pt>
                <c:pt idx="3">
                  <c:v>1366.1439741466397</c:v>
                </c:pt>
                <c:pt idx="4">
                  <c:v>1351.65755353483</c:v>
                </c:pt>
                <c:pt idx="5">
                  <c:v>1347.7643488780141</c:v>
                </c:pt>
                <c:pt idx="6">
                  <c:v>1325.2137114576221</c:v>
                </c:pt>
                <c:pt idx="7">
                  <c:v>1302.95040159019</c:v>
                </c:pt>
                <c:pt idx="8">
                  <c:v>1301.586286359912</c:v>
                </c:pt>
                <c:pt idx="9">
                  <c:v>1284.291521789504</c:v>
                </c:pt>
                <c:pt idx="10">
                  <c:v>1282.2576284316501</c:v>
                </c:pt>
                <c:pt idx="11">
                  <c:v>1276.7827713889881</c:v>
                </c:pt>
                <c:pt idx="12">
                  <c:v>1276.7827713889881</c:v>
                </c:pt>
                <c:pt idx="13">
                  <c:v>1276.7827713889881</c:v>
                </c:pt>
                <c:pt idx="14">
                  <c:v>1276.0377139563282</c:v>
                </c:pt>
                <c:pt idx="15">
                  <c:v>1261.4318880651381</c:v>
                </c:pt>
                <c:pt idx="16">
                  <c:v>1260.8744124925181</c:v>
                </c:pt>
                <c:pt idx="17">
                  <c:v>1250.8539639122121</c:v>
                </c:pt>
                <c:pt idx="18">
                  <c:v>1249.509892257392</c:v>
                </c:pt>
                <c:pt idx="19">
                  <c:v>1244.6573160285639</c:v>
                </c:pt>
                <c:pt idx="20">
                  <c:v>1232.484322535264</c:v>
                </c:pt>
                <c:pt idx="21">
                  <c:v>1224.724841417142</c:v>
                </c:pt>
                <c:pt idx="22">
                  <c:v>1209.37738010969</c:v>
                </c:pt>
                <c:pt idx="23">
                  <c:v>1204.8685169389339</c:v>
                </c:pt>
                <c:pt idx="24">
                  <c:v>1192.7863329169679</c:v>
                </c:pt>
                <c:pt idx="25">
                  <c:v>1183.7436865540681</c:v>
                </c:pt>
                <c:pt idx="26">
                  <c:v>1171.763801147602</c:v>
                </c:pt>
                <c:pt idx="27">
                  <c:v>1162.8710851101439</c:v>
                </c:pt>
                <c:pt idx="28">
                  <c:v>1137.012112072262</c:v>
                </c:pt>
                <c:pt idx="29">
                  <c:v>1126.7677005786379</c:v>
                </c:pt>
                <c:pt idx="30">
                  <c:v>1107.1666363163881</c:v>
                </c:pt>
                <c:pt idx="31">
                  <c:v>1097.445794033978</c:v>
                </c:pt>
                <c:pt idx="32">
                  <c:v>1091.8974571876638</c:v>
                </c:pt>
                <c:pt idx="33">
                  <c:v>1049.2779839163334</c:v>
                </c:pt>
                <c:pt idx="34">
                  <c:v>1041.7653953346494</c:v>
                </c:pt>
                <c:pt idx="35">
                  <c:v>1029.9049295835296</c:v>
                </c:pt>
                <c:pt idx="36">
                  <c:v>1029.9049295835296</c:v>
                </c:pt>
                <c:pt idx="37">
                  <c:v>1022.9445994346094</c:v>
                </c:pt>
                <c:pt idx="38">
                  <c:v>1022.9445994346094</c:v>
                </c:pt>
                <c:pt idx="39">
                  <c:v>1009.4764948663062</c:v>
                </c:pt>
                <c:pt idx="40">
                  <c:v>995.45755409604351</c:v>
                </c:pt>
                <c:pt idx="41">
                  <c:v>989.32449379920763</c:v>
                </c:pt>
                <c:pt idx="42">
                  <c:v>975.14795585960928</c:v>
                </c:pt>
                <c:pt idx="43">
                  <c:v>969.380708099402</c:v>
                </c:pt>
                <c:pt idx="44">
                  <c:v>944.39020900144499</c:v>
                </c:pt>
                <c:pt idx="45">
                  <c:v>939.17154075082385</c:v>
                </c:pt>
                <c:pt idx="46">
                  <c:v>917.13438615319342</c:v>
                </c:pt>
                <c:pt idx="47">
                  <c:v>917.13438615319342</c:v>
                </c:pt>
                <c:pt idx="48">
                  <c:v>899.94854281888161</c:v>
                </c:pt>
                <c:pt idx="49">
                  <c:v>897.62401575817535</c:v>
                </c:pt>
                <c:pt idx="50">
                  <c:v>893.5772148553649</c:v>
                </c:pt>
                <c:pt idx="51">
                  <c:v>868.53649801345477</c:v>
                </c:pt>
                <c:pt idx="52">
                  <c:v>861.95838527278249</c:v>
                </c:pt>
                <c:pt idx="53">
                  <c:v>840.65588839484894</c:v>
                </c:pt>
                <c:pt idx="54">
                  <c:v>830.04739411363971</c:v>
                </c:pt>
                <c:pt idx="55">
                  <c:v>823.99385619979842</c:v>
                </c:pt>
                <c:pt idx="56">
                  <c:v>819.11163526675773</c:v>
                </c:pt>
                <c:pt idx="57">
                  <c:v>819.11163526675773</c:v>
                </c:pt>
                <c:pt idx="58">
                  <c:v>809.39564768507876</c:v>
                </c:pt>
                <c:pt idx="59">
                  <c:v>799.75940437410543</c:v>
                </c:pt>
                <c:pt idx="60">
                  <c:v>795.75948847556606</c:v>
                </c:pt>
                <c:pt idx="61">
                  <c:v>771.13518484921917</c:v>
                </c:pt>
                <c:pt idx="62">
                  <c:v>764.78331586983791</c:v>
                </c:pt>
                <c:pt idx="63">
                  <c:v>763.84799620717763</c:v>
                </c:pt>
                <c:pt idx="64">
                  <c:v>752.18408147944217</c:v>
                </c:pt>
                <c:pt idx="65">
                  <c:v>742.85842150701467</c:v>
                </c:pt>
                <c:pt idx="66">
                  <c:v>726.32196978642173</c:v>
                </c:pt>
                <c:pt idx="67">
                  <c:v>715.51148014697139</c:v>
                </c:pt>
                <c:pt idx="68">
                  <c:v>704.44595060620429</c:v>
                </c:pt>
                <c:pt idx="69">
                  <c:v>704.39963682935979</c:v>
                </c:pt>
                <c:pt idx="70">
                  <c:v>699.45674945838255</c:v>
                </c:pt>
                <c:pt idx="71">
                  <c:v>689.81075158985038</c:v>
                </c:pt>
                <c:pt idx="72">
                  <c:v>670.11335229492306</c:v>
                </c:pt>
                <c:pt idx="73">
                  <c:v>662.03240718923257</c:v>
                </c:pt>
                <c:pt idx="74">
                  <c:v>652.75107306026268</c:v>
                </c:pt>
                <c:pt idx="75">
                  <c:v>647.73002593542776</c:v>
                </c:pt>
                <c:pt idx="76">
                  <c:v>632.8994345513438</c:v>
                </c:pt>
                <c:pt idx="77">
                  <c:v>628.06841600174641</c:v>
                </c:pt>
                <c:pt idx="78">
                  <c:v>628.06841600174641</c:v>
                </c:pt>
                <c:pt idx="79">
                  <c:v>620.75166821606967</c:v>
                </c:pt>
                <c:pt idx="80">
                  <c:v>616.24480326345906</c:v>
                </c:pt>
                <c:pt idx="81">
                  <c:v>611.29328484281632</c:v>
                </c:pt>
                <c:pt idx="82">
                  <c:v>601.21528257028262</c:v>
                </c:pt>
                <c:pt idx="83">
                  <c:v>598.04140068001448</c:v>
                </c:pt>
                <c:pt idx="84">
                  <c:v>595.99654815041742</c:v>
                </c:pt>
                <c:pt idx="85">
                  <c:v>588.67618466530666</c:v>
                </c:pt>
                <c:pt idx="86">
                  <c:v>584.807841438879</c:v>
                </c:pt>
                <c:pt idx="87">
                  <c:v>578.37221958180794</c:v>
                </c:pt>
                <c:pt idx="88">
                  <c:v>573.34523494732457</c:v>
                </c:pt>
                <c:pt idx="89">
                  <c:v>568.17405890303201</c:v>
                </c:pt>
                <c:pt idx="90">
                  <c:v>567.87502548279531</c:v>
                </c:pt>
                <c:pt idx="91">
                  <c:v>564.44661316031329</c:v>
                </c:pt>
                <c:pt idx="92">
                  <c:v>562.61537846376541</c:v>
                </c:pt>
                <c:pt idx="93">
                  <c:v>559.85869348476695</c:v>
                </c:pt>
                <c:pt idx="94">
                  <c:v>557.8780582453561</c:v>
                </c:pt>
                <c:pt idx="95">
                  <c:v>557.63645146769522</c:v>
                </c:pt>
                <c:pt idx="96">
                  <c:v>557.61247354574948</c:v>
                </c:pt>
                <c:pt idx="97">
                  <c:v>557.61247354574948</c:v>
                </c:pt>
                <c:pt idx="98">
                  <c:v>557.61247354574948</c:v>
                </c:pt>
                <c:pt idx="99">
                  <c:v>557.60514052029953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F-48E9-B700-BA2F7A396B7E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Sheet6!$E$111:$E$210</c:f>
              <c:numCache>
                <c:formatCode>General</c:formatCode>
                <c:ptCount val="100"/>
                <c:pt idx="0">
                  <c:v>1626.180164923818</c:v>
                </c:pt>
                <c:pt idx="1">
                  <c:v>1605.3954659630501</c:v>
                </c:pt>
                <c:pt idx="2">
                  <c:v>1606.0375351630998</c:v>
                </c:pt>
                <c:pt idx="3">
                  <c:v>1596.7543083772582</c:v>
                </c:pt>
                <c:pt idx="4">
                  <c:v>1584.0671215155041</c:v>
                </c:pt>
                <c:pt idx="5">
                  <c:v>1591.4580171904181</c:v>
                </c:pt>
                <c:pt idx="6">
                  <c:v>1579.810286094104</c:v>
                </c:pt>
                <c:pt idx="7">
                  <c:v>1571.385141315496</c:v>
                </c:pt>
                <c:pt idx="8">
                  <c:v>1569.5188444585979</c:v>
                </c:pt>
                <c:pt idx="9">
                  <c:v>1571.40255273203</c:v>
                </c:pt>
                <c:pt idx="10">
                  <c:v>1559.6408791204801</c:v>
                </c:pt>
                <c:pt idx="11">
                  <c:v>1552.1591795167858</c:v>
                </c:pt>
                <c:pt idx="12">
                  <c:v>1543.5875619228523</c:v>
                </c:pt>
                <c:pt idx="13">
                  <c:v>1527.5160573234803</c:v>
                </c:pt>
                <c:pt idx="14">
                  <c:v>1518.2932755457418</c:v>
                </c:pt>
                <c:pt idx="15">
                  <c:v>1506.115707157302</c:v>
                </c:pt>
                <c:pt idx="16">
                  <c:v>1492.0342590438361</c:v>
                </c:pt>
                <c:pt idx="17">
                  <c:v>1486.19793501083</c:v>
                </c:pt>
                <c:pt idx="18">
                  <c:v>1484.393044852462</c:v>
                </c:pt>
                <c:pt idx="19">
                  <c:v>1478.3445144601919</c:v>
                </c:pt>
                <c:pt idx="20">
                  <c:v>1464.7148728726181</c:v>
                </c:pt>
                <c:pt idx="21">
                  <c:v>1448.5486922225941</c:v>
                </c:pt>
                <c:pt idx="22">
                  <c:v>1436.9616572949399</c:v>
                </c:pt>
                <c:pt idx="23">
                  <c:v>1419.9549712095882</c:v>
                </c:pt>
                <c:pt idx="24">
                  <c:v>1404.3374298084541</c:v>
                </c:pt>
                <c:pt idx="25">
                  <c:v>1387.920285780682</c:v>
                </c:pt>
                <c:pt idx="26">
                  <c:v>1374.2021003031739</c:v>
                </c:pt>
                <c:pt idx="27">
                  <c:v>1360.9806406250138</c:v>
                </c:pt>
                <c:pt idx="28">
                  <c:v>1347.8415520413978</c:v>
                </c:pt>
                <c:pt idx="29">
                  <c:v>1328.2112426972999</c:v>
                </c:pt>
                <c:pt idx="30">
                  <c:v>1313.791297924914</c:v>
                </c:pt>
                <c:pt idx="31">
                  <c:v>1290.340587160706</c:v>
                </c:pt>
                <c:pt idx="32">
                  <c:v>1270.1187349990901</c:v>
                </c:pt>
                <c:pt idx="33">
                  <c:v>1250.56826742507</c:v>
                </c:pt>
                <c:pt idx="34">
                  <c:v>1241.7585065325159</c:v>
                </c:pt>
                <c:pt idx="35">
                  <c:v>1237.2625792641179</c:v>
                </c:pt>
                <c:pt idx="36">
                  <c:v>1220.909182889792</c:v>
                </c:pt>
                <c:pt idx="37">
                  <c:v>1208.2211861625801</c:v>
                </c:pt>
                <c:pt idx="38">
                  <c:v>1195.2650040038338</c:v>
                </c:pt>
                <c:pt idx="39">
                  <c:v>1181.629506459248</c:v>
                </c:pt>
                <c:pt idx="40">
                  <c:v>1167.5726814992438</c:v>
                </c:pt>
                <c:pt idx="41">
                  <c:v>1145.5338957699182</c:v>
                </c:pt>
                <c:pt idx="42">
                  <c:v>1140.3043405707219</c:v>
                </c:pt>
                <c:pt idx="43">
                  <c:v>1123.738320807646</c:v>
                </c:pt>
                <c:pt idx="44">
                  <c:v>1112.5078852100878</c:v>
                </c:pt>
                <c:pt idx="45">
                  <c:v>1104.5081377594599</c:v>
                </c:pt>
                <c:pt idx="46">
                  <c:v>1088.6146382782058</c:v>
                </c:pt>
                <c:pt idx="47">
                  <c:v>1078.5810373066681</c:v>
                </c:pt>
                <c:pt idx="48">
                  <c:v>1064.618570319228</c:v>
                </c:pt>
                <c:pt idx="49">
                  <c:v>1056.3049161919582</c:v>
                </c:pt>
                <c:pt idx="50">
                  <c:v>1044.831120589758</c:v>
                </c:pt>
                <c:pt idx="51">
                  <c:v>1031.2020571780213</c:v>
                </c:pt>
                <c:pt idx="52">
                  <c:v>1020.9920065144624</c:v>
                </c:pt>
                <c:pt idx="53">
                  <c:v>1002.1258914891171</c:v>
                </c:pt>
                <c:pt idx="54">
                  <c:v>993.39309292414384</c:v>
                </c:pt>
                <c:pt idx="55">
                  <c:v>984.70967731316523</c:v>
                </c:pt>
                <c:pt idx="56">
                  <c:v>971.5507841531728</c:v>
                </c:pt>
                <c:pt idx="57">
                  <c:v>953.60260645510971</c:v>
                </c:pt>
                <c:pt idx="58">
                  <c:v>937.26161541705153</c:v>
                </c:pt>
                <c:pt idx="59">
                  <c:v>921.68950694380487</c:v>
                </c:pt>
                <c:pt idx="60">
                  <c:v>909.17779662494354</c:v>
                </c:pt>
                <c:pt idx="61">
                  <c:v>895.6428420383387</c:v>
                </c:pt>
                <c:pt idx="62">
                  <c:v>884.25665751067788</c:v>
                </c:pt>
                <c:pt idx="63">
                  <c:v>872.54673129074035</c:v>
                </c:pt>
                <c:pt idx="64">
                  <c:v>862.75221595972948</c:v>
                </c:pt>
                <c:pt idx="65">
                  <c:v>848.05771092671125</c:v>
                </c:pt>
                <c:pt idx="66">
                  <c:v>836.18362723431892</c:v>
                </c:pt>
                <c:pt idx="67">
                  <c:v>818.65393075282407</c:v>
                </c:pt>
                <c:pt idx="68">
                  <c:v>802.10899723733542</c:v>
                </c:pt>
                <c:pt idx="69">
                  <c:v>791.06659316712592</c:v>
                </c:pt>
                <c:pt idx="70">
                  <c:v>780.96558153132969</c:v>
                </c:pt>
                <c:pt idx="71">
                  <c:v>770.73431511196702</c:v>
                </c:pt>
                <c:pt idx="72">
                  <c:v>756.41007825199665</c:v>
                </c:pt>
                <c:pt idx="73">
                  <c:v>743.6466196211851</c:v>
                </c:pt>
                <c:pt idx="74">
                  <c:v>735.21751953588659</c:v>
                </c:pt>
                <c:pt idx="75">
                  <c:v>724.24874161983371</c:v>
                </c:pt>
                <c:pt idx="76">
                  <c:v>711.74732603849975</c:v>
                </c:pt>
                <c:pt idx="77">
                  <c:v>699.57369133302166</c:v>
                </c:pt>
                <c:pt idx="78">
                  <c:v>690.19482854786622</c:v>
                </c:pt>
                <c:pt idx="79">
                  <c:v>679.40365996342359</c:v>
                </c:pt>
                <c:pt idx="80">
                  <c:v>669.01866690096688</c:v>
                </c:pt>
                <c:pt idx="81">
                  <c:v>658.25239620030914</c:v>
                </c:pt>
                <c:pt idx="82">
                  <c:v>646.66887187815837</c:v>
                </c:pt>
                <c:pt idx="83">
                  <c:v>636.28443682557679</c:v>
                </c:pt>
                <c:pt idx="84">
                  <c:v>626.63955690227522</c:v>
                </c:pt>
                <c:pt idx="85">
                  <c:v>619.18161719085685</c:v>
                </c:pt>
                <c:pt idx="86">
                  <c:v>611.50569151877266</c:v>
                </c:pt>
                <c:pt idx="87">
                  <c:v>605.23579675753865</c:v>
                </c:pt>
                <c:pt idx="88">
                  <c:v>597.29447995291844</c:v>
                </c:pt>
                <c:pt idx="89">
                  <c:v>590.08276886937733</c:v>
                </c:pt>
                <c:pt idx="90">
                  <c:v>582.79986713143444</c:v>
                </c:pt>
                <c:pt idx="91">
                  <c:v>578.27940892902666</c:v>
                </c:pt>
                <c:pt idx="92">
                  <c:v>573.25010117693319</c:v>
                </c:pt>
                <c:pt idx="93">
                  <c:v>569.33137083181134</c:v>
                </c:pt>
                <c:pt idx="94">
                  <c:v>566.03439927082093</c:v>
                </c:pt>
                <c:pt idx="95">
                  <c:v>563.15070928049477</c:v>
                </c:pt>
                <c:pt idx="96">
                  <c:v>561.17810328888004</c:v>
                </c:pt>
                <c:pt idx="97">
                  <c:v>560.18276489217533</c:v>
                </c:pt>
                <c:pt idx="98">
                  <c:v>559.13634733081346</c:v>
                </c:pt>
                <c:pt idx="99">
                  <c:v>558.62530977667029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F-48E9-B700-BA2F7A39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36448"/>
        <c:axId val="215435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Sheet6!$A$111:$A$210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Sheet6!$B$111:$B$210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5FF-48E9-B700-BA2F7A396B7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FF-48E9-B700-BA2F7A396B7E}"/>
                  </c:ext>
                </c:extLst>
              </c15:ser>
            </c15:filteredScatterSeries>
          </c:ext>
        </c:extLst>
      </c:scatterChart>
      <c:valAx>
        <c:axId val="215436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35200"/>
        <c:crosses val="autoZero"/>
        <c:crossBetween val="midCat"/>
      </c:valAx>
      <c:valAx>
        <c:axId val="215435200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3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 Length</a:t>
            </a:r>
            <a:r>
              <a:rPr lang="en-CA" baseline="0"/>
              <a:t>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Sheet7!$C$111:$C$210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1401.9797659278079</c:v>
                </c:pt>
                <c:pt idx="2">
                  <c:v>1366.8237766407619</c:v>
                </c:pt>
                <c:pt idx="3">
                  <c:v>1366.8237766407619</c:v>
                </c:pt>
                <c:pt idx="4">
                  <c:v>1356.9055698268342</c:v>
                </c:pt>
                <c:pt idx="5">
                  <c:v>1356.9055698268342</c:v>
                </c:pt>
                <c:pt idx="6">
                  <c:v>1339.3246419879899</c:v>
                </c:pt>
                <c:pt idx="7">
                  <c:v>1331.8835781844839</c:v>
                </c:pt>
                <c:pt idx="8">
                  <c:v>1324.1020318256737</c:v>
                </c:pt>
                <c:pt idx="9">
                  <c:v>1324.1020318256737</c:v>
                </c:pt>
                <c:pt idx="10">
                  <c:v>1320.3454916580499</c:v>
                </c:pt>
                <c:pt idx="11">
                  <c:v>1320.3454916580499</c:v>
                </c:pt>
                <c:pt idx="12">
                  <c:v>1319.6113217477462</c:v>
                </c:pt>
                <c:pt idx="13">
                  <c:v>1306.103053459226</c:v>
                </c:pt>
                <c:pt idx="14">
                  <c:v>1306.103053459226</c:v>
                </c:pt>
                <c:pt idx="15">
                  <c:v>1300.5993561755222</c:v>
                </c:pt>
                <c:pt idx="16">
                  <c:v>1278.1688217547901</c:v>
                </c:pt>
                <c:pt idx="17">
                  <c:v>1277.0991203556421</c:v>
                </c:pt>
                <c:pt idx="18">
                  <c:v>1259.4908996872759</c:v>
                </c:pt>
                <c:pt idx="19">
                  <c:v>1257.5004607025821</c:v>
                </c:pt>
                <c:pt idx="20">
                  <c:v>1238.1710294746981</c:v>
                </c:pt>
                <c:pt idx="21">
                  <c:v>1219.736227802402</c:v>
                </c:pt>
                <c:pt idx="22">
                  <c:v>1212.225054928598</c:v>
                </c:pt>
                <c:pt idx="23">
                  <c:v>1185.8742444230079</c:v>
                </c:pt>
                <c:pt idx="24">
                  <c:v>1183.9716173243439</c:v>
                </c:pt>
                <c:pt idx="25">
                  <c:v>1166.80331465975</c:v>
                </c:pt>
                <c:pt idx="26">
                  <c:v>1166.736798660346</c:v>
                </c:pt>
                <c:pt idx="27">
                  <c:v>1166.736798660346</c:v>
                </c:pt>
                <c:pt idx="28">
                  <c:v>1162.6497856954641</c:v>
                </c:pt>
                <c:pt idx="29">
                  <c:v>1149.2370916137281</c:v>
                </c:pt>
                <c:pt idx="30">
                  <c:v>1119.1923991010781</c:v>
                </c:pt>
                <c:pt idx="31">
                  <c:v>1112.169087376466</c:v>
                </c:pt>
                <c:pt idx="32">
                  <c:v>1097.71818092793</c:v>
                </c:pt>
                <c:pt idx="33">
                  <c:v>1089.6412620026281</c:v>
                </c:pt>
                <c:pt idx="34">
                  <c:v>1083.3692760852159</c:v>
                </c:pt>
                <c:pt idx="35">
                  <c:v>1079.408085076956</c:v>
                </c:pt>
                <c:pt idx="36">
                  <c:v>1062.8296740331</c:v>
                </c:pt>
                <c:pt idx="37">
                  <c:v>1062.8296740331</c:v>
                </c:pt>
                <c:pt idx="38">
                  <c:v>1041.695151862373</c:v>
                </c:pt>
                <c:pt idx="39">
                  <c:v>1012.8598150879131</c:v>
                </c:pt>
                <c:pt idx="40">
                  <c:v>991.56243768438185</c:v>
                </c:pt>
                <c:pt idx="41">
                  <c:v>981.29805163888182</c:v>
                </c:pt>
                <c:pt idx="42">
                  <c:v>956.42294782204294</c:v>
                </c:pt>
                <c:pt idx="43">
                  <c:v>951.66096848319353</c:v>
                </c:pt>
                <c:pt idx="44">
                  <c:v>943.28844927623356</c:v>
                </c:pt>
                <c:pt idx="45">
                  <c:v>929.17716265779495</c:v>
                </c:pt>
                <c:pt idx="46">
                  <c:v>916.66437476798251</c:v>
                </c:pt>
                <c:pt idx="47">
                  <c:v>892.872417565555</c:v>
                </c:pt>
                <c:pt idx="48">
                  <c:v>881.95372769505082</c:v>
                </c:pt>
                <c:pt idx="49">
                  <c:v>880.91657750948548</c:v>
                </c:pt>
                <c:pt idx="50">
                  <c:v>875.71527970073657</c:v>
                </c:pt>
                <c:pt idx="51">
                  <c:v>864.54831813816418</c:v>
                </c:pt>
                <c:pt idx="52">
                  <c:v>857.3809599932838</c:v>
                </c:pt>
                <c:pt idx="53">
                  <c:v>855.49737100742061</c:v>
                </c:pt>
                <c:pt idx="54">
                  <c:v>847.2997936634016</c:v>
                </c:pt>
                <c:pt idx="55">
                  <c:v>843.63287105721406</c:v>
                </c:pt>
                <c:pt idx="56">
                  <c:v>837.61524814124027</c:v>
                </c:pt>
                <c:pt idx="57">
                  <c:v>832.02249901805294</c:v>
                </c:pt>
                <c:pt idx="58">
                  <c:v>820.30524087873926</c:v>
                </c:pt>
                <c:pt idx="59">
                  <c:v>815.78864668810206</c:v>
                </c:pt>
                <c:pt idx="60">
                  <c:v>795.72907857567816</c:v>
                </c:pt>
                <c:pt idx="61">
                  <c:v>782.68138475510898</c:v>
                </c:pt>
                <c:pt idx="62">
                  <c:v>782.68138475510898</c:v>
                </c:pt>
                <c:pt idx="63">
                  <c:v>761.82841010129937</c:v>
                </c:pt>
                <c:pt idx="64">
                  <c:v>761.82841010129937</c:v>
                </c:pt>
                <c:pt idx="65">
                  <c:v>759.62348050457126</c:v>
                </c:pt>
                <c:pt idx="66">
                  <c:v>756.41975707124061</c:v>
                </c:pt>
                <c:pt idx="67">
                  <c:v>749.03825739609101</c:v>
                </c:pt>
                <c:pt idx="68">
                  <c:v>746.09368269073525</c:v>
                </c:pt>
                <c:pt idx="69">
                  <c:v>743.72627667448387</c:v>
                </c:pt>
                <c:pt idx="70">
                  <c:v>736.81069269452735</c:v>
                </c:pt>
                <c:pt idx="71">
                  <c:v>725.66125409474716</c:v>
                </c:pt>
                <c:pt idx="72">
                  <c:v>721.64383122804134</c:v>
                </c:pt>
                <c:pt idx="73">
                  <c:v>704.19139414231495</c:v>
                </c:pt>
                <c:pt idx="74">
                  <c:v>699.56022474000633</c:v>
                </c:pt>
                <c:pt idx="75">
                  <c:v>691.40571832947171</c:v>
                </c:pt>
                <c:pt idx="76">
                  <c:v>679.77944447742573</c:v>
                </c:pt>
                <c:pt idx="77">
                  <c:v>672.176341252729</c:v>
                </c:pt>
                <c:pt idx="78">
                  <c:v>671.82310901213464</c:v>
                </c:pt>
                <c:pt idx="79">
                  <c:v>670.45011397786766</c:v>
                </c:pt>
                <c:pt idx="80">
                  <c:v>662.66334253247101</c:v>
                </c:pt>
                <c:pt idx="81">
                  <c:v>656.48342094402619</c:v>
                </c:pt>
                <c:pt idx="82">
                  <c:v>647.63570981056614</c:v>
                </c:pt>
                <c:pt idx="83">
                  <c:v>645.73923984813086</c:v>
                </c:pt>
                <c:pt idx="84">
                  <c:v>630.96604089749621</c:v>
                </c:pt>
                <c:pt idx="85">
                  <c:v>626.76651806354982</c:v>
                </c:pt>
                <c:pt idx="86">
                  <c:v>620.41326273656477</c:v>
                </c:pt>
                <c:pt idx="87">
                  <c:v>620.41326273656477</c:v>
                </c:pt>
                <c:pt idx="88">
                  <c:v>613.31052458526551</c:v>
                </c:pt>
                <c:pt idx="89">
                  <c:v>600.71412530998828</c:v>
                </c:pt>
                <c:pt idx="90">
                  <c:v>594.57479523735981</c:v>
                </c:pt>
                <c:pt idx="91">
                  <c:v>590.45326365019378</c:v>
                </c:pt>
                <c:pt idx="92">
                  <c:v>587.8808548607625</c:v>
                </c:pt>
                <c:pt idx="93">
                  <c:v>583.37939390039855</c:v>
                </c:pt>
                <c:pt idx="94">
                  <c:v>576.18891362743295</c:v>
                </c:pt>
                <c:pt idx="95">
                  <c:v>569.06353131697074</c:v>
                </c:pt>
                <c:pt idx="96">
                  <c:v>566.87945285374758</c:v>
                </c:pt>
                <c:pt idx="97">
                  <c:v>562.31750410222742</c:v>
                </c:pt>
                <c:pt idx="98">
                  <c:v>558.86104162231095</c:v>
                </c:pt>
                <c:pt idx="99">
                  <c:v>554.83127523626797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D-4DDB-8D49-85374BA0B8AC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Sheet7!$E$111:$E$210</c:f>
              <c:numCache>
                <c:formatCode>General</c:formatCode>
                <c:ptCount val="100"/>
                <c:pt idx="0">
                  <c:v>1627.1260924150561</c:v>
                </c:pt>
                <c:pt idx="1">
                  <c:v>1616.009401112</c:v>
                </c:pt>
                <c:pt idx="2">
                  <c:v>1602.2208504535799</c:v>
                </c:pt>
                <c:pt idx="3">
                  <c:v>1594.2258511645341</c:v>
                </c:pt>
                <c:pt idx="4">
                  <c:v>1591.3624566413339</c:v>
                </c:pt>
                <c:pt idx="5">
                  <c:v>1597.5766439376162</c:v>
                </c:pt>
                <c:pt idx="6">
                  <c:v>1592.117674225608</c:v>
                </c:pt>
                <c:pt idx="7">
                  <c:v>1585.60992496412</c:v>
                </c:pt>
                <c:pt idx="8">
                  <c:v>1580.704881276258</c:v>
                </c:pt>
                <c:pt idx="9">
                  <c:v>1571.85101763591</c:v>
                </c:pt>
                <c:pt idx="10">
                  <c:v>1571.2438607847703</c:v>
                </c:pt>
                <c:pt idx="11">
                  <c:v>1558.9538894557659</c:v>
                </c:pt>
                <c:pt idx="12">
                  <c:v>1558.287333020914</c:v>
                </c:pt>
                <c:pt idx="13">
                  <c:v>1545.6214983151579</c:v>
                </c:pt>
                <c:pt idx="14">
                  <c:v>1532.1987428516441</c:v>
                </c:pt>
                <c:pt idx="15">
                  <c:v>1518.674501731286</c:v>
                </c:pt>
                <c:pt idx="16">
                  <c:v>1503.765431121016</c:v>
                </c:pt>
                <c:pt idx="17">
                  <c:v>1492.3277699838541</c:v>
                </c:pt>
                <c:pt idx="18">
                  <c:v>1477.2627163316299</c:v>
                </c:pt>
                <c:pt idx="19">
                  <c:v>1473.8898090353657</c:v>
                </c:pt>
                <c:pt idx="20">
                  <c:v>1459.5702583679199</c:v>
                </c:pt>
                <c:pt idx="21">
                  <c:v>1443.5788655836218</c:v>
                </c:pt>
                <c:pt idx="22">
                  <c:v>1437.2891196790199</c:v>
                </c:pt>
                <c:pt idx="23">
                  <c:v>1427.5889194759861</c:v>
                </c:pt>
                <c:pt idx="24">
                  <c:v>1421.9223298776362</c:v>
                </c:pt>
                <c:pt idx="25">
                  <c:v>1404.8568784839861</c:v>
                </c:pt>
                <c:pt idx="26">
                  <c:v>1393.9982486734079</c:v>
                </c:pt>
                <c:pt idx="27">
                  <c:v>1381.3530521365099</c:v>
                </c:pt>
                <c:pt idx="28">
                  <c:v>1361.837897938668</c:v>
                </c:pt>
                <c:pt idx="29">
                  <c:v>1347.0112264530203</c:v>
                </c:pt>
                <c:pt idx="30">
                  <c:v>1334.87248087546</c:v>
                </c:pt>
                <c:pt idx="31">
                  <c:v>1321.8400013613159</c:v>
                </c:pt>
                <c:pt idx="32">
                  <c:v>1306.6198666677278</c:v>
                </c:pt>
                <c:pt idx="33">
                  <c:v>1295.5153592496702</c:v>
                </c:pt>
                <c:pt idx="34">
                  <c:v>1284.7581321665798</c:v>
                </c:pt>
                <c:pt idx="35">
                  <c:v>1265.2641019698599</c:v>
                </c:pt>
                <c:pt idx="36">
                  <c:v>1248.7086139374339</c:v>
                </c:pt>
                <c:pt idx="37">
                  <c:v>1236.3231729038021</c:v>
                </c:pt>
                <c:pt idx="38">
                  <c:v>1222.9067798213</c:v>
                </c:pt>
                <c:pt idx="39">
                  <c:v>1205.6520021260098</c:v>
                </c:pt>
                <c:pt idx="40">
                  <c:v>1192.874427317794</c:v>
                </c:pt>
                <c:pt idx="41">
                  <c:v>1170.631487763608</c:v>
                </c:pt>
                <c:pt idx="42">
                  <c:v>1153.6078280996499</c:v>
                </c:pt>
                <c:pt idx="43">
                  <c:v>1143.5227806993059</c:v>
                </c:pt>
                <c:pt idx="44">
                  <c:v>1132.803420904884</c:v>
                </c:pt>
                <c:pt idx="45">
                  <c:v>1111.5841929922221</c:v>
                </c:pt>
                <c:pt idx="46">
                  <c:v>1099.9672562106539</c:v>
                </c:pt>
                <c:pt idx="47">
                  <c:v>1084.052473927668</c:v>
                </c:pt>
                <c:pt idx="48">
                  <c:v>1072.087199780924</c:v>
                </c:pt>
                <c:pt idx="49">
                  <c:v>1054.6544487628266</c:v>
                </c:pt>
                <c:pt idx="50">
                  <c:v>1038.3421974314329</c:v>
                </c:pt>
                <c:pt idx="51">
                  <c:v>1021.0836372777463</c:v>
                </c:pt>
                <c:pt idx="52">
                  <c:v>1009.7844045279808</c:v>
                </c:pt>
                <c:pt idx="53">
                  <c:v>1008.4867445127122</c:v>
                </c:pt>
                <c:pt idx="54">
                  <c:v>993.58265250788793</c:v>
                </c:pt>
                <c:pt idx="55">
                  <c:v>986.84132175331433</c:v>
                </c:pt>
                <c:pt idx="56">
                  <c:v>972.34550471038892</c:v>
                </c:pt>
                <c:pt idx="57">
                  <c:v>966.39778430803597</c:v>
                </c:pt>
                <c:pt idx="58">
                  <c:v>954.036502243006</c:v>
                </c:pt>
                <c:pt idx="59">
                  <c:v>944.97079494463173</c:v>
                </c:pt>
                <c:pt idx="60">
                  <c:v>929.23509177099061</c:v>
                </c:pt>
                <c:pt idx="61">
                  <c:v>918.47245030966337</c:v>
                </c:pt>
                <c:pt idx="62">
                  <c:v>904.80023729415882</c:v>
                </c:pt>
                <c:pt idx="63">
                  <c:v>898.08291282555365</c:v>
                </c:pt>
                <c:pt idx="64">
                  <c:v>886.93795458176248</c:v>
                </c:pt>
                <c:pt idx="65">
                  <c:v>881.9683521271902</c:v>
                </c:pt>
                <c:pt idx="66">
                  <c:v>870.96995817897698</c:v>
                </c:pt>
                <c:pt idx="67">
                  <c:v>862.57213104868219</c:v>
                </c:pt>
                <c:pt idx="68">
                  <c:v>856.00956105788168</c:v>
                </c:pt>
                <c:pt idx="69">
                  <c:v>848.27448570537786</c:v>
                </c:pt>
                <c:pt idx="70">
                  <c:v>835.78435800493207</c:v>
                </c:pt>
                <c:pt idx="71">
                  <c:v>830.67741398382555</c:v>
                </c:pt>
                <c:pt idx="72">
                  <c:v>823.0123984146569</c:v>
                </c:pt>
                <c:pt idx="73">
                  <c:v>818.46659382141252</c:v>
                </c:pt>
                <c:pt idx="74">
                  <c:v>808.95439079336757</c:v>
                </c:pt>
                <c:pt idx="75">
                  <c:v>802.67459710097296</c:v>
                </c:pt>
                <c:pt idx="76">
                  <c:v>791.49085856653778</c:v>
                </c:pt>
                <c:pt idx="77">
                  <c:v>779.52417235016731</c:v>
                </c:pt>
                <c:pt idx="78">
                  <c:v>767.04599059744498</c:v>
                </c:pt>
                <c:pt idx="79">
                  <c:v>754.65896815410326</c:v>
                </c:pt>
                <c:pt idx="80">
                  <c:v>742.74922747663072</c:v>
                </c:pt>
                <c:pt idx="81">
                  <c:v>730.75465846195073</c:v>
                </c:pt>
                <c:pt idx="82">
                  <c:v>722.06448316156195</c:v>
                </c:pt>
                <c:pt idx="83">
                  <c:v>710.47571105825136</c:v>
                </c:pt>
                <c:pt idx="84">
                  <c:v>704.60295233173451</c:v>
                </c:pt>
                <c:pt idx="85">
                  <c:v>697.05324946041003</c:v>
                </c:pt>
                <c:pt idx="86">
                  <c:v>689.11037422634843</c:v>
                </c:pt>
                <c:pt idx="87">
                  <c:v>677.622966055505</c:v>
                </c:pt>
                <c:pt idx="88">
                  <c:v>667.28005110288825</c:v>
                </c:pt>
                <c:pt idx="89">
                  <c:v>659.35745001490682</c:v>
                </c:pt>
                <c:pt idx="90">
                  <c:v>651.606468822848</c:v>
                </c:pt>
                <c:pt idx="91">
                  <c:v>646.88647401948901</c:v>
                </c:pt>
                <c:pt idx="92">
                  <c:v>635.72292394003398</c:v>
                </c:pt>
                <c:pt idx="93">
                  <c:v>628.75770115997238</c:v>
                </c:pt>
                <c:pt idx="94">
                  <c:v>622.22330309316271</c:v>
                </c:pt>
                <c:pt idx="95">
                  <c:v>617.43534266176323</c:v>
                </c:pt>
                <c:pt idx="96">
                  <c:v>606.43653360277415</c:v>
                </c:pt>
                <c:pt idx="97">
                  <c:v>598.29757075125394</c:v>
                </c:pt>
                <c:pt idx="98">
                  <c:v>595.82741469757661</c:v>
                </c:pt>
                <c:pt idx="99">
                  <c:v>588.31078838077201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D-4DDB-8D49-85374BA0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607008"/>
        <c:axId val="70060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Sheet7!$A$111:$A$210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Sheet7!$B$111:$B$210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ED-4DDB-8D49-85374BA0B8A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ED-4DDB-8D49-85374BA0B8AC}"/>
                  </c:ext>
                </c:extLst>
              </c15:ser>
            </c15:filteredScatterSeries>
          </c:ext>
        </c:extLst>
      </c:scatterChart>
      <c:valAx>
        <c:axId val="700607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07840"/>
        <c:crosses val="autoZero"/>
        <c:crossBetween val="midCat"/>
      </c:valAx>
      <c:valAx>
        <c:axId val="700607840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Sheet8!$C$111:$C$210</c:f>
              <c:numCache>
                <c:formatCode>General</c:formatCode>
                <c:ptCount val="100"/>
                <c:pt idx="0">
                  <c:v>1433.6526379859974</c:v>
                </c:pt>
                <c:pt idx="1">
                  <c:v>1416.3280181778821</c:v>
                </c:pt>
                <c:pt idx="2">
                  <c:v>1371.799576893342</c:v>
                </c:pt>
                <c:pt idx="3">
                  <c:v>1357.161911753444</c:v>
                </c:pt>
                <c:pt idx="4">
                  <c:v>1351.480453487982</c:v>
                </c:pt>
                <c:pt idx="5">
                  <c:v>1341.5706987277579</c:v>
                </c:pt>
                <c:pt idx="6">
                  <c:v>1322.0015743610118</c:v>
                </c:pt>
                <c:pt idx="7">
                  <c:v>1322.0015743610118</c:v>
                </c:pt>
                <c:pt idx="8">
                  <c:v>1322.0015743610118</c:v>
                </c:pt>
                <c:pt idx="9">
                  <c:v>1310.8492226944641</c:v>
                </c:pt>
                <c:pt idx="10">
                  <c:v>1306.0567989612698</c:v>
                </c:pt>
                <c:pt idx="11">
                  <c:v>1306.0567989612698</c:v>
                </c:pt>
                <c:pt idx="12">
                  <c:v>1306.0567989612698</c:v>
                </c:pt>
                <c:pt idx="13">
                  <c:v>1298.449692792746</c:v>
                </c:pt>
                <c:pt idx="14">
                  <c:v>1249.4998151028537</c:v>
                </c:pt>
                <c:pt idx="15">
                  <c:v>1248.0805857200139</c:v>
                </c:pt>
                <c:pt idx="16">
                  <c:v>1247.4640599094259</c:v>
                </c:pt>
                <c:pt idx="17">
                  <c:v>1247.4640599094259</c:v>
                </c:pt>
                <c:pt idx="18">
                  <c:v>1234.9733684527321</c:v>
                </c:pt>
                <c:pt idx="19">
                  <c:v>1229.6446786292061</c:v>
                </c:pt>
                <c:pt idx="20">
                  <c:v>1221.4596746165018</c:v>
                </c:pt>
                <c:pt idx="21">
                  <c:v>1211.3740612942261</c:v>
                </c:pt>
                <c:pt idx="22">
                  <c:v>1182.7473569316039</c:v>
                </c:pt>
                <c:pt idx="23">
                  <c:v>1182.7473569316039</c:v>
                </c:pt>
                <c:pt idx="24">
                  <c:v>1172.886328499706</c:v>
                </c:pt>
                <c:pt idx="25">
                  <c:v>1172.886328499706</c:v>
                </c:pt>
                <c:pt idx="26">
                  <c:v>1143.5097292106861</c:v>
                </c:pt>
                <c:pt idx="27">
                  <c:v>1143.5097292106861</c:v>
                </c:pt>
                <c:pt idx="28">
                  <c:v>1128.7728882972801</c:v>
                </c:pt>
                <c:pt idx="29">
                  <c:v>1115.610624416234</c:v>
                </c:pt>
                <c:pt idx="30">
                  <c:v>1100.1404762417419</c:v>
                </c:pt>
                <c:pt idx="31">
                  <c:v>1097.0785531177521</c:v>
                </c:pt>
                <c:pt idx="32">
                  <c:v>1085.1321759933201</c:v>
                </c:pt>
                <c:pt idx="33">
                  <c:v>1074.8609981951879</c:v>
                </c:pt>
                <c:pt idx="34">
                  <c:v>1074.8609981951879</c:v>
                </c:pt>
                <c:pt idx="35">
                  <c:v>1071.1953463521245</c:v>
                </c:pt>
                <c:pt idx="36">
                  <c:v>1065.2563914778887</c:v>
                </c:pt>
                <c:pt idx="37">
                  <c:v>1058.3167852798877</c:v>
                </c:pt>
                <c:pt idx="38">
                  <c:v>1049.88551011818</c:v>
                </c:pt>
                <c:pt idx="39">
                  <c:v>1006.9956678139386</c:v>
                </c:pt>
                <c:pt idx="40">
                  <c:v>978.79208883133413</c:v>
                </c:pt>
                <c:pt idx="41">
                  <c:v>973.82068804669905</c:v>
                </c:pt>
                <c:pt idx="42">
                  <c:v>969.98348541190103</c:v>
                </c:pt>
                <c:pt idx="43">
                  <c:v>960.05818203048636</c:v>
                </c:pt>
                <c:pt idx="44">
                  <c:v>954.91290677386439</c:v>
                </c:pt>
                <c:pt idx="45">
                  <c:v>933.23301378808901</c:v>
                </c:pt>
                <c:pt idx="46">
                  <c:v>926.48912241510482</c:v>
                </c:pt>
                <c:pt idx="47">
                  <c:v>925.80702104242368</c:v>
                </c:pt>
                <c:pt idx="48">
                  <c:v>919.34243772545597</c:v>
                </c:pt>
                <c:pt idx="49">
                  <c:v>909.83267891130367</c:v>
                </c:pt>
                <c:pt idx="50">
                  <c:v>895.01300735560835</c:v>
                </c:pt>
                <c:pt idx="51">
                  <c:v>888.68234584535605</c:v>
                </c:pt>
                <c:pt idx="52">
                  <c:v>868.09300729746394</c:v>
                </c:pt>
                <c:pt idx="53">
                  <c:v>863.70265672645326</c:v>
                </c:pt>
                <c:pt idx="54">
                  <c:v>844.8340340740682</c:v>
                </c:pt>
                <c:pt idx="55">
                  <c:v>821.58805335058992</c:v>
                </c:pt>
                <c:pt idx="56">
                  <c:v>809.37376949302268</c:v>
                </c:pt>
                <c:pt idx="57">
                  <c:v>802.07078521764925</c:v>
                </c:pt>
                <c:pt idx="58">
                  <c:v>795.23756995051986</c:v>
                </c:pt>
                <c:pt idx="59">
                  <c:v>786.79674334786102</c:v>
                </c:pt>
                <c:pt idx="60">
                  <c:v>776.84708668894859</c:v>
                </c:pt>
                <c:pt idx="61">
                  <c:v>766.98445372957485</c:v>
                </c:pt>
                <c:pt idx="62">
                  <c:v>753.33835238489735</c:v>
                </c:pt>
                <c:pt idx="63">
                  <c:v>743.1168301316942</c:v>
                </c:pt>
                <c:pt idx="64">
                  <c:v>732.99758765561751</c:v>
                </c:pt>
                <c:pt idx="65">
                  <c:v>722.88550387407633</c:v>
                </c:pt>
                <c:pt idx="66">
                  <c:v>719.63327001154687</c:v>
                </c:pt>
                <c:pt idx="67">
                  <c:v>712.7228727471504</c:v>
                </c:pt>
                <c:pt idx="68">
                  <c:v>705.63801606757556</c:v>
                </c:pt>
                <c:pt idx="69">
                  <c:v>694.48776733877105</c:v>
                </c:pt>
                <c:pt idx="70">
                  <c:v>688.16241439511782</c:v>
                </c:pt>
                <c:pt idx="71">
                  <c:v>680.40884835074201</c:v>
                </c:pt>
                <c:pt idx="72">
                  <c:v>661.81379629804508</c:v>
                </c:pt>
                <c:pt idx="73">
                  <c:v>654.95386688830627</c:v>
                </c:pt>
                <c:pt idx="74">
                  <c:v>652.38019987905591</c:v>
                </c:pt>
                <c:pt idx="75">
                  <c:v>640.81947473831497</c:v>
                </c:pt>
                <c:pt idx="76">
                  <c:v>638.35928039033365</c:v>
                </c:pt>
                <c:pt idx="77">
                  <c:v>629.43388501118818</c:v>
                </c:pt>
                <c:pt idx="78">
                  <c:v>626.96533165843834</c:v>
                </c:pt>
                <c:pt idx="79">
                  <c:v>622.94209609014092</c:v>
                </c:pt>
                <c:pt idx="80">
                  <c:v>620.09436258546054</c:v>
                </c:pt>
                <c:pt idx="81">
                  <c:v>617.26748056560234</c:v>
                </c:pt>
                <c:pt idx="82">
                  <c:v>614.96748551892335</c:v>
                </c:pt>
                <c:pt idx="83">
                  <c:v>604.54187956193482</c:v>
                </c:pt>
                <c:pt idx="84">
                  <c:v>602.81927950359511</c:v>
                </c:pt>
                <c:pt idx="85">
                  <c:v>600.62635969801454</c:v>
                </c:pt>
                <c:pt idx="86">
                  <c:v>598.11986239628379</c:v>
                </c:pt>
                <c:pt idx="87">
                  <c:v>595.06785032858716</c:v>
                </c:pt>
                <c:pt idx="88">
                  <c:v>594.43853359430943</c:v>
                </c:pt>
                <c:pt idx="89">
                  <c:v>591.17500679863349</c:v>
                </c:pt>
                <c:pt idx="90">
                  <c:v>588.94718915118369</c:v>
                </c:pt>
                <c:pt idx="91">
                  <c:v>588.00933300717134</c:v>
                </c:pt>
                <c:pt idx="92">
                  <c:v>586.80271405505346</c:v>
                </c:pt>
                <c:pt idx="93">
                  <c:v>583.10782328398329</c:v>
                </c:pt>
                <c:pt idx="94">
                  <c:v>580.02985914473561</c:v>
                </c:pt>
                <c:pt idx="95">
                  <c:v>578.85268434598186</c:v>
                </c:pt>
                <c:pt idx="96">
                  <c:v>578.65042292992291</c:v>
                </c:pt>
                <c:pt idx="97">
                  <c:v>574.00557196197565</c:v>
                </c:pt>
                <c:pt idx="98">
                  <c:v>574.00557196197565</c:v>
                </c:pt>
                <c:pt idx="99">
                  <c:v>574.00557196197565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C-455D-A0CE-C886A2144D88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Sheet8!$E$111:$E$210</c:f>
              <c:numCache>
                <c:formatCode>General</c:formatCode>
                <c:ptCount val="100"/>
                <c:pt idx="0">
                  <c:v>1617.3648576129599</c:v>
                </c:pt>
                <c:pt idx="1">
                  <c:v>1602.07227984425</c:v>
                </c:pt>
                <c:pt idx="2">
                  <c:v>1591.077598490192</c:v>
                </c:pt>
                <c:pt idx="3">
                  <c:v>1581.6206836930801</c:v>
                </c:pt>
                <c:pt idx="4">
                  <c:v>1578.3689354064202</c:v>
                </c:pt>
                <c:pt idx="5">
                  <c:v>1578.654899525156</c:v>
                </c:pt>
                <c:pt idx="6">
                  <c:v>1573.8463160950519</c:v>
                </c:pt>
                <c:pt idx="7">
                  <c:v>1559.2748186477322</c:v>
                </c:pt>
                <c:pt idx="8">
                  <c:v>1562.6732174542581</c:v>
                </c:pt>
                <c:pt idx="9">
                  <c:v>1555.5578431103938</c:v>
                </c:pt>
                <c:pt idx="10">
                  <c:v>1543.0538816523181</c:v>
                </c:pt>
                <c:pt idx="11">
                  <c:v>1539.1038992915041</c:v>
                </c:pt>
                <c:pt idx="12">
                  <c:v>1526.0270264280582</c:v>
                </c:pt>
                <c:pt idx="13">
                  <c:v>1520.5567150969378</c:v>
                </c:pt>
                <c:pt idx="14">
                  <c:v>1503.5609473376501</c:v>
                </c:pt>
                <c:pt idx="15">
                  <c:v>1496.7016253189638</c:v>
                </c:pt>
                <c:pt idx="16">
                  <c:v>1492.0265466765518</c:v>
                </c:pt>
                <c:pt idx="17">
                  <c:v>1482.5972869338098</c:v>
                </c:pt>
                <c:pt idx="18">
                  <c:v>1461.6130065815141</c:v>
                </c:pt>
                <c:pt idx="19">
                  <c:v>1453.4755271360182</c:v>
                </c:pt>
                <c:pt idx="20">
                  <c:v>1444.4470710614398</c:v>
                </c:pt>
                <c:pt idx="21">
                  <c:v>1433.4655072619519</c:v>
                </c:pt>
                <c:pt idx="22">
                  <c:v>1416.2051131019002</c:v>
                </c:pt>
                <c:pt idx="23">
                  <c:v>1403.813888169012</c:v>
                </c:pt>
                <c:pt idx="24">
                  <c:v>1385.3193696713902</c:v>
                </c:pt>
                <c:pt idx="25">
                  <c:v>1368.9814715455479</c:v>
                </c:pt>
                <c:pt idx="26">
                  <c:v>1357.8416009108319</c:v>
                </c:pt>
                <c:pt idx="27">
                  <c:v>1344.196478615178</c:v>
                </c:pt>
                <c:pt idx="28">
                  <c:v>1335.5116944872759</c:v>
                </c:pt>
                <c:pt idx="29">
                  <c:v>1319.211641000762</c:v>
                </c:pt>
                <c:pt idx="30">
                  <c:v>1311.5948058350782</c:v>
                </c:pt>
                <c:pt idx="31">
                  <c:v>1302.0320775860378</c:v>
                </c:pt>
                <c:pt idx="32">
                  <c:v>1285.2363323001421</c:v>
                </c:pt>
                <c:pt idx="33">
                  <c:v>1272.6591664353259</c:v>
                </c:pt>
                <c:pt idx="34">
                  <c:v>1258.2908644759841</c:v>
                </c:pt>
                <c:pt idx="35">
                  <c:v>1244.581539359368</c:v>
                </c:pt>
                <c:pt idx="36">
                  <c:v>1239.282356551598</c:v>
                </c:pt>
                <c:pt idx="37">
                  <c:v>1218.888717205894</c:v>
                </c:pt>
                <c:pt idx="38">
                  <c:v>1208.681103334146</c:v>
                </c:pt>
                <c:pt idx="39">
                  <c:v>1190.9117613977601</c:v>
                </c:pt>
                <c:pt idx="40">
                  <c:v>1171.4076025096299</c:v>
                </c:pt>
                <c:pt idx="41">
                  <c:v>1165.025560321006</c:v>
                </c:pt>
                <c:pt idx="42">
                  <c:v>1150.1464140958101</c:v>
                </c:pt>
                <c:pt idx="43">
                  <c:v>1136.6399013620619</c:v>
                </c:pt>
                <c:pt idx="44">
                  <c:v>1121.0270843435399</c:v>
                </c:pt>
                <c:pt idx="45">
                  <c:v>1105.553578046437</c:v>
                </c:pt>
                <c:pt idx="46">
                  <c:v>1091.2019606293989</c:v>
                </c:pt>
                <c:pt idx="47">
                  <c:v>1072.0072170613159</c:v>
                </c:pt>
                <c:pt idx="48">
                  <c:v>1058.3455524612896</c:v>
                </c:pt>
                <c:pt idx="49">
                  <c:v>1040.3925872283282</c:v>
                </c:pt>
                <c:pt idx="50">
                  <c:v>1031.3698880317334</c:v>
                </c:pt>
                <c:pt idx="51">
                  <c:v>1015.2240908946187</c:v>
                </c:pt>
                <c:pt idx="52">
                  <c:v>998.33794240847385</c:v>
                </c:pt>
                <c:pt idx="53">
                  <c:v>980.18466205861591</c:v>
                </c:pt>
                <c:pt idx="54">
                  <c:v>974.83294421525238</c:v>
                </c:pt>
                <c:pt idx="55">
                  <c:v>966.36521051728619</c:v>
                </c:pt>
                <c:pt idx="56">
                  <c:v>954.80377269168389</c:v>
                </c:pt>
                <c:pt idx="57">
                  <c:v>943.01729979472293</c:v>
                </c:pt>
                <c:pt idx="58">
                  <c:v>923.1768606096108</c:v>
                </c:pt>
                <c:pt idx="59">
                  <c:v>913.10548492047951</c:v>
                </c:pt>
                <c:pt idx="60">
                  <c:v>899.38198322030826</c:v>
                </c:pt>
                <c:pt idx="61">
                  <c:v>880.51139386224861</c:v>
                </c:pt>
                <c:pt idx="62">
                  <c:v>865.71904660685357</c:v>
                </c:pt>
                <c:pt idx="63">
                  <c:v>848.92756890712621</c:v>
                </c:pt>
                <c:pt idx="64">
                  <c:v>834.4860862692376</c:v>
                </c:pt>
                <c:pt idx="65">
                  <c:v>823.49168294658978</c:v>
                </c:pt>
                <c:pt idx="66">
                  <c:v>812.5589627956291</c:v>
                </c:pt>
                <c:pt idx="67">
                  <c:v>803.7763901957502</c:v>
                </c:pt>
                <c:pt idx="68">
                  <c:v>789.8106835584872</c:v>
                </c:pt>
                <c:pt idx="69">
                  <c:v>782.56482769432546</c:v>
                </c:pt>
                <c:pt idx="70">
                  <c:v>771.59324179311966</c:v>
                </c:pt>
                <c:pt idx="71">
                  <c:v>757.35445632816595</c:v>
                </c:pt>
                <c:pt idx="72">
                  <c:v>746.62794347263878</c:v>
                </c:pt>
                <c:pt idx="73">
                  <c:v>738.22239806777338</c:v>
                </c:pt>
                <c:pt idx="74">
                  <c:v>726.71018060661129</c:v>
                </c:pt>
                <c:pt idx="75">
                  <c:v>722.18609925359431</c:v>
                </c:pt>
                <c:pt idx="76">
                  <c:v>709.24373794672942</c:v>
                </c:pt>
                <c:pt idx="77">
                  <c:v>696.44379495280361</c:v>
                </c:pt>
                <c:pt idx="78">
                  <c:v>687.71513729477124</c:v>
                </c:pt>
                <c:pt idx="79">
                  <c:v>678.06751175040085</c:v>
                </c:pt>
                <c:pt idx="80">
                  <c:v>667.38345734589473</c:v>
                </c:pt>
                <c:pt idx="81">
                  <c:v>659.47383004784717</c:v>
                </c:pt>
                <c:pt idx="82">
                  <c:v>651.49354565655813</c:v>
                </c:pt>
                <c:pt idx="83">
                  <c:v>644.22528179442395</c:v>
                </c:pt>
                <c:pt idx="84">
                  <c:v>637.77443841012621</c:v>
                </c:pt>
                <c:pt idx="85">
                  <c:v>631.59678784392702</c:v>
                </c:pt>
                <c:pt idx="86">
                  <c:v>626.37068384913073</c:v>
                </c:pt>
                <c:pt idx="87">
                  <c:v>622.51241338400064</c:v>
                </c:pt>
                <c:pt idx="88">
                  <c:v>618.16324660534463</c:v>
                </c:pt>
                <c:pt idx="89">
                  <c:v>615.79435763701508</c:v>
                </c:pt>
                <c:pt idx="90">
                  <c:v>611.64899287973958</c:v>
                </c:pt>
                <c:pt idx="91">
                  <c:v>608.01245290957468</c:v>
                </c:pt>
                <c:pt idx="92">
                  <c:v>604.37559781712298</c:v>
                </c:pt>
                <c:pt idx="93">
                  <c:v>601.51068058941769</c:v>
                </c:pt>
                <c:pt idx="94">
                  <c:v>597.83454535071439</c:v>
                </c:pt>
                <c:pt idx="95">
                  <c:v>595.12651323147111</c:v>
                </c:pt>
                <c:pt idx="96">
                  <c:v>591.87191000347013</c:v>
                </c:pt>
                <c:pt idx="97">
                  <c:v>590.16058944306155</c:v>
                </c:pt>
                <c:pt idx="98">
                  <c:v>586.51895163284314</c:v>
                </c:pt>
                <c:pt idx="99">
                  <c:v>586.36275879506695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C-455D-A0CE-C886A2144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17072"/>
        <c:axId val="879029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Sheet8!$A$111:$A$210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Sheet8!$B$111:$B$210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3C-455D-A0CE-C886A2144D8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3C-455D-A0CE-C886A2144D88}"/>
                  </c:ext>
                </c:extLst>
              </c15:ser>
            </c15:filteredScatterSeries>
          </c:ext>
        </c:extLst>
      </c:scatterChart>
      <c:valAx>
        <c:axId val="879017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29552"/>
        <c:crosses val="autoZero"/>
        <c:crossBetween val="midCat"/>
      </c:valAx>
      <c:valAx>
        <c:axId val="879029552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1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Sheet9!$C$111:$C$210</c:f>
              <c:numCache>
                <c:formatCode>General</c:formatCode>
                <c:ptCount val="100"/>
                <c:pt idx="0">
                  <c:v>1434.1427218404401</c:v>
                </c:pt>
                <c:pt idx="1">
                  <c:v>1419.4360686953598</c:v>
                </c:pt>
                <c:pt idx="2">
                  <c:v>1381.412643620944</c:v>
                </c:pt>
                <c:pt idx="3">
                  <c:v>1367.442602580732</c:v>
                </c:pt>
                <c:pt idx="4">
                  <c:v>1359.5751731262578</c:v>
                </c:pt>
                <c:pt idx="5">
                  <c:v>1352.3874155480321</c:v>
                </c:pt>
                <c:pt idx="6">
                  <c:v>1351.4506962635037</c:v>
                </c:pt>
                <c:pt idx="7">
                  <c:v>1358.5635529161959</c:v>
                </c:pt>
                <c:pt idx="8">
                  <c:v>1354.1196117928341</c:v>
                </c:pt>
                <c:pt idx="9">
                  <c:v>1349.104787495902</c:v>
                </c:pt>
                <c:pt idx="10">
                  <c:v>1335.235932384046</c:v>
                </c:pt>
                <c:pt idx="11">
                  <c:v>1332.161616850922</c:v>
                </c:pt>
                <c:pt idx="12">
                  <c:v>1330.1577770622159</c:v>
                </c:pt>
                <c:pt idx="13">
                  <c:v>1313.7276454560219</c:v>
                </c:pt>
                <c:pt idx="14">
                  <c:v>1296.4905682137519</c:v>
                </c:pt>
                <c:pt idx="15">
                  <c:v>1281.1397635894941</c:v>
                </c:pt>
                <c:pt idx="16">
                  <c:v>1273.7773775280361</c:v>
                </c:pt>
                <c:pt idx="17">
                  <c:v>1242.9266234752381</c:v>
                </c:pt>
                <c:pt idx="18">
                  <c:v>1238.5148483340279</c:v>
                </c:pt>
                <c:pt idx="19">
                  <c:v>1238.5148483340279</c:v>
                </c:pt>
                <c:pt idx="20">
                  <c:v>1238.5148483340279</c:v>
                </c:pt>
                <c:pt idx="21">
                  <c:v>1225.005021419792</c:v>
                </c:pt>
                <c:pt idx="22">
                  <c:v>1225.005021419792</c:v>
                </c:pt>
                <c:pt idx="23">
                  <c:v>1225.005021419792</c:v>
                </c:pt>
                <c:pt idx="24">
                  <c:v>1209.5107788750199</c:v>
                </c:pt>
                <c:pt idx="25">
                  <c:v>1192.9929328965541</c:v>
                </c:pt>
                <c:pt idx="26">
                  <c:v>1176.10829723093</c:v>
                </c:pt>
                <c:pt idx="27">
                  <c:v>1149.3119196880839</c:v>
                </c:pt>
                <c:pt idx="28">
                  <c:v>1143.2449704443359</c:v>
                </c:pt>
                <c:pt idx="29">
                  <c:v>1125.9080714451179</c:v>
                </c:pt>
                <c:pt idx="30">
                  <c:v>1117.8360065731438</c:v>
                </c:pt>
                <c:pt idx="31">
                  <c:v>1117.8360065731438</c:v>
                </c:pt>
                <c:pt idx="32">
                  <c:v>1097.1376368670019</c:v>
                </c:pt>
                <c:pt idx="33">
                  <c:v>1067.330347260624</c:v>
                </c:pt>
                <c:pt idx="34">
                  <c:v>1059.7345656887999</c:v>
                </c:pt>
                <c:pt idx="35">
                  <c:v>1049.2726564868021</c:v>
                </c:pt>
                <c:pt idx="36">
                  <c:v>1033.3786449464326</c:v>
                </c:pt>
                <c:pt idx="37">
                  <c:v>1033.3786449464326</c:v>
                </c:pt>
                <c:pt idx="38">
                  <c:v>1033.3786449464326</c:v>
                </c:pt>
                <c:pt idx="39">
                  <c:v>1025.7318475546128</c:v>
                </c:pt>
                <c:pt idx="40">
                  <c:v>1024.3777249442048</c:v>
                </c:pt>
                <c:pt idx="41">
                  <c:v>1020.0453042074101</c:v>
                </c:pt>
                <c:pt idx="42">
                  <c:v>1015.8804373370021</c:v>
                </c:pt>
                <c:pt idx="43">
                  <c:v>990.74972727707939</c:v>
                </c:pt>
                <c:pt idx="44">
                  <c:v>974.99951052016183</c:v>
                </c:pt>
                <c:pt idx="45">
                  <c:v>982.0343869563203</c:v>
                </c:pt>
                <c:pt idx="46">
                  <c:v>964.7015514316945</c:v>
                </c:pt>
                <c:pt idx="47">
                  <c:v>956.37803825410151</c:v>
                </c:pt>
                <c:pt idx="48">
                  <c:v>939.75583744841674</c:v>
                </c:pt>
                <c:pt idx="49">
                  <c:v>929.86234957436284</c:v>
                </c:pt>
                <c:pt idx="50">
                  <c:v>927.28866689621248</c:v>
                </c:pt>
                <c:pt idx="51">
                  <c:v>924.25199787503209</c:v>
                </c:pt>
                <c:pt idx="52">
                  <c:v>932.19657916178653</c:v>
                </c:pt>
                <c:pt idx="53">
                  <c:v>904.86455632293541</c:v>
                </c:pt>
                <c:pt idx="54">
                  <c:v>903.55871285667217</c:v>
                </c:pt>
                <c:pt idx="55">
                  <c:v>901.00794761737438</c:v>
                </c:pt>
                <c:pt idx="56">
                  <c:v>880.02050338222739</c:v>
                </c:pt>
                <c:pt idx="57">
                  <c:v>874.27793334607759</c:v>
                </c:pt>
                <c:pt idx="58">
                  <c:v>868.14317356312824</c:v>
                </c:pt>
                <c:pt idx="59">
                  <c:v>847.04207429066992</c:v>
                </c:pt>
                <c:pt idx="60">
                  <c:v>844.23272459661916</c:v>
                </c:pt>
                <c:pt idx="61">
                  <c:v>826.34682333346086</c:v>
                </c:pt>
                <c:pt idx="62">
                  <c:v>816.11299225829305</c:v>
                </c:pt>
                <c:pt idx="63">
                  <c:v>805.43811917889184</c:v>
                </c:pt>
                <c:pt idx="64">
                  <c:v>799.15767073356369</c:v>
                </c:pt>
                <c:pt idx="65">
                  <c:v>793.85327823687817</c:v>
                </c:pt>
                <c:pt idx="66">
                  <c:v>786.81771416023253</c:v>
                </c:pt>
                <c:pt idx="67">
                  <c:v>784.6908819413153</c:v>
                </c:pt>
                <c:pt idx="68">
                  <c:v>798.42877288543355</c:v>
                </c:pt>
                <c:pt idx="69">
                  <c:v>746.49838378533445</c:v>
                </c:pt>
                <c:pt idx="70">
                  <c:v>731.74366520004662</c:v>
                </c:pt>
                <c:pt idx="71">
                  <c:v>727.19180689321888</c:v>
                </c:pt>
                <c:pt idx="72">
                  <c:v>724.40571823956441</c:v>
                </c:pt>
                <c:pt idx="73">
                  <c:v>721.05232240742043</c:v>
                </c:pt>
                <c:pt idx="74">
                  <c:v>711.34691679739103</c:v>
                </c:pt>
                <c:pt idx="75">
                  <c:v>709.13756997261964</c:v>
                </c:pt>
                <c:pt idx="76">
                  <c:v>694.13281636804402</c:v>
                </c:pt>
                <c:pt idx="77">
                  <c:v>688.92672677447831</c:v>
                </c:pt>
                <c:pt idx="78">
                  <c:v>685.28035688887201</c:v>
                </c:pt>
                <c:pt idx="79">
                  <c:v>679.31805916133919</c:v>
                </c:pt>
                <c:pt idx="80">
                  <c:v>671.02573774139637</c:v>
                </c:pt>
                <c:pt idx="81">
                  <c:v>664.3647495065112</c:v>
                </c:pt>
                <c:pt idx="82">
                  <c:v>652.38727600680454</c:v>
                </c:pt>
                <c:pt idx="83">
                  <c:v>647.60490458003972</c:v>
                </c:pt>
                <c:pt idx="84">
                  <c:v>645.39965421036072</c:v>
                </c:pt>
                <c:pt idx="85">
                  <c:v>625.91036004217619</c:v>
                </c:pt>
                <c:pt idx="86">
                  <c:v>624.34879009114979</c:v>
                </c:pt>
                <c:pt idx="87">
                  <c:v>622.96202034328087</c:v>
                </c:pt>
                <c:pt idx="88">
                  <c:v>620.66565798404645</c:v>
                </c:pt>
                <c:pt idx="89">
                  <c:v>611.46405511076966</c:v>
                </c:pt>
                <c:pt idx="90">
                  <c:v>604.42553403032116</c:v>
                </c:pt>
                <c:pt idx="91">
                  <c:v>602.77540288466412</c:v>
                </c:pt>
                <c:pt idx="92">
                  <c:v>600.71836423032732</c:v>
                </c:pt>
                <c:pt idx="93">
                  <c:v>598.31780687902119</c:v>
                </c:pt>
                <c:pt idx="94">
                  <c:v>592.43857546666572</c:v>
                </c:pt>
                <c:pt idx="95">
                  <c:v>586.24849885827666</c:v>
                </c:pt>
                <c:pt idx="96">
                  <c:v>583.68165970229552</c:v>
                </c:pt>
                <c:pt idx="97">
                  <c:v>578.84151019567048</c:v>
                </c:pt>
                <c:pt idx="98">
                  <c:v>575.47259795115065</c:v>
                </c:pt>
                <c:pt idx="99">
                  <c:v>573.11491850595235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C-42AB-82C8-41131E7E0983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Sheet9!$E$111:$E$210</c:f>
              <c:numCache>
                <c:formatCode>General</c:formatCode>
                <c:ptCount val="100"/>
                <c:pt idx="0">
                  <c:v>1618.12447808716</c:v>
                </c:pt>
                <c:pt idx="1">
                  <c:v>1604.052723022588</c:v>
                </c:pt>
                <c:pt idx="2">
                  <c:v>1597.802212325372</c:v>
                </c:pt>
                <c:pt idx="3">
                  <c:v>1584.9867296430018</c:v>
                </c:pt>
                <c:pt idx="4">
                  <c:v>1577.9374894212201</c:v>
                </c:pt>
                <c:pt idx="5">
                  <c:v>1577.4385987955761</c:v>
                </c:pt>
                <c:pt idx="6">
                  <c:v>1577.3142517163701</c:v>
                </c:pt>
                <c:pt idx="7">
                  <c:v>1575.4691050446859</c:v>
                </c:pt>
                <c:pt idx="8">
                  <c:v>1572.7702552860021</c:v>
                </c:pt>
                <c:pt idx="9">
                  <c:v>1560.282905352246</c:v>
                </c:pt>
                <c:pt idx="10">
                  <c:v>1556.7566802905719</c:v>
                </c:pt>
                <c:pt idx="11">
                  <c:v>1548.87776587846</c:v>
                </c:pt>
                <c:pt idx="12">
                  <c:v>1534.06646015299</c:v>
                </c:pt>
                <c:pt idx="13">
                  <c:v>1513.2617906747159</c:v>
                </c:pt>
                <c:pt idx="14">
                  <c:v>1509.5262415774021</c:v>
                </c:pt>
                <c:pt idx="15">
                  <c:v>1492.9498500567558</c:v>
                </c:pt>
                <c:pt idx="16">
                  <c:v>1485.30840947301</c:v>
                </c:pt>
                <c:pt idx="17">
                  <c:v>1477.9855412487939</c:v>
                </c:pt>
                <c:pt idx="18">
                  <c:v>1472.061376229286</c:v>
                </c:pt>
                <c:pt idx="19">
                  <c:v>1465.3026317122201</c:v>
                </c:pt>
                <c:pt idx="20">
                  <c:v>1449.3248372554781</c:v>
                </c:pt>
                <c:pt idx="21">
                  <c:v>1436.400058810254</c:v>
                </c:pt>
                <c:pt idx="22">
                  <c:v>1426.1696181518439</c:v>
                </c:pt>
                <c:pt idx="23">
                  <c:v>1419.3583455100979</c:v>
                </c:pt>
                <c:pt idx="24">
                  <c:v>1409.6142015793541</c:v>
                </c:pt>
                <c:pt idx="25">
                  <c:v>1394.823456102112</c:v>
                </c:pt>
                <c:pt idx="26">
                  <c:v>1383.8489132903301</c:v>
                </c:pt>
                <c:pt idx="27">
                  <c:v>1366.61169861557</c:v>
                </c:pt>
                <c:pt idx="28">
                  <c:v>1348.9842704466359</c:v>
                </c:pt>
                <c:pt idx="29">
                  <c:v>1338.448668244888</c:v>
                </c:pt>
                <c:pt idx="30">
                  <c:v>1313.1373135813899</c:v>
                </c:pt>
                <c:pt idx="31">
                  <c:v>1316.9753321888199</c:v>
                </c:pt>
                <c:pt idx="32">
                  <c:v>1304.0270449680099</c:v>
                </c:pt>
                <c:pt idx="33">
                  <c:v>1290.393631431132</c:v>
                </c:pt>
                <c:pt idx="34">
                  <c:v>1275.804442923582</c:v>
                </c:pt>
                <c:pt idx="35">
                  <c:v>1261.8638224526339</c:v>
                </c:pt>
                <c:pt idx="36">
                  <c:v>1244.805698841926</c:v>
                </c:pt>
                <c:pt idx="37">
                  <c:v>1231.042520215</c:v>
                </c:pt>
                <c:pt idx="38">
                  <c:v>1219.1598633671601</c:v>
                </c:pt>
                <c:pt idx="39">
                  <c:v>1212.2250139515841</c:v>
                </c:pt>
                <c:pt idx="40">
                  <c:v>1197.5701674223317</c:v>
                </c:pt>
                <c:pt idx="41">
                  <c:v>1187.527669616924</c:v>
                </c:pt>
                <c:pt idx="42">
                  <c:v>1179.5225614568099</c:v>
                </c:pt>
                <c:pt idx="43">
                  <c:v>1165.595207897346</c:v>
                </c:pt>
                <c:pt idx="44">
                  <c:v>1153.30625890749</c:v>
                </c:pt>
                <c:pt idx="45">
                  <c:v>1145.9003764623878</c:v>
                </c:pt>
                <c:pt idx="46">
                  <c:v>1131.9019264787619</c:v>
                </c:pt>
                <c:pt idx="47">
                  <c:v>1127.2822352651622</c:v>
                </c:pt>
                <c:pt idx="48">
                  <c:v>1117.5888480212261</c:v>
                </c:pt>
                <c:pt idx="49">
                  <c:v>1109.0672782740389</c:v>
                </c:pt>
                <c:pt idx="50">
                  <c:v>1099.4068139503881</c:v>
                </c:pt>
                <c:pt idx="51">
                  <c:v>1092.8986847804151</c:v>
                </c:pt>
                <c:pt idx="52">
                  <c:v>1086.4068728655564</c:v>
                </c:pt>
                <c:pt idx="53">
                  <c:v>1071.0068454266286</c:v>
                </c:pt>
                <c:pt idx="54">
                  <c:v>1055.6569411451123</c:v>
                </c:pt>
                <c:pt idx="55">
                  <c:v>1044.8621728736857</c:v>
                </c:pt>
                <c:pt idx="56">
                  <c:v>1030.7799306830041</c:v>
                </c:pt>
                <c:pt idx="57">
                  <c:v>1021.2522283698136</c:v>
                </c:pt>
                <c:pt idx="58">
                  <c:v>1012.2512407847247</c:v>
                </c:pt>
                <c:pt idx="59">
                  <c:v>995.0643238130458</c:v>
                </c:pt>
                <c:pt idx="60">
                  <c:v>982.26819454142492</c:v>
                </c:pt>
                <c:pt idx="61">
                  <c:v>971.67933715630284</c:v>
                </c:pt>
                <c:pt idx="62">
                  <c:v>957.91006040994239</c:v>
                </c:pt>
                <c:pt idx="63">
                  <c:v>947.45764705559634</c:v>
                </c:pt>
                <c:pt idx="64">
                  <c:v>929.46948869318089</c:v>
                </c:pt>
                <c:pt idx="65">
                  <c:v>920.46417607099829</c:v>
                </c:pt>
                <c:pt idx="66">
                  <c:v>902.09315173793061</c:v>
                </c:pt>
                <c:pt idx="67">
                  <c:v>895.6210159467164</c:v>
                </c:pt>
                <c:pt idx="68">
                  <c:v>885.68458004032595</c:v>
                </c:pt>
                <c:pt idx="69">
                  <c:v>872.23848799183963</c:v>
                </c:pt>
                <c:pt idx="70">
                  <c:v>865.41653876724524</c:v>
                </c:pt>
                <c:pt idx="71">
                  <c:v>853.35777110358811</c:v>
                </c:pt>
                <c:pt idx="72">
                  <c:v>837.28316357196707</c:v>
                </c:pt>
                <c:pt idx="73">
                  <c:v>829.94046829582817</c:v>
                </c:pt>
                <c:pt idx="74">
                  <c:v>817.47879214301076</c:v>
                </c:pt>
                <c:pt idx="75">
                  <c:v>804.01587343230688</c:v>
                </c:pt>
                <c:pt idx="76">
                  <c:v>794.54813758885689</c:v>
                </c:pt>
                <c:pt idx="77">
                  <c:v>776.05078150748284</c:v>
                </c:pt>
                <c:pt idx="78">
                  <c:v>774.46698800668878</c:v>
                </c:pt>
                <c:pt idx="79">
                  <c:v>762.30078939085627</c:v>
                </c:pt>
                <c:pt idx="80">
                  <c:v>750.23859181418595</c:v>
                </c:pt>
                <c:pt idx="81">
                  <c:v>736.72006318733952</c:v>
                </c:pt>
                <c:pt idx="82">
                  <c:v>724.61191861626958</c:v>
                </c:pt>
                <c:pt idx="83">
                  <c:v>721.13935257166838</c:v>
                </c:pt>
                <c:pt idx="84">
                  <c:v>712.96722384230532</c:v>
                </c:pt>
                <c:pt idx="85">
                  <c:v>712.20144474200606</c:v>
                </c:pt>
                <c:pt idx="86">
                  <c:v>706.85735997562824</c:v>
                </c:pt>
                <c:pt idx="87">
                  <c:v>695.56522929847995</c:v>
                </c:pt>
                <c:pt idx="88">
                  <c:v>687.59159806034859</c:v>
                </c:pt>
                <c:pt idx="89">
                  <c:v>675.02640321851322</c:v>
                </c:pt>
                <c:pt idx="90">
                  <c:v>664.22008499374999</c:v>
                </c:pt>
                <c:pt idx="91">
                  <c:v>656.43508147921955</c:v>
                </c:pt>
                <c:pt idx="92">
                  <c:v>646.99875593705883</c:v>
                </c:pt>
                <c:pt idx="93">
                  <c:v>640.86976648207383</c:v>
                </c:pt>
                <c:pt idx="94">
                  <c:v>632.21168072417424</c:v>
                </c:pt>
                <c:pt idx="95">
                  <c:v>625.69247730551569</c:v>
                </c:pt>
                <c:pt idx="96">
                  <c:v>616.73601098525501</c:v>
                </c:pt>
                <c:pt idx="97">
                  <c:v>612.91758770895296</c:v>
                </c:pt>
                <c:pt idx="98">
                  <c:v>606.11963372380285</c:v>
                </c:pt>
                <c:pt idx="99">
                  <c:v>601.73113145760522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4C-42AB-82C8-41131E7E0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06656"/>
        <c:axId val="704605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Sheet9!$A$111:$A$210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Sheet9!$B$111:$B$210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4C-42AB-82C8-41131E7E098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4C-42AB-82C8-41131E7E0983}"/>
                  </c:ext>
                </c:extLst>
              </c15:ser>
            </c15:filteredScatterSeries>
          </c:ext>
        </c:extLst>
      </c:scatterChart>
      <c:valAx>
        <c:axId val="704606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05824"/>
        <c:crosses val="autoZero"/>
        <c:crossBetween val="midCat"/>
      </c:valAx>
      <c:valAx>
        <c:axId val="704605824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0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115</xdr:row>
      <xdr:rowOff>110728</xdr:rowOff>
    </xdr:from>
    <xdr:to>
      <xdr:col>16</xdr:col>
      <xdr:colOff>416718</xdr:colOff>
      <xdr:row>136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9AD49-1C1C-484D-8019-ACE2CB49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375046</xdr:colOff>
      <xdr:row>127</xdr:row>
      <xdr:rowOff>83344</xdr:rowOff>
    </xdr:from>
    <xdr:to>
      <xdr:col>18</xdr:col>
      <xdr:colOff>71437</xdr:colOff>
      <xdr:row>152</xdr:row>
      <xdr:rowOff>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CBEE7-D4E4-4AD7-99D5-9C0523D9F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446484</xdr:colOff>
      <xdr:row>133</xdr:row>
      <xdr:rowOff>178594</xdr:rowOff>
    </xdr:from>
    <xdr:to>
      <xdr:col>15</xdr:col>
      <xdr:colOff>523875</xdr:colOff>
      <xdr:row>154</xdr:row>
      <xdr:rowOff>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DEAB3-47DD-4D33-B4D4-3E9FCF92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126</xdr:row>
      <xdr:rowOff>146445</xdr:rowOff>
    </xdr:from>
    <xdr:to>
      <xdr:col>15</xdr:col>
      <xdr:colOff>321468</xdr:colOff>
      <xdr:row>145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A6BBF-93C2-4E36-ABE0-BE8370C20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369093</xdr:colOff>
      <xdr:row>159</xdr:row>
      <xdr:rowOff>95250</xdr:rowOff>
    </xdr:from>
    <xdr:to>
      <xdr:col>17</xdr:col>
      <xdr:colOff>35718</xdr:colOff>
      <xdr:row>183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32BFA-B735-44C9-B989-2301841A5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351232</xdr:colOff>
      <xdr:row>140</xdr:row>
      <xdr:rowOff>134539</xdr:rowOff>
    </xdr:from>
    <xdr:to>
      <xdr:col>17</xdr:col>
      <xdr:colOff>95249</xdr:colOff>
      <xdr:row>161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33DC-0DF7-47B6-AD67-B60267E44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339326</xdr:colOff>
      <xdr:row>121</xdr:row>
      <xdr:rowOff>166687</xdr:rowOff>
    </xdr:from>
    <xdr:to>
      <xdr:col>16</xdr:col>
      <xdr:colOff>59530</xdr:colOff>
      <xdr:row>141</xdr:row>
      <xdr:rowOff>44053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B7618-AA13-4650-A30D-2F3C0283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339327</xdr:colOff>
      <xdr:row>123</xdr:row>
      <xdr:rowOff>75008</xdr:rowOff>
    </xdr:from>
    <xdr:to>
      <xdr:col>16</xdr:col>
      <xdr:colOff>273844</xdr:colOff>
      <xdr:row>146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909B8-5395-4859-AA41-42DE59A3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375044</xdr:colOff>
      <xdr:row>132</xdr:row>
      <xdr:rowOff>170259</xdr:rowOff>
    </xdr:from>
    <xdr:to>
      <xdr:col>15</xdr:col>
      <xdr:colOff>392905</xdr:colOff>
      <xdr:row>151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31087-CCCA-4677-B077-C36F7A59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232170</xdr:colOff>
      <xdr:row>131</xdr:row>
      <xdr:rowOff>134539</xdr:rowOff>
    </xdr:from>
    <xdr:to>
      <xdr:col>16</xdr:col>
      <xdr:colOff>35719</xdr:colOff>
      <xdr:row>153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3C620-C6AC-438B-84F4-BF4352884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41CD6C-1B4E-4B18-A997-983F8E110387}" name="Table3" displayName="Table3" ref="F5:L7" totalsRowShown="0" headerRowDxfId="8" dataDxfId="7">
  <autoFilter ref="F5:L7" xr:uid="{4641CD6C-1B4E-4B18-A997-983F8E110387}"/>
  <tableColumns count="7">
    <tableColumn id="1" xr3:uid="{8A82D642-D6EC-4A0B-B8AD-8BA290348239}" name="Cross Type" dataDxfId="6"/>
    <tableColumn id="2" xr3:uid="{4A29A121-EF5D-4DA2-B0E0-A03D7DFAD0A7}" name="Sum" dataDxfId="5">
      <calculatedColumnFormula>SUM(B10,B11,B12,B13,B14)</calculatedColumnFormula>
    </tableColumn>
    <tableColumn id="3" xr3:uid="{6FD363A1-B885-45DB-8CD8-DC34C997F7F6}" name="Avg" dataDxfId="4">
      <calculatedColumnFormula>AVERAGE(B10,B11,B12,B13,B14)</calculatedColumnFormula>
    </tableColumn>
    <tableColumn id="4" xr3:uid="{AE6849CD-5D13-4EEF-B407-D8793584DC6E}" name="Min" dataDxfId="3">
      <calculatedColumnFormula>MIN(B10,B11,B12,B13,B14)</calculatedColumnFormula>
    </tableColumn>
    <tableColumn id="5" xr3:uid="{B1579E8B-7515-405E-8C5D-368CF7B422A6}" name="Max" dataDxfId="2">
      <calculatedColumnFormula>MAX(B10,B11,B12,B13,B14)</calculatedColumnFormula>
    </tableColumn>
    <tableColumn id="6" xr3:uid="{1B261F69-81CE-42D7-9174-ABF975CCC00C}" name="Median" dataDxfId="1">
      <calculatedColumnFormula>MEDIAN(B10:B14)</calculatedColumnFormula>
    </tableColumn>
    <tableColumn id="7" xr3:uid="{4F9D048D-1F5C-4199-9F8C-C7C1966774FE}" name="StdDev" dataDxfId="0">
      <calculatedColumnFormula>STDEV(B10:B14)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7492-7EC7-4725-99E6-6CD2D16D3877}">
  <dimension ref="A1:X210"/>
  <sheetViews>
    <sheetView topLeftCell="A58" zoomScale="80" zoomScaleNormal="80" workbookViewId="0">
      <selection activeCell="F107" sqref="F107"/>
    </sheetView>
  </sheetViews>
  <sheetFormatPr defaultRowHeight="15" x14ac:dyDescent="0.25"/>
  <cols>
    <col min="1" max="2" width="9.140625" customWidth="1"/>
    <col min="6" max="6" width="9.140625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</v>
      </c>
      <c r="D2" t="s">
        <v>5</v>
      </c>
      <c r="F2" t="s">
        <v>3</v>
      </c>
      <c r="H2" t="s">
        <v>4</v>
      </c>
      <c r="I2" t="s">
        <v>5</v>
      </c>
      <c r="K2" t="s">
        <v>3</v>
      </c>
      <c r="M2" t="s">
        <v>4</v>
      </c>
      <c r="N2" t="s">
        <v>5</v>
      </c>
      <c r="P2" t="s">
        <v>3</v>
      </c>
      <c r="R2" t="s">
        <v>4</v>
      </c>
      <c r="S2" t="s">
        <v>5</v>
      </c>
      <c r="U2" t="s">
        <v>3</v>
      </c>
      <c r="W2" t="s">
        <v>4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4" spans="1:24" x14ac:dyDescent="0.25">
      <c r="A4" t="s">
        <v>16</v>
      </c>
      <c r="B4" t="s">
        <v>17</v>
      </c>
      <c r="F4" t="s">
        <v>16</v>
      </c>
      <c r="G4" t="s">
        <v>17</v>
      </c>
      <c r="K4" t="s">
        <v>16</v>
      </c>
      <c r="L4" t="s">
        <v>17</v>
      </c>
      <c r="P4" t="s">
        <v>16</v>
      </c>
      <c r="Q4" t="s">
        <v>17</v>
      </c>
      <c r="U4" t="s">
        <v>16</v>
      </c>
      <c r="V4" t="s">
        <v>17</v>
      </c>
    </row>
    <row r="5" spans="1:24" x14ac:dyDescent="0.25">
      <c r="A5">
        <v>1432.3455810042401</v>
      </c>
      <c r="B5">
        <v>1591.7358146046899</v>
      </c>
      <c r="F5">
        <v>1453.30486044027</v>
      </c>
      <c r="G5">
        <v>1614.233929924</v>
      </c>
      <c r="K5">
        <v>1459.0101810705801</v>
      </c>
      <c r="L5">
        <v>1581.13654274706</v>
      </c>
      <c r="P5">
        <v>1389.9499294289001</v>
      </c>
      <c r="Q5">
        <v>1590.3290075954401</v>
      </c>
      <c r="U5">
        <v>1383.05551006818</v>
      </c>
      <c r="V5">
        <v>1593.02715561234</v>
      </c>
    </row>
    <row r="6" spans="1:24" x14ac:dyDescent="0.25">
      <c r="A6">
        <v>1375.63623447901</v>
      </c>
      <c r="B6">
        <v>1527.7168490459101</v>
      </c>
      <c r="F6">
        <v>1394.4438043769601</v>
      </c>
      <c r="G6">
        <v>1550.76935439156</v>
      </c>
      <c r="K6">
        <v>1459.0101810705801</v>
      </c>
      <c r="L6">
        <v>1547.5842389945101</v>
      </c>
      <c r="P6">
        <v>1389.9499294289001</v>
      </c>
      <c r="Q6">
        <v>1530.79934275605</v>
      </c>
      <c r="U6">
        <v>1383.05551006818</v>
      </c>
      <c r="V6">
        <v>1546.57801894914</v>
      </c>
    </row>
    <row r="7" spans="1:24" x14ac:dyDescent="0.25">
      <c r="A7">
        <v>1375.63623447901</v>
      </c>
      <c r="B7">
        <v>1475.1052040364</v>
      </c>
      <c r="F7">
        <v>1328.8059291090401</v>
      </c>
      <c r="G7">
        <v>1555.8264338612</v>
      </c>
      <c r="K7">
        <v>1401.98318954806</v>
      </c>
      <c r="L7">
        <v>1518.58741573061</v>
      </c>
      <c r="P7">
        <v>1389.9499294289001</v>
      </c>
      <c r="Q7">
        <v>1505.22371953127</v>
      </c>
      <c r="U7">
        <v>1360.2315999222801</v>
      </c>
      <c r="V7">
        <v>1508.07746750776</v>
      </c>
    </row>
    <row r="8" spans="1:24" x14ac:dyDescent="0.25">
      <c r="A8">
        <v>1375.63623447901</v>
      </c>
      <c r="B8">
        <v>1412.54209605643</v>
      </c>
      <c r="F8">
        <v>1328.8059291090401</v>
      </c>
      <c r="G8">
        <v>1509.1676073128599</v>
      </c>
      <c r="K8">
        <v>1386.45170582848</v>
      </c>
      <c r="L8">
        <v>1526.9816570035</v>
      </c>
      <c r="P8">
        <v>1389.9499294289001</v>
      </c>
      <c r="Q8">
        <v>1515.39320431705</v>
      </c>
      <c r="U8">
        <v>1360.2315999222801</v>
      </c>
      <c r="V8">
        <v>1497.80871426203</v>
      </c>
    </row>
    <row r="9" spans="1:24" x14ac:dyDescent="0.25">
      <c r="A9">
        <v>1271.2874068175299</v>
      </c>
      <c r="B9">
        <v>1366.5875291479799</v>
      </c>
      <c r="F9">
        <v>1250.79092697788</v>
      </c>
      <c r="G9">
        <v>1469.1163214379601</v>
      </c>
      <c r="K9">
        <v>1343.2908596920399</v>
      </c>
      <c r="L9">
        <v>1499.1580054311801</v>
      </c>
      <c r="P9">
        <v>1375.8477708529199</v>
      </c>
      <c r="Q9">
        <v>1471.1372772745201</v>
      </c>
      <c r="U9">
        <v>1311.5803535488301</v>
      </c>
      <c r="V9">
        <v>1461.82923705042</v>
      </c>
    </row>
    <row r="10" spans="1:24" x14ac:dyDescent="0.25">
      <c r="A10">
        <v>1271.2874068175299</v>
      </c>
      <c r="B10">
        <v>1360.26477115376</v>
      </c>
      <c r="F10">
        <v>1229.35354086914</v>
      </c>
      <c r="G10">
        <v>1432.4515281675399</v>
      </c>
      <c r="K10">
        <v>1343.2908596920399</v>
      </c>
      <c r="L10">
        <v>1461.17429602774</v>
      </c>
      <c r="P10">
        <v>1344.5298961157</v>
      </c>
      <c r="Q10">
        <v>1472.6248992405201</v>
      </c>
      <c r="U10">
        <v>1259.5663991905101</v>
      </c>
      <c r="V10">
        <v>1442.5016706866099</v>
      </c>
    </row>
    <row r="11" spans="1:24" x14ac:dyDescent="0.25">
      <c r="A11">
        <v>1271.2874068175299</v>
      </c>
      <c r="B11">
        <v>1315.4248239198701</v>
      </c>
      <c r="F11">
        <v>1229.35354086914</v>
      </c>
      <c r="G11">
        <v>1423.0591439018699</v>
      </c>
      <c r="K11">
        <v>1343.2908596920399</v>
      </c>
      <c r="L11">
        <v>1452.83700360073</v>
      </c>
      <c r="P11">
        <v>1339.11747248097</v>
      </c>
      <c r="Q11">
        <v>1482.4079446588901</v>
      </c>
      <c r="U11">
        <v>1259.5663991905101</v>
      </c>
      <c r="V11">
        <v>1408.52319116066</v>
      </c>
    </row>
    <row r="12" spans="1:24" x14ac:dyDescent="0.25">
      <c r="A12">
        <v>1256.16237448989</v>
      </c>
      <c r="B12">
        <v>1296.36347960435</v>
      </c>
      <c r="F12">
        <v>1229.35354086914</v>
      </c>
      <c r="G12">
        <v>1391.5097863569999</v>
      </c>
      <c r="K12">
        <v>1260.3884114836501</v>
      </c>
      <c r="L12">
        <v>1422.4374916833301</v>
      </c>
      <c r="P12">
        <v>1330.1239942551199</v>
      </c>
      <c r="Q12">
        <v>1440.50365179658</v>
      </c>
      <c r="U12">
        <v>1259.5663991905101</v>
      </c>
      <c r="V12">
        <v>1417.3992811334899</v>
      </c>
    </row>
    <row r="13" spans="1:24" x14ac:dyDescent="0.25">
      <c r="A13">
        <v>1226.4391235410001</v>
      </c>
      <c r="B13">
        <v>1268.1775566475801</v>
      </c>
      <c r="F13">
        <v>1229.35354086914</v>
      </c>
      <c r="G13">
        <v>1372.40708293073</v>
      </c>
      <c r="K13">
        <v>1240.3513238432099</v>
      </c>
      <c r="L13">
        <v>1391.4964183781599</v>
      </c>
      <c r="P13">
        <v>1330.1239942551199</v>
      </c>
      <c r="Q13">
        <v>1434.0009183780301</v>
      </c>
      <c r="U13">
        <v>1259.5663991905101</v>
      </c>
      <c r="V13">
        <v>1370.0770278866</v>
      </c>
    </row>
    <row r="14" spans="1:24" x14ac:dyDescent="0.25">
      <c r="A14">
        <v>1226.4391235410001</v>
      </c>
      <c r="B14">
        <v>1269.39861274236</v>
      </c>
      <c r="F14">
        <v>1207.03758000066</v>
      </c>
      <c r="G14">
        <v>1339.8420416721799</v>
      </c>
      <c r="K14">
        <v>1240.3513238432099</v>
      </c>
      <c r="L14">
        <v>1368.7601842050201</v>
      </c>
      <c r="P14">
        <v>1257.65385420657</v>
      </c>
      <c r="Q14">
        <v>1395.0260703557201</v>
      </c>
      <c r="U14">
        <v>1259.5663991905101</v>
      </c>
      <c r="V14">
        <v>1380.6724214180499</v>
      </c>
    </row>
    <row r="15" spans="1:24" x14ac:dyDescent="0.25">
      <c r="A15">
        <v>1215.6119261533499</v>
      </c>
      <c r="B15">
        <v>1253.8669518640399</v>
      </c>
      <c r="F15">
        <v>1155.2491141595301</v>
      </c>
      <c r="G15">
        <v>1332.14085193865</v>
      </c>
      <c r="K15">
        <v>1240.3513238432099</v>
      </c>
      <c r="L15">
        <v>1297.57028926918</v>
      </c>
      <c r="P15">
        <v>1257.65385420657</v>
      </c>
      <c r="Q15">
        <v>1389.07376277494</v>
      </c>
      <c r="U15">
        <v>1228.9398246169301</v>
      </c>
      <c r="V15">
        <v>1377.9678266959299</v>
      </c>
    </row>
    <row r="16" spans="1:24" x14ac:dyDescent="0.25">
      <c r="A16">
        <v>1215.6119261533499</v>
      </c>
      <c r="B16">
        <v>1258.13618380402</v>
      </c>
      <c r="F16">
        <v>1128.6295195227401</v>
      </c>
      <c r="G16">
        <v>1296.32560991117</v>
      </c>
      <c r="K16">
        <v>1240.3513238432099</v>
      </c>
      <c r="L16">
        <v>1264.84405713755</v>
      </c>
      <c r="P16">
        <v>1214.18555546417</v>
      </c>
      <c r="Q16">
        <v>1380.33284814591</v>
      </c>
      <c r="U16">
        <v>1228.9398246169301</v>
      </c>
      <c r="V16">
        <v>1400.4829990441001</v>
      </c>
    </row>
    <row r="17" spans="1:22" x14ac:dyDescent="0.25">
      <c r="A17">
        <v>1143.0402026914201</v>
      </c>
      <c r="B17">
        <v>1239.3400450740201</v>
      </c>
      <c r="F17">
        <v>1128.6295195227401</v>
      </c>
      <c r="G17">
        <v>1280.6073434923801</v>
      </c>
      <c r="K17">
        <v>1225.57003307134</v>
      </c>
      <c r="L17">
        <v>1244.47605880591</v>
      </c>
      <c r="P17">
        <v>1214.18555546417</v>
      </c>
      <c r="Q17">
        <v>1359.2833950629799</v>
      </c>
      <c r="U17">
        <v>1228.9398246169301</v>
      </c>
      <c r="V17">
        <v>1355.4169103711299</v>
      </c>
    </row>
    <row r="18" spans="1:22" x14ac:dyDescent="0.25">
      <c r="A18">
        <v>1143.0402026914201</v>
      </c>
      <c r="B18">
        <v>1218.7553740517001</v>
      </c>
      <c r="F18">
        <v>1128.6295195227401</v>
      </c>
      <c r="G18">
        <v>1274.2810054271699</v>
      </c>
      <c r="K18">
        <v>1225.57003307134</v>
      </c>
      <c r="L18">
        <v>1239.1926234369801</v>
      </c>
      <c r="P18">
        <v>1214.18555546417</v>
      </c>
      <c r="Q18">
        <v>1340.30696541833</v>
      </c>
      <c r="U18">
        <v>1209.40306539533</v>
      </c>
      <c r="V18">
        <v>1364.7722025103401</v>
      </c>
    </row>
    <row r="19" spans="1:22" x14ac:dyDescent="0.25">
      <c r="A19">
        <v>1143.0402026914201</v>
      </c>
      <c r="B19">
        <v>1199.71302295849</v>
      </c>
      <c r="F19">
        <v>1128.6295195227401</v>
      </c>
      <c r="G19">
        <v>1268.5108385399401</v>
      </c>
      <c r="K19">
        <v>1225.57003307134</v>
      </c>
      <c r="L19">
        <v>1231.43309093689</v>
      </c>
      <c r="P19">
        <v>1153.2911713578901</v>
      </c>
      <c r="Q19">
        <v>1288.2158452036099</v>
      </c>
      <c r="U19">
        <v>1209.40306539533</v>
      </c>
      <c r="V19">
        <v>1323.65094269014</v>
      </c>
    </row>
    <row r="20" spans="1:22" x14ac:dyDescent="0.25">
      <c r="A20">
        <v>1143.0402026914201</v>
      </c>
      <c r="B20">
        <v>1192.44083026518</v>
      </c>
      <c r="F20">
        <v>1119.31697481271</v>
      </c>
      <c r="G20">
        <v>1259.0331447531801</v>
      </c>
      <c r="K20">
        <v>1225.57003307134</v>
      </c>
      <c r="L20">
        <v>1226.7525363330899</v>
      </c>
      <c r="P20">
        <v>1153.2911713578901</v>
      </c>
      <c r="Q20">
        <v>1255.1117025052399</v>
      </c>
      <c r="U20">
        <v>1209.40306539533</v>
      </c>
      <c r="V20">
        <v>1331.55514241575</v>
      </c>
    </row>
    <row r="21" spans="1:22" x14ac:dyDescent="0.25">
      <c r="A21">
        <v>1121.48946097723</v>
      </c>
      <c r="B21">
        <v>1173.8278158175001</v>
      </c>
      <c r="F21">
        <v>1119.31697481271</v>
      </c>
      <c r="G21">
        <v>1252.9284917621001</v>
      </c>
      <c r="K21">
        <v>1225.57003307134</v>
      </c>
      <c r="L21">
        <v>1225.57003307134</v>
      </c>
      <c r="P21">
        <v>1115.50916993749</v>
      </c>
      <c r="Q21">
        <v>1248.9860465342099</v>
      </c>
      <c r="U21">
        <v>1182.77898425801</v>
      </c>
      <c r="V21">
        <v>1302.9867437442499</v>
      </c>
    </row>
    <row r="22" spans="1:22" x14ac:dyDescent="0.25">
      <c r="A22">
        <v>1120.5462680604601</v>
      </c>
      <c r="B22">
        <v>1178.9933626197501</v>
      </c>
      <c r="F22">
        <v>1119.31697481271</v>
      </c>
      <c r="G22">
        <v>1270.45104473385</v>
      </c>
      <c r="K22">
        <v>1225.57003307134</v>
      </c>
      <c r="L22">
        <v>1225.57003307134</v>
      </c>
      <c r="P22">
        <v>1115.50916993749</v>
      </c>
      <c r="Q22">
        <v>1211.4736800630899</v>
      </c>
      <c r="U22">
        <v>1182.77898425801</v>
      </c>
      <c r="V22">
        <v>1281.1990430989399</v>
      </c>
    </row>
    <row r="23" spans="1:22" x14ac:dyDescent="0.25">
      <c r="A23">
        <v>1105.78691353569</v>
      </c>
      <c r="B23">
        <v>1161.37164193173</v>
      </c>
      <c r="F23">
        <v>1119.31697481271</v>
      </c>
      <c r="G23">
        <v>1265.7424885242599</v>
      </c>
      <c r="K23">
        <v>1225.57003307134</v>
      </c>
      <c r="L23">
        <v>1225.57003307134</v>
      </c>
      <c r="P23">
        <v>1115.50916993749</v>
      </c>
      <c r="Q23">
        <v>1191.4642761099799</v>
      </c>
      <c r="U23">
        <v>1127.47008024858</v>
      </c>
      <c r="V23">
        <v>1295.95874582753</v>
      </c>
    </row>
    <row r="24" spans="1:22" x14ac:dyDescent="0.25">
      <c r="A24">
        <v>1096.4337915989699</v>
      </c>
      <c r="B24">
        <v>1159.4320858555</v>
      </c>
      <c r="F24">
        <v>1119.31697481271</v>
      </c>
      <c r="G24">
        <v>1242.70081971015</v>
      </c>
      <c r="K24">
        <v>1225.57003307134</v>
      </c>
      <c r="L24">
        <v>1225.57003307134</v>
      </c>
      <c r="P24">
        <v>1115.50916993749</v>
      </c>
      <c r="Q24">
        <v>1166.1811081137</v>
      </c>
      <c r="U24">
        <v>1117.64737721253</v>
      </c>
      <c r="V24">
        <v>1253.5503055183499</v>
      </c>
    </row>
    <row r="25" spans="1:22" x14ac:dyDescent="0.25">
      <c r="A25">
        <v>1096.4337915989699</v>
      </c>
      <c r="B25">
        <v>1168.05042229373</v>
      </c>
      <c r="F25">
        <v>1119.31697481271</v>
      </c>
      <c r="G25">
        <v>1254.9824976540999</v>
      </c>
      <c r="K25">
        <v>1225.57003307134</v>
      </c>
      <c r="L25">
        <v>1225.57003307134</v>
      </c>
      <c r="P25">
        <v>1115.50916993749</v>
      </c>
      <c r="Q25">
        <v>1183.4540529148401</v>
      </c>
      <c r="U25">
        <v>1117.64737721253</v>
      </c>
      <c r="V25">
        <v>1220.6852576046799</v>
      </c>
    </row>
    <row r="26" spans="1:22" x14ac:dyDescent="0.25">
      <c r="A26">
        <v>1096.4337915989699</v>
      </c>
      <c r="B26">
        <v>1159.11693434158</v>
      </c>
      <c r="F26">
        <v>1119.31697481271</v>
      </c>
      <c r="G26">
        <v>1219.77743801212</v>
      </c>
      <c r="K26">
        <v>1225.57003307134</v>
      </c>
      <c r="L26">
        <v>1225.57003307134</v>
      </c>
      <c r="P26">
        <v>1115.50916993749</v>
      </c>
      <c r="Q26">
        <v>1163.98724988188</v>
      </c>
      <c r="U26">
        <v>1100.2437304954601</v>
      </c>
      <c r="V26">
        <v>1195.3531668646599</v>
      </c>
    </row>
    <row r="27" spans="1:22" x14ac:dyDescent="0.25">
      <c r="A27">
        <v>1087.9778676866999</v>
      </c>
      <c r="B27">
        <v>1131.2135403462</v>
      </c>
      <c r="F27">
        <v>1119.31697481271</v>
      </c>
      <c r="G27">
        <v>1218.0468884939401</v>
      </c>
      <c r="K27">
        <v>1225.57003307134</v>
      </c>
      <c r="L27">
        <v>1225.57003307134</v>
      </c>
      <c r="P27">
        <v>1114.2979073184999</v>
      </c>
      <c r="Q27">
        <v>1164.3206814432001</v>
      </c>
      <c r="U27">
        <v>1022.00304336693</v>
      </c>
      <c r="V27">
        <v>1159.93304856943</v>
      </c>
    </row>
    <row r="28" spans="1:22" x14ac:dyDescent="0.25">
      <c r="A28">
        <v>1074.19251009921</v>
      </c>
      <c r="B28">
        <v>1122.2355391574999</v>
      </c>
      <c r="F28">
        <v>1103.3129145615101</v>
      </c>
      <c r="G28">
        <v>1205.33316932358</v>
      </c>
      <c r="K28">
        <v>1225.57003307134</v>
      </c>
      <c r="L28">
        <v>1225.57003307134</v>
      </c>
      <c r="P28">
        <v>1114.2979073184999</v>
      </c>
      <c r="Q28">
        <v>1159.1777302779401</v>
      </c>
      <c r="U28">
        <v>1022.00304336693</v>
      </c>
      <c r="V28">
        <v>1165.34761424059</v>
      </c>
    </row>
    <row r="29" spans="1:22" x14ac:dyDescent="0.25">
      <c r="A29">
        <v>1032.91618781129</v>
      </c>
      <c r="B29">
        <v>1131.6460454660901</v>
      </c>
      <c r="F29">
        <v>1088.9963061957401</v>
      </c>
      <c r="G29">
        <v>1211.11066220254</v>
      </c>
      <c r="K29">
        <v>1225.57003307134</v>
      </c>
      <c r="L29">
        <v>1225.57003307134</v>
      </c>
      <c r="P29">
        <v>1114.2979073184999</v>
      </c>
      <c r="Q29">
        <v>1137.8181378310601</v>
      </c>
      <c r="U29">
        <v>1022.00304336693</v>
      </c>
      <c r="V29">
        <v>1164.8382094613601</v>
      </c>
    </row>
    <row r="30" spans="1:22" x14ac:dyDescent="0.25">
      <c r="A30">
        <v>1032.91618781129</v>
      </c>
      <c r="B30">
        <v>1100.76085061606</v>
      </c>
      <c r="F30">
        <v>1088.9963061957401</v>
      </c>
      <c r="G30">
        <v>1196.6549921419701</v>
      </c>
      <c r="K30">
        <v>1225.57003307134</v>
      </c>
      <c r="L30">
        <v>1225.57003307134</v>
      </c>
      <c r="P30">
        <v>1114.2979073184999</v>
      </c>
      <c r="Q30">
        <v>1127.42009555852</v>
      </c>
      <c r="U30">
        <v>1022.00304336693</v>
      </c>
      <c r="V30">
        <v>1110.82519098748</v>
      </c>
    </row>
    <row r="31" spans="1:22" x14ac:dyDescent="0.25">
      <c r="A31">
        <v>1032.91618781129</v>
      </c>
      <c r="B31">
        <v>1107.4915226130699</v>
      </c>
      <c r="F31">
        <v>1046.32092768294</v>
      </c>
      <c r="G31">
        <v>1191.18008532402</v>
      </c>
      <c r="K31">
        <v>1225.57003307134</v>
      </c>
      <c r="L31">
        <v>1225.57003307134</v>
      </c>
      <c r="P31">
        <v>1114.2979073184999</v>
      </c>
      <c r="Q31">
        <v>1126.7708983856</v>
      </c>
      <c r="U31">
        <v>1022.00304336693</v>
      </c>
      <c r="V31">
        <v>1115.18182407873</v>
      </c>
    </row>
    <row r="32" spans="1:22" x14ac:dyDescent="0.25">
      <c r="A32">
        <v>1032.91618781129</v>
      </c>
      <c r="B32">
        <v>1102.64682672356</v>
      </c>
      <c r="F32">
        <v>1046.32092768294</v>
      </c>
      <c r="G32">
        <v>1171.9787409405899</v>
      </c>
      <c r="K32">
        <v>1225.57003307134</v>
      </c>
      <c r="L32">
        <v>1225.57003307134</v>
      </c>
      <c r="P32">
        <v>1114.2979073184999</v>
      </c>
      <c r="Q32">
        <v>1123.7046440133399</v>
      </c>
      <c r="U32">
        <v>1016.11059878481</v>
      </c>
      <c r="V32">
        <v>1095.59816759566</v>
      </c>
    </row>
    <row r="33" spans="1:22" x14ac:dyDescent="0.25">
      <c r="A33">
        <v>1032.91618781129</v>
      </c>
      <c r="B33">
        <v>1109.48463987737</v>
      </c>
      <c r="F33">
        <v>1014.32940067892</v>
      </c>
      <c r="G33">
        <v>1175.3896783821899</v>
      </c>
      <c r="K33">
        <v>1225.57003307134</v>
      </c>
      <c r="L33">
        <v>1225.57003307134</v>
      </c>
      <c r="P33">
        <v>1114.2979073184999</v>
      </c>
      <c r="Q33">
        <v>1131.14529569056</v>
      </c>
      <c r="U33">
        <v>989.90373987827297</v>
      </c>
      <c r="V33">
        <v>1133.0254724618901</v>
      </c>
    </row>
    <row r="34" spans="1:22" x14ac:dyDescent="0.25">
      <c r="A34">
        <v>1028.76369023079</v>
      </c>
      <c r="B34">
        <v>1098.7039250309101</v>
      </c>
      <c r="F34">
        <v>1014.32940067892</v>
      </c>
      <c r="G34">
        <v>1163.60300587456</v>
      </c>
      <c r="K34">
        <v>1225.57003307134</v>
      </c>
      <c r="L34">
        <v>1225.57003307134</v>
      </c>
      <c r="P34">
        <v>1114.2979073184999</v>
      </c>
      <c r="Q34">
        <v>1117.3050442824799</v>
      </c>
      <c r="U34">
        <v>989.90373987827297</v>
      </c>
      <c r="V34">
        <v>1088.39223764599</v>
      </c>
    </row>
    <row r="35" spans="1:22" x14ac:dyDescent="0.25">
      <c r="A35">
        <v>999.79822381261704</v>
      </c>
      <c r="B35">
        <v>1075.2781980889499</v>
      </c>
      <c r="F35">
        <v>1014.32940067892</v>
      </c>
      <c r="G35">
        <v>1154.7844512778299</v>
      </c>
      <c r="K35">
        <v>1225.57003307134</v>
      </c>
      <c r="L35">
        <v>1225.57003307134</v>
      </c>
      <c r="P35">
        <v>1114.2979073184999</v>
      </c>
      <c r="Q35">
        <v>1128.1123961135399</v>
      </c>
      <c r="U35">
        <v>945.55146906801701</v>
      </c>
      <c r="V35">
        <v>1038.3492256923601</v>
      </c>
    </row>
    <row r="36" spans="1:22" x14ac:dyDescent="0.25">
      <c r="A36">
        <v>999.79822381261704</v>
      </c>
      <c r="B36">
        <v>1076.4681656146199</v>
      </c>
      <c r="F36">
        <v>975.84745211861605</v>
      </c>
      <c r="G36">
        <v>1092.9489434326999</v>
      </c>
      <c r="K36">
        <v>1225.57003307134</v>
      </c>
      <c r="L36">
        <v>1225.57003307134</v>
      </c>
      <c r="P36">
        <v>1114.2979073184999</v>
      </c>
      <c r="Q36">
        <v>1118.3491184063</v>
      </c>
      <c r="U36">
        <v>945.55146906801701</v>
      </c>
      <c r="V36">
        <v>1000.42380894336</v>
      </c>
    </row>
    <row r="37" spans="1:22" x14ac:dyDescent="0.25">
      <c r="A37">
        <v>988.42362532013999</v>
      </c>
      <c r="B37">
        <v>1060.1692644330401</v>
      </c>
      <c r="F37">
        <v>975.84745211861605</v>
      </c>
      <c r="G37">
        <v>1073.98243000048</v>
      </c>
      <c r="K37">
        <v>1225.57003307134</v>
      </c>
      <c r="L37">
        <v>1225.57003307134</v>
      </c>
      <c r="P37">
        <v>1114.2979073184999</v>
      </c>
      <c r="Q37">
        <v>1117.03855008049</v>
      </c>
      <c r="U37">
        <v>943.47000891641096</v>
      </c>
      <c r="V37">
        <v>975.84131770997101</v>
      </c>
    </row>
    <row r="38" spans="1:22" x14ac:dyDescent="0.25">
      <c r="A38">
        <v>984.46747045027598</v>
      </c>
      <c r="B38">
        <v>1038.3395206620501</v>
      </c>
      <c r="F38">
        <v>975.84745211861605</v>
      </c>
      <c r="G38">
        <v>1041.31769278209</v>
      </c>
      <c r="K38">
        <v>1225.57003307134</v>
      </c>
      <c r="L38">
        <v>1225.57003307134</v>
      </c>
      <c r="P38">
        <v>1114.2979073184999</v>
      </c>
      <c r="Q38">
        <v>1117.03855008049</v>
      </c>
      <c r="U38">
        <v>920.95194715234095</v>
      </c>
      <c r="V38">
        <v>964.24931607139399</v>
      </c>
    </row>
    <row r="39" spans="1:22" x14ac:dyDescent="0.25">
      <c r="A39">
        <v>981.13896055839098</v>
      </c>
      <c r="B39">
        <v>1036.4208410967899</v>
      </c>
      <c r="F39">
        <v>975.84745211861605</v>
      </c>
      <c r="G39">
        <v>1076.4440641860299</v>
      </c>
      <c r="K39">
        <v>1225.57003307134</v>
      </c>
      <c r="L39">
        <v>1225.57003307134</v>
      </c>
      <c r="P39">
        <v>1114.2979073184999</v>
      </c>
      <c r="Q39">
        <v>1117.03855008049</v>
      </c>
      <c r="U39">
        <v>915.06654806595702</v>
      </c>
      <c r="V39">
        <v>974.967033755942</v>
      </c>
    </row>
    <row r="40" spans="1:22" x14ac:dyDescent="0.25">
      <c r="A40">
        <v>934.25096916318103</v>
      </c>
      <c r="B40">
        <v>1046.97104628025</v>
      </c>
      <c r="F40">
        <v>975.84745211861605</v>
      </c>
      <c r="G40">
        <v>1096.49360731877</v>
      </c>
      <c r="K40">
        <v>1225.57003307134</v>
      </c>
      <c r="L40">
        <v>1225.57003307134</v>
      </c>
      <c r="P40">
        <v>1114.2979073184999</v>
      </c>
      <c r="Q40">
        <v>1117.03855008049</v>
      </c>
      <c r="U40">
        <v>915.06654806595702</v>
      </c>
      <c r="V40">
        <v>965.96135303514495</v>
      </c>
    </row>
    <row r="41" spans="1:22" x14ac:dyDescent="0.25">
      <c r="A41">
        <v>933.38109822285799</v>
      </c>
      <c r="B41">
        <v>1046.8256008595999</v>
      </c>
      <c r="F41">
        <v>975.84745211861605</v>
      </c>
      <c r="G41">
        <v>1053.3890013298501</v>
      </c>
      <c r="K41">
        <v>1225.57003307134</v>
      </c>
      <c r="L41">
        <v>1225.57003307134</v>
      </c>
      <c r="P41">
        <v>1114.2979073184999</v>
      </c>
      <c r="Q41">
        <v>1117.03855008049</v>
      </c>
      <c r="U41">
        <v>915.06654806595702</v>
      </c>
      <c r="V41">
        <v>951.57351433475901</v>
      </c>
    </row>
    <row r="42" spans="1:22" x14ac:dyDescent="0.25">
      <c r="A42">
        <v>933.38109822285799</v>
      </c>
      <c r="B42">
        <v>1046.0544641435499</v>
      </c>
      <c r="F42">
        <v>975.84745211861605</v>
      </c>
      <c r="G42">
        <v>1059.6286878890201</v>
      </c>
      <c r="K42">
        <v>1225.57003307134</v>
      </c>
      <c r="L42">
        <v>1225.57003307134</v>
      </c>
      <c r="P42">
        <v>1114.2979073184999</v>
      </c>
      <c r="Q42">
        <v>1117.03855008049</v>
      </c>
      <c r="U42">
        <v>915.06654806595702</v>
      </c>
      <c r="V42">
        <v>948.79319228452403</v>
      </c>
    </row>
    <row r="43" spans="1:22" x14ac:dyDescent="0.25">
      <c r="A43">
        <v>933.38109822285799</v>
      </c>
      <c r="B43">
        <v>1040.7302048106501</v>
      </c>
      <c r="F43">
        <v>925.665353445346</v>
      </c>
      <c r="G43">
        <v>1065.4006709580101</v>
      </c>
      <c r="K43">
        <v>1225.57003307134</v>
      </c>
      <c r="L43">
        <v>1225.57003307134</v>
      </c>
      <c r="P43">
        <v>1114.2979073184999</v>
      </c>
      <c r="Q43">
        <v>1117.03855008049</v>
      </c>
      <c r="U43">
        <v>914.47403824438504</v>
      </c>
      <c r="V43">
        <v>933.86753055425095</v>
      </c>
    </row>
    <row r="44" spans="1:22" x14ac:dyDescent="0.25">
      <c r="A44">
        <v>933.38109822285799</v>
      </c>
      <c r="B44">
        <v>1052.0889499520999</v>
      </c>
      <c r="F44">
        <v>925.665353445346</v>
      </c>
      <c r="G44">
        <v>1093.4996143836599</v>
      </c>
      <c r="K44">
        <v>1225.57003307134</v>
      </c>
      <c r="L44">
        <v>1225.57003307134</v>
      </c>
      <c r="P44">
        <v>1114.2979073184999</v>
      </c>
      <c r="Q44">
        <v>1117.03855008049</v>
      </c>
      <c r="U44">
        <v>914.47403824438504</v>
      </c>
      <c r="V44">
        <v>924.69506466674704</v>
      </c>
    </row>
    <row r="45" spans="1:22" x14ac:dyDescent="0.25">
      <c r="A45">
        <v>933.38109822285799</v>
      </c>
      <c r="B45">
        <v>1039.43469025937</v>
      </c>
      <c r="F45">
        <v>925.665353445346</v>
      </c>
      <c r="G45">
        <v>1062.01372213236</v>
      </c>
      <c r="K45">
        <v>1225.57003307134</v>
      </c>
      <c r="L45">
        <v>1225.57003307134</v>
      </c>
      <c r="P45">
        <v>1114.2979073184999</v>
      </c>
      <c r="Q45">
        <v>1117.03855008049</v>
      </c>
      <c r="U45">
        <v>913.44267787669196</v>
      </c>
      <c r="V45">
        <v>913.82966041533405</v>
      </c>
    </row>
    <row r="46" spans="1:22" x14ac:dyDescent="0.25">
      <c r="A46">
        <v>933.38109822285799</v>
      </c>
      <c r="B46">
        <v>1026.1728069406199</v>
      </c>
      <c r="F46">
        <v>925.665353445346</v>
      </c>
      <c r="G46">
        <v>1015.8566335023399</v>
      </c>
      <c r="K46">
        <v>1225.57003307134</v>
      </c>
      <c r="L46">
        <v>1225.57003307134</v>
      </c>
      <c r="P46">
        <v>1114.2979073184999</v>
      </c>
      <c r="Q46">
        <v>1117.03855008049</v>
      </c>
      <c r="U46">
        <v>893.02181128218604</v>
      </c>
      <c r="V46">
        <v>906.834170836304</v>
      </c>
    </row>
    <row r="47" spans="1:22" x14ac:dyDescent="0.25">
      <c r="A47">
        <v>933.38109822285799</v>
      </c>
      <c r="B47">
        <v>1017.9065919237501</v>
      </c>
      <c r="F47">
        <v>925.665353445346</v>
      </c>
      <c r="G47">
        <v>1003.96104160451</v>
      </c>
      <c r="K47">
        <v>1225.57003307134</v>
      </c>
      <c r="L47">
        <v>1225.57003307134</v>
      </c>
      <c r="P47">
        <v>1114.2979073184999</v>
      </c>
      <c r="Q47">
        <v>1117.03855008049</v>
      </c>
      <c r="U47">
        <v>893.02181128218604</v>
      </c>
      <c r="V47">
        <v>904.00444692859196</v>
      </c>
    </row>
    <row r="48" spans="1:22" x14ac:dyDescent="0.25">
      <c r="A48">
        <v>933.38109822285799</v>
      </c>
      <c r="B48">
        <v>1019.47336784596</v>
      </c>
      <c r="F48">
        <v>925.665353445346</v>
      </c>
      <c r="G48">
        <v>990.30528271707999</v>
      </c>
      <c r="K48">
        <v>1225.57003307134</v>
      </c>
      <c r="L48">
        <v>1225.57003307134</v>
      </c>
      <c r="P48">
        <v>1114.2979073184999</v>
      </c>
      <c r="Q48">
        <v>1117.03855008049</v>
      </c>
      <c r="U48">
        <v>893.02181128218604</v>
      </c>
      <c r="V48">
        <v>893.92504675407099</v>
      </c>
    </row>
    <row r="49" spans="1:22" x14ac:dyDescent="0.25">
      <c r="A49">
        <v>923.26399606320899</v>
      </c>
      <c r="B49">
        <v>1012.57211280411</v>
      </c>
      <c r="F49">
        <v>925.665353445346</v>
      </c>
      <c r="G49">
        <v>963.94455333114195</v>
      </c>
      <c r="K49">
        <v>1225.57003307134</v>
      </c>
      <c r="L49">
        <v>1225.57003307134</v>
      </c>
      <c r="P49">
        <v>1114.2979073184999</v>
      </c>
      <c r="Q49">
        <v>1117.03855008049</v>
      </c>
      <c r="U49">
        <v>893.02181128218604</v>
      </c>
      <c r="V49">
        <v>895.24937283424299</v>
      </c>
    </row>
    <row r="50" spans="1:22" x14ac:dyDescent="0.25">
      <c r="A50">
        <v>923.26399606320899</v>
      </c>
      <c r="B50">
        <v>1000.64923286983</v>
      </c>
      <c r="F50">
        <v>925.665353445346</v>
      </c>
      <c r="G50">
        <v>949.72661568751801</v>
      </c>
      <c r="K50">
        <v>1225.57003307134</v>
      </c>
      <c r="L50">
        <v>1225.57003307134</v>
      </c>
      <c r="P50">
        <v>1114.2979073184999</v>
      </c>
      <c r="Q50">
        <v>1117.03855008049</v>
      </c>
      <c r="U50">
        <v>893.02181128218604</v>
      </c>
      <c r="V50">
        <v>893.03399458646595</v>
      </c>
    </row>
    <row r="51" spans="1:22" x14ac:dyDescent="0.25">
      <c r="A51">
        <v>923.26399606320899</v>
      </c>
      <c r="B51">
        <v>1006.3074474295</v>
      </c>
      <c r="F51">
        <v>919.654994360572</v>
      </c>
      <c r="G51">
        <v>943.35367339282902</v>
      </c>
      <c r="K51">
        <v>1225.57003307134</v>
      </c>
      <c r="L51">
        <v>1225.57003307134</v>
      </c>
      <c r="P51">
        <v>1114.2979073184999</v>
      </c>
      <c r="Q51">
        <v>1117.03855008049</v>
      </c>
      <c r="U51">
        <v>893.02181128218604</v>
      </c>
      <c r="V51">
        <v>892.82361597604302</v>
      </c>
    </row>
    <row r="52" spans="1:22" x14ac:dyDescent="0.25">
      <c r="A52">
        <v>923.26399606320899</v>
      </c>
      <c r="B52">
        <v>992.34795794166098</v>
      </c>
      <c r="F52">
        <v>919.60009536991299</v>
      </c>
      <c r="G52">
        <v>941.791171571718</v>
      </c>
      <c r="K52">
        <v>1225.57003307134</v>
      </c>
      <c r="L52">
        <v>1225.57003307134</v>
      </c>
      <c r="P52">
        <v>1114.2979073184999</v>
      </c>
      <c r="Q52">
        <v>1117.03855008049</v>
      </c>
      <c r="U52">
        <v>886.41530107737299</v>
      </c>
      <c r="V52">
        <v>893.56040143722601</v>
      </c>
    </row>
    <row r="53" spans="1:22" x14ac:dyDescent="0.25">
      <c r="A53">
        <v>923.26399606320899</v>
      </c>
      <c r="B53">
        <v>988.33767827433098</v>
      </c>
      <c r="F53">
        <v>901.92558440410698</v>
      </c>
      <c r="G53">
        <v>956.21932024634896</v>
      </c>
      <c r="K53">
        <v>1225.57003307134</v>
      </c>
      <c r="L53">
        <v>1225.57003307134</v>
      </c>
      <c r="P53">
        <v>1114.2979073184999</v>
      </c>
      <c r="Q53">
        <v>1117.03855008049</v>
      </c>
      <c r="U53">
        <v>886.41530107737299</v>
      </c>
      <c r="V53">
        <v>901.96027430757294</v>
      </c>
    </row>
    <row r="54" spans="1:22" x14ac:dyDescent="0.25">
      <c r="A54">
        <v>923.26399606320899</v>
      </c>
      <c r="B54">
        <v>982.29378937291597</v>
      </c>
      <c r="F54">
        <v>874.119661753591</v>
      </c>
      <c r="G54">
        <v>974.48126429561398</v>
      </c>
      <c r="K54">
        <v>1225.57003307134</v>
      </c>
      <c r="L54">
        <v>1225.57003307134</v>
      </c>
      <c r="P54">
        <v>1114.2979073184999</v>
      </c>
      <c r="Q54">
        <v>1117.03855008049</v>
      </c>
      <c r="U54">
        <v>886.41530107737299</v>
      </c>
      <c r="V54">
        <v>897.13078932565702</v>
      </c>
    </row>
    <row r="55" spans="1:22" x14ac:dyDescent="0.25">
      <c r="A55">
        <v>923.26399606320899</v>
      </c>
      <c r="B55">
        <v>987.494621122426</v>
      </c>
      <c r="F55">
        <v>874.119661753591</v>
      </c>
      <c r="G55">
        <v>982.86496405219998</v>
      </c>
      <c r="K55">
        <v>1225.57003307134</v>
      </c>
      <c r="L55">
        <v>1225.57003307134</v>
      </c>
      <c r="P55">
        <v>1114.2979073184999</v>
      </c>
      <c r="Q55">
        <v>1117.03855008049</v>
      </c>
      <c r="U55">
        <v>886.41530107737299</v>
      </c>
      <c r="V55">
        <v>894.68478973620495</v>
      </c>
    </row>
    <row r="56" spans="1:22" x14ac:dyDescent="0.25">
      <c r="A56">
        <v>923.26399606320899</v>
      </c>
      <c r="B56">
        <v>968.30690373684195</v>
      </c>
      <c r="F56">
        <v>874.119661753591</v>
      </c>
      <c r="G56">
        <v>991.63998523577095</v>
      </c>
      <c r="K56">
        <v>1225.57003307134</v>
      </c>
      <c r="L56">
        <v>1225.57003307134</v>
      </c>
      <c r="P56">
        <v>1114.2979073184999</v>
      </c>
      <c r="Q56">
        <v>1117.03855008049</v>
      </c>
      <c r="U56">
        <v>886.41530107737299</v>
      </c>
      <c r="V56">
        <v>900.71505389927802</v>
      </c>
    </row>
    <row r="57" spans="1:22" x14ac:dyDescent="0.25">
      <c r="A57">
        <v>923.26399606320899</v>
      </c>
      <c r="B57">
        <v>953.36781838164302</v>
      </c>
      <c r="F57">
        <v>870.71607544281403</v>
      </c>
      <c r="G57">
        <v>1002.9462265904</v>
      </c>
      <c r="K57">
        <v>1225.57003307134</v>
      </c>
      <c r="L57">
        <v>1225.57003307134</v>
      </c>
      <c r="P57">
        <v>1114.2979073184999</v>
      </c>
      <c r="Q57">
        <v>1117.03855008049</v>
      </c>
      <c r="U57">
        <v>886.41530107737299</v>
      </c>
      <c r="V57">
        <v>904.21644563746599</v>
      </c>
    </row>
    <row r="58" spans="1:22" x14ac:dyDescent="0.25">
      <c r="A58">
        <v>923.26399606320899</v>
      </c>
      <c r="B58">
        <v>948.45490472740505</v>
      </c>
      <c r="F58">
        <v>870.71607544281403</v>
      </c>
      <c r="G58">
        <v>1009.0729571604101</v>
      </c>
      <c r="K58">
        <v>1225.57003307134</v>
      </c>
      <c r="L58">
        <v>1225.57003307134</v>
      </c>
      <c r="P58">
        <v>1114.2979073184999</v>
      </c>
      <c r="Q58">
        <v>1117.03855008049</v>
      </c>
      <c r="U58">
        <v>886.41530107737299</v>
      </c>
      <c r="V58">
        <v>899.35916300204701</v>
      </c>
    </row>
    <row r="59" spans="1:22" x14ac:dyDescent="0.25">
      <c r="A59">
        <v>923.26399606320899</v>
      </c>
      <c r="B59">
        <v>971.82785743186105</v>
      </c>
      <c r="F59">
        <v>870.71607544281403</v>
      </c>
      <c r="G59">
        <v>992.51347194141101</v>
      </c>
      <c r="K59">
        <v>1225.57003307134</v>
      </c>
      <c r="L59">
        <v>1225.57003307134</v>
      </c>
      <c r="P59">
        <v>1114.2979073184999</v>
      </c>
      <c r="Q59">
        <v>1117.03855008049</v>
      </c>
      <c r="U59">
        <v>886.41530107737299</v>
      </c>
      <c r="V59">
        <v>893.75588378414704</v>
      </c>
    </row>
    <row r="60" spans="1:22" x14ac:dyDescent="0.25">
      <c r="A60">
        <v>923.26399606320899</v>
      </c>
      <c r="B60">
        <v>945.20182855197402</v>
      </c>
      <c r="F60">
        <v>870.71607544281403</v>
      </c>
      <c r="G60">
        <v>970.09801246885399</v>
      </c>
      <c r="K60">
        <v>1225.57003307134</v>
      </c>
      <c r="L60">
        <v>1225.57003307134</v>
      </c>
      <c r="P60">
        <v>1114.2979073184999</v>
      </c>
      <c r="Q60">
        <v>1117.03855008049</v>
      </c>
      <c r="U60">
        <v>886.41530107737299</v>
      </c>
      <c r="V60">
        <v>895.18494383631298</v>
      </c>
    </row>
    <row r="61" spans="1:22" x14ac:dyDescent="0.25">
      <c r="A61">
        <v>917.23433728475504</v>
      </c>
      <c r="B61">
        <v>975.94549109029595</v>
      </c>
      <c r="F61">
        <v>870.71607544281403</v>
      </c>
      <c r="G61">
        <v>953.47869196851298</v>
      </c>
      <c r="K61">
        <v>1225.57003307134</v>
      </c>
      <c r="L61">
        <v>1225.57003307134</v>
      </c>
      <c r="P61">
        <v>1114.2979073184999</v>
      </c>
      <c r="Q61">
        <v>1117.03855008049</v>
      </c>
      <c r="U61">
        <v>886.41530107737299</v>
      </c>
      <c r="V61">
        <v>893.02181128218797</v>
      </c>
    </row>
    <row r="62" spans="1:22" x14ac:dyDescent="0.25">
      <c r="A62">
        <v>917.23433728475504</v>
      </c>
      <c r="B62">
        <v>963.79580267369101</v>
      </c>
      <c r="F62">
        <v>870.71607544281403</v>
      </c>
      <c r="G62">
        <v>923.39930998750299</v>
      </c>
      <c r="K62">
        <v>1225.57003307134</v>
      </c>
      <c r="L62">
        <v>1225.57003307134</v>
      </c>
      <c r="P62">
        <v>1114.2979073184999</v>
      </c>
      <c r="Q62">
        <v>1117.03855008049</v>
      </c>
      <c r="U62">
        <v>886.41530107737299</v>
      </c>
      <c r="V62">
        <v>894.37892116879402</v>
      </c>
    </row>
    <row r="63" spans="1:22" x14ac:dyDescent="0.25">
      <c r="A63">
        <v>917.23433728475504</v>
      </c>
      <c r="B63">
        <v>958.65589479585105</v>
      </c>
      <c r="F63">
        <v>870.71607544281403</v>
      </c>
      <c r="G63">
        <v>946.826733111213</v>
      </c>
      <c r="K63">
        <v>1225.57003307134</v>
      </c>
      <c r="L63">
        <v>1225.57003307134</v>
      </c>
      <c r="P63">
        <v>1114.2979073184999</v>
      </c>
      <c r="Q63">
        <v>1117.03855008049</v>
      </c>
      <c r="U63">
        <v>886.41530107737299</v>
      </c>
      <c r="V63">
        <v>893.02181128218797</v>
      </c>
    </row>
    <row r="64" spans="1:22" x14ac:dyDescent="0.25">
      <c r="A64">
        <v>917.23433728475504</v>
      </c>
      <c r="B64">
        <v>937.75945762627998</v>
      </c>
      <c r="F64">
        <v>870.71607544281403</v>
      </c>
      <c r="G64">
        <v>943.63488142206802</v>
      </c>
      <c r="K64">
        <v>1225.57003307134</v>
      </c>
      <c r="L64">
        <v>1225.57003307134</v>
      </c>
      <c r="P64">
        <v>1114.2979073184999</v>
      </c>
      <c r="Q64">
        <v>1117.03855008049</v>
      </c>
      <c r="U64">
        <v>886.41530107737299</v>
      </c>
      <c r="V64">
        <v>893.02181128218797</v>
      </c>
    </row>
    <row r="65" spans="1:22" x14ac:dyDescent="0.25">
      <c r="A65">
        <v>917.23433728475504</v>
      </c>
      <c r="B65">
        <v>924.77473479350601</v>
      </c>
      <c r="F65">
        <v>870.71607544281403</v>
      </c>
      <c r="G65">
        <v>938.748477723159</v>
      </c>
      <c r="K65">
        <v>1225.57003307134</v>
      </c>
      <c r="L65">
        <v>1225.57003307134</v>
      </c>
      <c r="P65">
        <v>1114.2979073184999</v>
      </c>
      <c r="Q65">
        <v>1117.03855008049</v>
      </c>
      <c r="U65">
        <v>886.41530107737299</v>
      </c>
      <c r="V65">
        <v>893.02181128218797</v>
      </c>
    </row>
    <row r="66" spans="1:22" x14ac:dyDescent="0.25">
      <c r="A66">
        <v>917.23433728475504</v>
      </c>
      <c r="B66">
        <v>908.24560152248796</v>
      </c>
      <c r="F66">
        <v>870.71607544281403</v>
      </c>
      <c r="G66">
        <v>928.605976526684</v>
      </c>
      <c r="K66">
        <v>1225.57003307134</v>
      </c>
      <c r="L66">
        <v>1225.57003307134</v>
      </c>
      <c r="P66">
        <v>1114.2979073184999</v>
      </c>
      <c r="Q66">
        <v>1117.03855008049</v>
      </c>
      <c r="U66">
        <v>886.41530107737299</v>
      </c>
      <c r="V66">
        <v>893.02181128218797</v>
      </c>
    </row>
    <row r="67" spans="1:22" x14ac:dyDescent="0.25">
      <c r="A67">
        <v>892.50339823241904</v>
      </c>
      <c r="B67">
        <v>897.87332749713801</v>
      </c>
      <c r="F67">
        <v>870.71607544281403</v>
      </c>
      <c r="G67">
        <v>904.45077624872602</v>
      </c>
      <c r="K67">
        <v>1225.57003307134</v>
      </c>
      <c r="L67">
        <v>1225.57003307134</v>
      </c>
      <c r="P67">
        <v>1114.2979073184999</v>
      </c>
      <c r="Q67">
        <v>1117.03855008049</v>
      </c>
      <c r="U67">
        <v>886.41530107737299</v>
      </c>
      <c r="V67">
        <v>893.02181128218797</v>
      </c>
    </row>
    <row r="68" spans="1:22" x14ac:dyDescent="0.25">
      <c r="A68">
        <v>891.82080927085701</v>
      </c>
      <c r="B68">
        <v>903.98877958461605</v>
      </c>
      <c r="F68">
        <v>870.71607544281403</v>
      </c>
      <c r="G68">
        <v>896.585629172631</v>
      </c>
      <c r="K68">
        <v>1225.57003307134</v>
      </c>
      <c r="L68">
        <v>1225.57003307134</v>
      </c>
      <c r="P68">
        <v>1114.2979073184999</v>
      </c>
      <c r="Q68">
        <v>1117.03855008049</v>
      </c>
      <c r="U68">
        <v>886.41530107737299</v>
      </c>
      <c r="V68">
        <v>893.02181128218797</v>
      </c>
    </row>
    <row r="69" spans="1:22" x14ac:dyDescent="0.25">
      <c r="A69">
        <v>891.82080927085701</v>
      </c>
      <c r="B69">
        <v>895.20947089123104</v>
      </c>
      <c r="F69">
        <v>870.71607544281403</v>
      </c>
      <c r="G69">
        <v>894.30811943164497</v>
      </c>
      <c r="K69">
        <v>1225.57003307134</v>
      </c>
      <c r="L69">
        <v>1225.57003307134</v>
      </c>
      <c r="P69">
        <v>1114.2979073184999</v>
      </c>
      <c r="Q69">
        <v>1117.03855008049</v>
      </c>
      <c r="U69">
        <v>886.41530107737299</v>
      </c>
      <c r="V69">
        <v>893.02181128218797</v>
      </c>
    </row>
    <row r="70" spans="1:22" x14ac:dyDescent="0.25">
      <c r="A70">
        <v>891.82080927085701</v>
      </c>
      <c r="B70">
        <v>893.609409726075</v>
      </c>
      <c r="F70">
        <v>870.71607544281403</v>
      </c>
      <c r="G70">
        <v>893.57018556542596</v>
      </c>
      <c r="K70">
        <v>1225.57003307134</v>
      </c>
      <c r="L70">
        <v>1225.57003307134</v>
      </c>
      <c r="P70">
        <v>1114.2979073184999</v>
      </c>
      <c r="Q70">
        <v>1117.03855008049</v>
      </c>
      <c r="U70">
        <v>886.41530107737299</v>
      </c>
      <c r="V70">
        <v>893.02181128218797</v>
      </c>
    </row>
    <row r="71" spans="1:22" x14ac:dyDescent="0.25">
      <c r="A71">
        <v>891.82080927085701</v>
      </c>
      <c r="B71">
        <v>897.26979027533196</v>
      </c>
      <c r="F71">
        <v>870.71607544281403</v>
      </c>
      <c r="G71">
        <v>893.34656924233002</v>
      </c>
      <c r="K71">
        <v>1225.57003307134</v>
      </c>
      <c r="L71">
        <v>1225.57003307134</v>
      </c>
      <c r="P71">
        <v>1114.2979073184999</v>
      </c>
      <c r="Q71">
        <v>1117.03855008049</v>
      </c>
      <c r="U71">
        <v>886.41530107737299</v>
      </c>
      <c r="V71">
        <v>893.02181128218797</v>
      </c>
    </row>
    <row r="72" spans="1:22" x14ac:dyDescent="0.25">
      <c r="A72">
        <v>891.82080927085701</v>
      </c>
      <c r="B72">
        <v>904.02988953807505</v>
      </c>
      <c r="F72">
        <v>870.71607544281403</v>
      </c>
      <c r="G72">
        <v>893.34656924233002</v>
      </c>
      <c r="K72">
        <v>1225.57003307134</v>
      </c>
      <c r="L72">
        <v>1225.57003307134</v>
      </c>
      <c r="P72">
        <v>1114.2979073184999</v>
      </c>
      <c r="Q72">
        <v>1117.03855008049</v>
      </c>
      <c r="U72">
        <v>886.41530107737299</v>
      </c>
      <c r="V72">
        <v>893.02181128218797</v>
      </c>
    </row>
    <row r="73" spans="1:22" x14ac:dyDescent="0.25">
      <c r="A73">
        <v>882.81526044012196</v>
      </c>
      <c r="B73">
        <v>892.35261065499901</v>
      </c>
      <c r="F73">
        <v>870.71607544281403</v>
      </c>
      <c r="G73">
        <v>893.34656924233002</v>
      </c>
      <c r="K73">
        <v>1225.57003307134</v>
      </c>
      <c r="L73">
        <v>1225.57003307134</v>
      </c>
      <c r="P73">
        <v>1114.2979073184999</v>
      </c>
      <c r="Q73">
        <v>1117.03855008049</v>
      </c>
      <c r="U73">
        <v>886.41530107737299</v>
      </c>
      <c r="V73">
        <v>893.02181128218797</v>
      </c>
    </row>
    <row r="74" spans="1:22" x14ac:dyDescent="0.25">
      <c r="A74">
        <v>882.81526044012196</v>
      </c>
      <c r="B74">
        <v>889.65947755147999</v>
      </c>
      <c r="F74">
        <v>870.71607544281403</v>
      </c>
      <c r="G74">
        <v>893.34656924233002</v>
      </c>
      <c r="K74">
        <v>1225.57003307134</v>
      </c>
      <c r="L74">
        <v>1225.57003307134</v>
      </c>
      <c r="P74">
        <v>1114.2979073184999</v>
      </c>
      <c r="Q74">
        <v>1117.03855008049</v>
      </c>
      <c r="U74">
        <v>886.41530107737299</v>
      </c>
      <c r="V74">
        <v>893.02181128218797</v>
      </c>
    </row>
    <row r="75" spans="1:22" x14ac:dyDescent="0.25">
      <c r="A75">
        <v>882.81526044012196</v>
      </c>
      <c r="B75">
        <v>886.77770192564503</v>
      </c>
      <c r="F75">
        <v>870.71607544281403</v>
      </c>
      <c r="G75">
        <v>893.34656924233002</v>
      </c>
      <c r="K75">
        <v>1225.57003307134</v>
      </c>
      <c r="L75">
        <v>1225.57003307134</v>
      </c>
      <c r="P75">
        <v>1114.2979073184999</v>
      </c>
      <c r="Q75">
        <v>1117.03855008049</v>
      </c>
      <c r="U75">
        <v>886.41530107737299</v>
      </c>
      <c r="V75">
        <v>893.02181128218797</v>
      </c>
    </row>
    <row r="76" spans="1:22" x14ac:dyDescent="0.25">
      <c r="A76">
        <v>882.81526044012196</v>
      </c>
      <c r="B76">
        <v>883.26553788165802</v>
      </c>
      <c r="F76">
        <v>870.71607544281403</v>
      </c>
      <c r="G76">
        <v>893.34656924233002</v>
      </c>
      <c r="K76">
        <v>1225.57003307134</v>
      </c>
      <c r="L76">
        <v>1225.57003307134</v>
      </c>
      <c r="P76">
        <v>1114.2979073184999</v>
      </c>
      <c r="Q76">
        <v>1117.03855008049</v>
      </c>
      <c r="U76">
        <v>886.41530107737299</v>
      </c>
      <c r="V76">
        <v>893.02181128218797</v>
      </c>
    </row>
    <row r="77" spans="1:22" x14ac:dyDescent="0.25">
      <c r="A77">
        <v>882.81526044012196</v>
      </c>
      <c r="B77">
        <v>882.81526044012105</v>
      </c>
      <c r="F77">
        <v>870.71607544281403</v>
      </c>
      <c r="G77">
        <v>893.34656924233002</v>
      </c>
      <c r="K77">
        <v>1225.57003307134</v>
      </c>
      <c r="L77">
        <v>1225.57003307134</v>
      </c>
      <c r="P77">
        <v>1114.2979073184999</v>
      </c>
      <c r="Q77">
        <v>1117.03855008049</v>
      </c>
      <c r="U77">
        <v>886.41530107737299</v>
      </c>
      <c r="V77">
        <v>893.02181128218797</v>
      </c>
    </row>
    <row r="78" spans="1:22" x14ac:dyDescent="0.25">
      <c r="A78">
        <v>882.81526044012196</v>
      </c>
      <c r="B78">
        <v>882.81526044012105</v>
      </c>
      <c r="F78">
        <v>870.71607544281403</v>
      </c>
      <c r="G78">
        <v>893.34656924233002</v>
      </c>
      <c r="K78">
        <v>1225.57003307134</v>
      </c>
      <c r="L78">
        <v>1225.57003307134</v>
      </c>
      <c r="P78">
        <v>1114.2979073184999</v>
      </c>
      <c r="Q78">
        <v>1117.03855008049</v>
      </c>
      <c r="U78">
        <v>886.41530107737299</v>
      </c>
      <c r="V78">
        <v>893.02181128218797</v>
      </c>
    </row>
    <row r="79" spans="1:22" x14ac:dyDescent="0.25">
      <c r="A79">
        <v>882.81526044012196</v>
      </c>
      <c r="B79">
        <v>882.81526044012105</v>
      </c>
      <c r="F79">
        <v>870.71607544281403</v>
      </c>
      <c r="G79">
        <v>893.34656924233002</v>
      </c>
      <c r="K79">
        <v>1225.57003307134</v>
      </c>
      <c r="L79">
        <v>1225.57003307134</v>
      </c>
      <c r="P79">
        <v>1114.2979073184999</v>
      </c>
      <c r="Q79">
        <v>1117.03855008049</v>
      </c>
      <c r="U79">
        <v>886.41530107737299</v>
      </c>
      <c r="V79">
        <v>893.02181128218797</v>
      </c>
    </row>
    <row r="80" spans="1:22" x14ac:dyDescent="0.25">
      <c r="A80">
        <v>882.81526044012196</v>
      </c>
      <c r="B80">
        <v>882.81526044012105</v>
      </c>
      <c r="F80">
        <v>870.71607544281403</v>
      </c>
      <c r="G80">
        <v>893.34656924233002</v>
      </c>
      <c r="K80">
        <v>1225.57003307134</v>
      </c>
      <c r="L80">
        <v>1225.57003307134</v>
      </c>
      <c r="P80">
        <v>1114.2979073184999</v>
      </c>
      <c r="Q80">
        <v>1117.03855008049</v>
      </c>
      <c r="U80">
        <v>886.41530107737299</v>
      </c>
      <c r="V80">
        <v>893.02181128218797</v>
      </c>
    </row>
    <row r="81" spans="1:22" x14ac:dyDescent="0.25">
      <c r="A81">
        <v>882.81526044012196</v>
      </c>
      <c r="B81">
        <v>882.81526044012105</v>
      </c>
      <c r="F81">
        <v>870.71607544281403</v>
      </c>
      <c r="G81">
        <v>893.34656924233002</v>
      </c>
      <c r="K81">
        <v>1225.57003307134</v>
      </c>
      <c r="L81">
        <v>1225.57003307134</v>
      </c>
      <c r="P81">
        <v>1114.2979073184999</v>
      </c>
      <c r="Q81">
        <v>1117.03855008049</v>
      </c>
      <c r="U81">
        <v>886.41530107737299</v>
      </c>
      <c r="V81">
        <v>893.02181128218797</v>
      </c>
    </row>
    <row r="82" spans="1:22" x14ac:dyDescent="0.25">
      <c r="A82">
        <v>882.81526044012196</v>
      </c>
      <c r="B82">
        <v>882.81526044012105</v>
      </c>
      <c r="F82">
        <v>870.71607544281403</v>
      </c>
      <c r="G82">
        <v>893.34656924233002</v>
      </c>
      <c r="K82">
        <v>1225.57003307134</v>
      </c>
      <c r="L82">
        <v>1225.57003307134</v>
      </c>
      <c r="P82">
        <v>1114.2979073184999</v>
      </c>
      <c r="Q82">
        <v>1117.03855008049</v>
      </c>
      <c r="U82">
        <v>886.41530107737299</v>
      </c>
      <c r="V82">
        <v>893.02181128218797</v>
      </c>
    </row>
    <row r="83" spans="1:22" x14ac:dyDescent="0.25">
      <c r="A83">
        <v>882.81526044012196</v>
      </c>
      <c r="B83">
        <v>882.81526044012105</v>
      </c>
      <c r="F83">
        <v>870.71607544281403</v>
      </c>
      <c r="G83">
        <v>893.34656924233002</v>
      </c>
      <c r="K83">
        <v>1225.57003307134</v>
      </c>
      <c r="L83">
        <v>1225.57003307134</v>
      </c>
      <c r="P83">
        <v>1114.2979073184999</v>
      </c>
      <c r="Q83">
        <v>1117.03855008049</v>
      </c>
      <c r="U83">
        <v>886.41530107737299</v>
      </c>
      <c r="V83">
        <v>893.02181128218797</v>
      </c>
    </row>
    <row r="84" spans="1:22" x14ac:dyDescent="0.25">
      <c r="A84">
        <v>882.81526044012196</v>
      </c>
      <c r="B84">
        <v>882.81526044012105</v>
      </c>
      <c r="F84">
        <v>870.71607544281403</v>
      </c>
      <c r="G84">
        <v>893.34656924233002</v>
      </c>
      <c r="K84">
        <v>1225.57003307134</v>
      </c>
      <c r="L84">
        <v>1225.57003307134</v>
      </c>
      <c r="P84">
        <v>1114.2979073184999</v>
      </c>
      <c r="Q84">
        <v>1117.03855008049</v>
      </c>
      <c r="U84">
        <v>886.41530107737299</v>
      </c>
      <c r="V84">
        <v>893.02181128218797</v>
      </c>
    </row>
    <row r="85" spans="1:22" x14ac:dyDescent="0.25">
      <c r="A85">
        <v>882.81526044012196</v>
      </c>
      <c r="B85">
        <v>882.81526044012105</v>
      </c>
      <c r="F85">
        <v>870.71607544281403</v>
      </c>
      <c r="G85">
        <v>893.34656924233002</v>
      </c>
      <c r="K85">
        <v>1225.57003307134</v>
      </c>
      <c r="L85">
        <v>1225.57003307134</v>
      </c>
      <c r="P85">
        <v>1114.2979073184999</v>
      </c>
      <c r="Q85">
        <v>1117.03855008049</v>
      </c>
      <c r="U85">
        <v>886.41530107737299</v>
      </c>
      <c r="V85">
        <v>893.02181128218797</v>
      </c>
    </row>
    <row r="86" spans="1:22" x14ac:dyDescent="0.25">
      <c r="A86">
        <v>882.81526044012196</v>
      </c>
      <c r="B86">
        <v>882.81526044012105</v>
      </c>
      <c r="F86">
        <v>870.71607544281403</v>
      </c>
      <c r="G86">
        <v>893.34656924233002</v>
      </c>
      <c r="K86">
        <v>1225.57003307134</v>
      </c>
      <c r="L86">
        <v>1225.57003307134</v>
      </c>
      <c r="P86">
        <v>1114.2979073184999</v>
      </c>
      <c r="Q86">
        <v>1117.03855008049</v>
      </c>
      <c r="U86">
        <v>886.41530107737299</v>
      </c>
      <c r="V86">
        <v>893.02181128218797</v>
      </c>
    </row>
    <row r="87" spans="1:22" x14ac:dyDescent="0.25">
      <c r="A87">
        <v>882.81526044012196</v>
      </c>
      <c r="B87">
        <v>882.81526044012105</v>
      </c>
      <c r="F87">
        <v>870.71607544281403</v>
      </c>
      <c r="G87">
        <v>893.34656924233002</v>
      </c>
      <c r="K87">
        <v>1225.57003307134</v>
      </c>
      <c r="L87">
        <v>1225.57003307134</v>
      </c>
      <c r="P87">
        <v>1114.2979073184999</v>
      </c>
      <c r="Q87">
        <v>1117.03855008049</v>
      </c>
      <c r="U87">
        <v>886.41530107737299</v>
      </c>
      <c r="V87">
        <v>893.02181128218797</v>
      </c>
    </row>
    <row r="88" spans="1:22" x14ac:dyDescent="0.25">
      <c r="A88">
        <v>882.81526044012196</v>
      </c>
      <c r="B88">
        <v>882.81526044012105</v>
      </c>
      <c r="F88">
        <v>870.71607544281403</v>
      </c>
      <c r="G88">
        <v>893.34656924233002</v>
      </c>
      <c r="K88">
        <v>1225.57003307134</v>
      </c>
      <c r="L88">
        <v>1225.57003307134</v>
      </c>
      <c r="P88">
        <v>1114.2979073184999</v>
      </c>
      <c r="Q88">
        <v>1117.03855008049</v>
      </c>
      <c r="U88">
        <v>886.41530107737299</v>
      </c>
      <c r="V88">
        <v>893.02181128218797</v>
      </c>
    </row>
    <row r="89" spans="1:22" x14ac:dyDescent="0.25">
      <c r="A89">
        <v>882.81526044012196</v>
      </c>
      <c r="B89">
        <v>882.81526044012105</v>
      </c>
      <c r="F89">
        <v>870.71607544281403</v>
      </c>
      <c r="G89">
        <v>893.34656924233002</v>
      </c>
      <c r="K89">
        <v>1225.57003307134</v>
      </c>
      <c r="L89">
        <v>1225.57003307134</v>
      </c>
      <c r="P89">
        <v>1114.2979073184999</v>
      </c>
      <c r="Q89">
        <v>1117.03855008049</v>
      </c>
      <c r="U89">
        <v>886.41530107737299</v>
      </c>
      <c r="V89">
        <v>893.02181128218797</v>
      </c>
    </row>
    <row r="90" spans="1:22" x14ac:dyDescent="0.25">
      <c r="A90">
        <v>882.81526044012196</v>
      </c>
      <c r="B90">
        <v>882.81526044012105</v>
      </c>
      <c r="F90">
        <v>870.71607544281403</v>
      </c>
      <c r="G90">
        <v>893.34656924233002</v>
      </c>
      <c r="K90">
        <v>1225.57003307134</v>
      </c>
      <c r="L90">
        <v>1225.57003307134</v>
      </c>
      <c r="P90">
        <v>1114.2979073184999</v>
      </c>
      <c r="Q90">
        <v>1117.03855008049</v>
      </c>
      <c r="U90">
        <v>886.41530107737299</v>
      </c>
      <c r="V90">
        <v>893.02181128218797</v>
      </c>
    </row>
    <row r="91" spans="1:22" x14ac:dyDescent="0.25">
      <c r="A91">
        <v>882.81526044012196</v>
      </c>
      <c r="B91">
        <v>882.81526044012105</v>
      </c>
      <c r="F91">
        <v>870.71607544281403</v>
      </c>
      <c r="G91">
        <v>893.34656924233002</v>
      </c>
      <c r="K91">
        <v>1225.57003307134</v>
      </c>
      <c r="L91">
        <v>1225.57003307134</v>
      </c>
      <c r="P91">
        <v>1114.2979073184999</v>
      </c>
      <c r="Q91">
        <v>1117.03855008049</v>
      </c>
      <c r="U91">
        <v>886.41530107737299</v>
      </c>
      <c r="V91">
        <v>893.02181128218797</v>
      </c>
    </row>
    <row r="92" spans="1:22" x14ac:dyDescent="0.25">
      <c r="A92">
        <v>882.81526044012196</v>
      </c>
      <c r="B92">
        <v>882.81526044012105</v>
      </c>
      <c r="F92">
        <v>870.71607544281403</v>
      </c>
      <c r="G92">
        <v>893.34656924233002</v>
      </c>
      <c r="K92">
        <v>1225.57003307134</v>
      </c>
      <c r="L92">
        <v>1225.57003307134</v>
      </c>
      <c r="P92">
        <v>1114.2979073184999</v>
      </c>
      <c r="Q92">
        <v>1117.03855008049</v>
      </c>
      <c r="U92">
        <v>886.41530107737299</v>
      </c>
      <c r="V92">
        <v>893.02181128218797</v>
      </c>
    </row>
    <row r="93" spans="1:22" x14ac:dyDescent="0.25">
      <c r="A93">
        <v>882.81526044012196</v>
      </c>
      <c r="B93">
        <v>882.81526044012105</v>
      </c>
      <c r="F93">
        <v>870.71607544281403</v>
      </c>
      <c r="G93">
        <v>893.34656924233002</v>
      </c>
      <c r="K93">
        <v>1225.57003307134</v>
      </c>
      <c r="L93">
        <v>1225.57003307134</v>
      </c>
      <c r="P93">
        <v>1114.2979073184999</v>
      </c>
      <c r="Q93">
        <v>1117.03855008049</v>
      </c>
      <c r="U93">
        <v>886.41530107737299</v>
      </c>
      <c r="V93">
        <v>893.02181128218797</v>
      </c>
    </row>
    <row r="94" spans="1:22" x14ac:dyDescent="0.25">
      <c r="A94">
        <v>882.81526044012196</v>
      </c>
      <c r="B94">
        <v>882.81526044012105</v>
      </c>
      <c r="F94">
        <v>870.71607544281403</v>
      </c>
      <c r="G94">
        <v>893.34656924233002</v>
      </c>
      <c r="K94">
        <v>1225.57003307134</v>
      </c>
      <c r="L94">
        <v>1225.57003307134</v>
      </c>
      <c r="P94">
        <v>1114.2979073184999</v>
      </c>
      <c r="Q94">
        <v>1117.03855008049</v>
      </c>
      <c r="U94">
        <v>886.41530107737299</v>
      </c>
      <c r="V94">
        <v>893.02181128218797</v>
      </c>
    </row>
    <row r="95" spans="1:22" x14ac:dyDescent="0.25">
      <c r="A95">
        <v>882.81526044012196</v>
      </c>
      <c r="B95">
        <v>882.81526044012105</v>
      </c>
      <c r="F95">
        <v>870.71607544281403</v>
      </c>
      <c r="G95">
        <v>893.34656924233002</v>
      </c>
      <c r="K95">
        <v>1225.57003307134</v>
      </c>
      <c r="L95">
        <v>1225.57003307134</v>
      </c>
      <c r="P95">
        <v>1114.2979073184999</v>
      </c>
      <c r="Q95">
        <v>1117.03855008049</v>
      </c>
      <c r="U95">
        <v>886.41530107737299</v>
      </c>
      <c r="V95">
        <v>893.02181128218797</v>
      </c>
    </row>
    <row r="96" spans="1:22" x14ac:dyDescent="0.25">
      <c r="A96">
        <v>882.81526044012196</v>
      </c>
      <c r="B96">
        <v>882.81526044012105</v>
      </c>
      <c r="F96">
        <v>870.71607544281403</v>
      </c>
      <c r="G96">
        <v>893.34656924233002</v>
      </c>
      <c r="K96">
        <v>1225.57003307134</v>
      </c>
      <c r="L96">
        <v>1225.57003307134</v>
      </c>
      <c r="P96">
        <v>1114.2979073184999</v>
      </c>
      <c r="Q96">
        <v>1117.03855008049</v>
      </c>
      <c r="U96">
        <v>886.41530107737299</v>
      </c>
      <c r="V96">
        <v>893.02181128218797</v>
      </c>
    </row>
    <row r="97" spans="1:22" x14ac:dyDescent="0.25">
      <c r="A97">
        <v>882.81526044012196</v>
      </c>
      <c r="B97">
        <v>882.81526044012105</v>
      </c>
      <c r="F97">
        <v>870.71607544281403</v>
      </c>
      <c r="G97">
        <v>893.34656924233002</v>
      </c>
      <c r="K97">
        <v>1225.57003307134</v>
      </c>
      <c r="L97">
        <v>1225.57003307134</v>
      </c>
      <c r="P97">
        <v>1114.2979073184999</v>
      </c>
      <c r="Q97">
        <v>1117.03855008049</v>
      </c>
      <c r="U97">
        <v>886.41530107737299</v>
      </c>
      <c r="V97">
        <v>893.02181128218797</v>
      </c>
    </row>
    <row r="98" spans="1:22" x14ac:dyDescent="0.25">
      <c r="A98">
        <v>882.81526044012196</v>
      </c>
      <c r="B98">
        <v>882.81526044012105</v>
      </c>
      <c r="F98">
        <v>870.71607544281403</v>
      </c>
      <c r="G98">
        <v>893.34656924233002</v>
      </c>
      <c r="K98">
        <v>1225.57003307134</v>
      </c>
      <c r="L98">
        <v>1225.57003307134</v>
      </c>
      <c r="P98">
        <v>1114.2979073184999</v>
      </c>
      <c r="Q98">
        <v>1117.03855008049</v>
      </c>
      <c r="U98">
        <v>886.41530107737299</v>
      </c>
      <c r="V98">
        <v>893.02181128218797</v>
      </c>
    </row>
    <row r="99" spans="1:22" x14ac:dyDescent="0.25">
      <c r="A99">
        <v>882.81526044012196</v>
      </c>
      <c r="B99">
        <v>882.81526044012105</v>
      </c>
      <c r="F99">
        <v>870.71607544281403</v>
      </c>
      <c r="G99">
        <v>893.34656924233002</v>
      </c>
      <c r="K99">
        <v>1225.57003307134</v>
      </c>
      <c r="L99">
        <v>1225.57003307134</v>
      </c>
      <c r="P99">
        <v>1114.2979073184999</v>
      </c>
      <c r="Q99">
        <v>1117.03855008049</v>
      </c>
      <c r="U99">
        <v>886.41530107737299</v>
      </c>
      <c r="V99">
        <v>893.02181128218797</v>
      </c>
    </row>
    <row r="100" spans="1:22" x14ac:dyDescent="0.25">
      <c r="A100">
        <v>882.81526044012196</v>
      </c>
      <c r="B100">
        <v>882.81526044012105</v>
      </c>
      <c r="F100">
        <v>870.71607544281403</v>
      </c>
      <c r="G100">
        <v>893.34656924233002</v>
      </c>
      <c r="K100">
        <v>1225.57003307134</v>
      </c>
      <c r="L100">
        <v>1225.57003307134</v>
      </c>
      <c r="P100">
        <v>1114.2979073184999</v>
      </c>
      <c r="Q100">
        <v>1117.03855008049</v>
      </c>
      <c r="U100">
        <v>886.41530107737299</v>
      </c>
      <c r="V100">
        <v>893.02181128218797</v>
      </c>
    </row>
    <row r="101" spans="1:22" x14ac:dyDescent="0.25">
      <c r="A101">
        <v>882.81526044012196</v>
      </c>
      <c r="B101">
        <v>882.81526044012105</v>
      </c>
      <c r="F101">
        <v>870.71607544281403</v>
      </c>
      <c r="G101">
        <v>893.34656924233002</v>
      </c>
      <c r="K101">
        <v>1225.57003307134</v>
      </c>
      <c r="L101">
        <v>1225.57003307134</v>
      </c>
      <c r="P101">
        <v>1114.2979073184999</v>
      </c>
      <c r="Q101">
        <v>1117.03855008049</v>
      </c>
      <c r="U101">
        <v>886.41530107737299</v>
      </c>
      <c r="V101">
        <v>893.02181128218797</v>
      </c>
    </row>
    <row r="102" spans="1:22" x14ac:dyDescent="0.25">
      <c r="A102">
        <v>882.81526044012196</v>
      </c>
      <c r="B102">
        <v>882.81526044012105</v>
      </c>
      <c r="F102">
        <v>870.71607544281403</v>
      </c>
      <c r="G102">
        <v>893.34656924233002</v>
      </c>
      <c r="K102">
        <v>1225.57003307134</v>
      </c>
      <c r="L102">
        <v>1225.57003307134</v>
      </c>
      <c r="P102">
        <v>1114.2979073184999</v>
      </c>
      <c r="Q102">
        <v>1117.03855008049</v>
      </c>
      <c r="U102">
        <v>886.41530107737299</v>
      </c>
      <c r="V102">
        <v>893.02181128218797</v>
      </c>
    </row>
    <row r="103" spans="1:22" x14ac:dyDescent="0.25">
      <c r="A103">
        <v>882.81526044012196</v>
      </c>
      <c r="B103">
        <v>882.81526044012105</v>
      </c>
      <c r="F103">
        <v>870.71607544281403</v>
      </c>
      <c r="G103">
        <v>893.34656924233002</v>
      </c>
      <c r="K103">
        <v>1225.57003307134</v>
      </c>
      <c r="L103">
        <v>1225.57003307134</v>
      </c>
      <c r="P103">
        <v>1114.2979073184999</v>
      </c>
      <c r="Q103">
        <v>1117.03855008049</v>
      </c>
      <c r="U103">
        <v>886.41530107737299</v>
      </c>
      <c r="V103">
        <v>893.02181128218797</v>
      </c>
    </row>
    <row r="104" spans="1:22" x14ac:dyDescent="0.25">
      <c r="A104">
        <v>882.81526044012196</v>
      </c>
      <c r="B104">
        <v>882.81526044012105</v>
      </c>
      <c r="F104">
        <v>870.71607544281403</v>
      </c>
      <c r="G104">
        <v>893.34656924233002</v>
      </c>
      <c r="K104">
        <v>1225.57003307134</v>
      </c>
      <c r="L104">
        <v>1225.57003307134</v>
      </c>
      <c r="P104">
        <v>1114.2979073184999</v>
      </c>
      <c r="Q104">
        <v>1117.03855008049</v>
      </c>
      <c r="U104">
        <v>886.41530107737299</v>
      </c>
      <c r="V104">
        <v>893.02181128218797</v>
      </c>
    </row>
    <row r="106" spans="1:22" x14ac:dyDescent="0.25">
      <c r="A106" t="s">
        <v>7</v>
      </c>
      <c r="F106" t="s">
        <v>9</v>
      </c>
      <c r="K106" t="s">
        <v>11</v>
      </c>
      <c r="P106" t="s">
        <v>13</v>
      </c>
      <c r="U106" t="s">
        <v>15</v>
      </c>
    </row>
    <row r="107" spans="1:22" x14ac:dyDescent="0.25">
      <c r="A107">
        <v>882.81526044012196</v>
      </c>
      <c r="F107">
        <v>870.71607544281403</v>
      </c>
      <c r="K107">
        <v>1225.57003307134</v>
      </c>
      <c r="P107">
        <v>1114.2979073184999</v>
      </c>
      <c r="U107">
        <v>886.41530107737299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1594.0924900967061</v>
      </c>
    </row>
    <row r="112" spans="1:22" x14ac:dyDescent="0.25">
      <c r="A112">
        <f t="shared" ref="A112:A175" si="1">ROW(A2)</f>
        <v>2</v>
      </c>
      <c r="C112">
        <f>AVERAGE(P6,K6,F6,A6,U6)</f>
        <v>1400.4191318847261</v>
      </c>
      <c r="E112">
        <f t="shared" si="0"/>
        <v>1540.689560827434</v>
      </c>
    </row>
    <row r="113" spans="1:5" x14ac:dyDescent="0.25">
      <c r="A113">
        <f t="shared" si="1"/>
        <v>3</v>
      </c>
      <c r="C113">
        <f t="shared" ref="C113:C144" si="2">AVERAGE(A7,F7,K7,P7,U7)</f>
        <v>1371.321376497458</v>
      </c>
      <c r="E113">
        <f t="shared" si="0"/>
        <v>1512.5640481334481</v>
      </c>
    </row>
    <row r="114" spans="1:5" x14ac:dyDescent="0.25">
      <c r="A114">
        <f t="shared" si="1"/>
        <v>4</v>
      </c>
      <c r="C114">
        <f t="shared" si="2"/>
        <v>1368.2150797535419</v>
      </c>
      <c r="E114">
        <f t="shared" si="0"/>
        <v>1492.3786557903738</v>
      </c>
    </row>
    <row r="115" spans="1:5" x14ac:dyDescent="0.25">
      <c r="A115">
        <f t="shared" si="1"/>
        <v>5</v>
      </c>
      <c r="C115">
        <f t="shared" si="2"/>
        <v>1310.55946357784</v>
      </c>
      <c r="E115">
        <f t="shared" si="0"/>
        <v>1453.5656740684121</v>
      </c>
    </row>
    <row r="116" spans="1:5" x14ac:dyDescent="0.25">
      <c r="A116">
        <f t="shared" si="1"/>
        <v>6</v>
      </c>
      <c r="C116">
        <f t="shared" si="2"/>
        <v>1289.6056205369839</v>
      </c>
      <c r="E116">
        <f t="shared" si="0"/>
        <v>1433.8034330552339</v>
      </c>
    </row>
    <row r="117" spans="1:5" x14ac:dyDescent="0.25">
      <c r="A117">
        <f t="shared" si="1"/>
        <v>7</v>
      </c>
      <c r="C117">
        <f t="shared" si="2"/>
        <v>1288.523135810038</v>
      </c>
      <c r="E117">
        <f t="shared" si="0"/>
        <v>1416.4504214484041</v>
      </c>
    </row>
    <row r="118" spans="1:5" x14ac:dyDescent="0.25">
      <c r="A118">
        <f t="shared" si="1"/>
        <v>8</v>
      </c>
      <c r="C118">
        <f t="shared" si="2"/>
        <v>1267.1189440576622</v>
      </c>
      <c r="E118">
        <f t="shared" si="0"/>
        <v>1393.6427381149501</v>
      </c>
    </row>
    <row r="119" spans="1:5" x14ac:dyDescent="0.25">
      <c r="A119">
        <f t="shared" si="1"/>
        <v>9</v>
      </c>
      <c r="C119">
        <f t="shared" si="2"/>
        <v>1257.1668763397961</v>
      </c>
      <c r="E119">
        <f t="shared" si="0"/>
        <v>1367.2318008442201</v>
      </c>
    </row>
    <row r="120" spans="1:5" x14ac:dyDescent="0.25">
      <c r="A120">
        <f t="shared" si="1"/>
        <v>10</v>
      </c>
      <c r="C120">
        <f t="shared" si="2"/>
        <v>1238.2096561563899</v>
      </c>
      <c r="E120">
        <f t="shared" ref="E120:E129" si="3">AVERAGE(B14, G14, L14, Q14, V14)</f>
        <v>1350.7398660786662</v>
      </c>
    </row>
    <row r="121" spans="1:5" x14ac:dyDescent="0.25">
      <c r="A121">
        <f t="shared" si="1"/>
        <v>11</v>
      </c>
      <c r="C121">
        <f t="shared" si="2"/>
        <v>1219.5612085959181</v>
      </c>
      <c r="E121">
        <f t="shared" si="3"/>
        <v>1330.123936508548</v>
      </c>
    </row>
    <row r="122" spans="1:5" x14ac:dyDescent="0.25">
      <c r="A122">
        <f t="shared" si="1"/>
        <v>12</v>
      </c>
      <c r="C122">
        <f t="shared" si="2"/>
        <v>1205.5436299200799</v>
      </c>
      <c r="E122">
        <f t="shared" si="3"/>
        <v>1320.02433960855</v>
      </c>
    </row>
    <row r="123" spans="1:5" x14ac:dyDescent="0.25">
      <c r="A123">
        <f t="shared" si="1"/>
        <v>13</v>
      </c>
      <c r="C123">
        <f t="shared" si="2"/>
        <v>1188.07302707332</v>
      </c>
      <c r="E123">
        <f t="shared" si="3"/>
        <v>1295.824750561284</v>
      </c>
    </row>
    <row r="124" spans="1:5" x14ac:dyDescent="0.25">
      <c r="A124">
        <f t="shared" si="1"/>
        <v>14</v>
      </c>
      <c r="C124">
        <f t="shared" si="2"/>
        <v>1184.165675229</v>
      </c>
      <c r="E124">
        <f t="shared" si="3"/>
        <v>1287.4616341689041</v>
      </c>
    </row>
    <row r="125" spans="1:5" x14ac:dyDescent="0.25">
      <c r="A125">
        <f t="shared" si="1"/>
        <v>15</v>
      </c>
      <c r="C125">
        <f t="shared" si="2"/>
        <v>1171.9867984077441</v>
      </c>
      <c r="E125">
        <f t="shared" si="3"/>
        <v>1262.304748065814</v>
      </c>
    </row>
    <row r="126" spans="1:5" x14ac:dyDescent="0.25">
      <c r="A126">
        <f t="shared" si="1"/>
        <v>16</v>
      </c>
      <c r="C126">
        <f t="shared" si="2"/>
        <v>1170.1242894657382</v>
      </c>
      <c r="E126">
        <f t="shared" si="3"/>
        <v>1252.9786712544878</v>
      </c>
    </row>
    <row r="127" spans="1:5" x14ac:dyDescent="0.25">
      <c r="A127">
        <f t="shared" si="1"/>
        <v>17</v>
      </c>
      <c r="C127">
        <f t="shared" si="2"/>
        <v>1152.9329246113562</v>
      </c>
      <c r="E127">
        <f t="shared" si="3"/>
        <v>1240.8598261858801</v>
      </c>
    </row>
    <row r="128" spans="1:5" x14ac:dyDescent="0.25">
      <c r="A128">
        <f t="shared" si="1"/>
        <v>18</v>
      </c>
      <c r="C128">
        <f t="shared" si="2"/>
        <v>1152.7442860280019</v>
      </c>
      <c r="E128">
        <f t="shared" si="3"/>
        <v>1233.537432717394</v>
      </c>
    </row>
    <row r="129" spans="1:5" x14ac:dyDescent="0.25">
      <c r="A129">
        <f t="shared" si="1"/>
        <v>19</v>
      </c>
      <c r="C129">
        <f t="shared" si="2"/>
        <v>1138.7306343211617</v>
      </c>
      <c r="E129">
        <f t="shared" si="3"/>
        <v>1228.0214370929677</v>
      </c>
    </row>
    <row r="130" spans="1:5" x14ac:dyDescent="0.25">
      <c r="A130">
        <f t="shared" si="1"/>
        <v>20</v>
      </c>
      <c r="C130">
        <f t="shared" si="2"/>
        <v>1134.895469326608</v>
      </c>
      <c r="E130">
        <f>AVERAGE(B24,G24, L24, Q24, V24)</f>
        <v>1209.486870453808</v>
      </c>
    </row>
    <row r="131" spans="1:5" x14ac:dyDescent="0.25">
      <c r="A131">
        <f t="shared" si="1"/>
        <v>21</v>
      </c>
      <c r="C131">
        <f t="shared" si="2"/>
        <v>1134.895469326608</v>
      </c>
      <c r="E131">
        <f t="shared" ref="E131:E162" si="4">AVERAGE(B25,G25,L25,Q25,V25)</f>
        <v>1210.5484527077381</v>
      </c>
    </row>
    <row r="132" spans="1:5" x14ac:dyDescent="0.25">
      <c r="A132">
        <f t="shared" si="1"/>
        <v>22</v>
      </c>
      <c r="C132">
        <f t="shared" si="2"/>
        <v>1131.4147399831941</v>
      </c>
      <c r="E132">
        <f t="shared" si="4"/>
        <v>1192.7609644343161</v>
      </c>
    </row>
    <row r="133" spans="1:5" x14ac:dyDescent="0.25">
      <c r="A133">
        <f t="shared" si="1"/>
        <v>23</v>
      </c>
      <c r="C133">
        <f t="shared" si="2"/>
        <v>1113.8331652512359</v>
      </c>
      <c r="E133">
        <f t="shared" si="4"/>
        <v>1179.8168383848219</v>
      </c>
    </row>
    <row r="134" spans="1:5" x14ac:dyDescent="0.25">
      <c r="A134">
        <f t="shared" si="1"/>
        <v>24</v>
      </c>
      <c r="C134">
        <f t="shared" si="2"/>
        <v>1107.8752816834981</v>
      </c>
      <c r="E134">
        <f t="shared" si="4"/>
        <v>1175.5328172141899</v>
      </c>
    </row>
    <row r="135" spans="1:5" x14ac:dyDescent="0.25">
      <c r="A135">
        <f t="shared" si="1"/>
        <v>25</v>
      </c>
      <c r="C135">
        <f t="shared" si="2"/>
        <v>1096.75669555276</v>
      </c>
      <c r="E135">
        <f t="shared" si="4"/>
        <v>1174.196617606478</v>
      </c>
    </row>
    <row r="136" spans="1:5" x14ac:dyDescent="0.25">
      <c r="A136">
        <f t="shared" si="1"/>
        <v>26</v>
      </c>
      <c r="C136">
        <f t="shared" si="2"/>
        <v>1096.75669555276</v>
      </c>
      <c r="E136">
        <f t="shared" si="4"/>
        <v>1152.2462324750741</v>
      </c>
    </row>
    <row r="137" spans="1:5" x14ac:dyDescent="0.25">
      <c r="A137">
        <f t="shared" si="1"/>
        <v>27</v>
      </c>
      <c r="C137">
        <f t="shared" si="2"/>
        <v>1088.2216198501999</v>
      </c>
      <c r="E137">
        <f t="shared" si="4"/>
        <v>1153.2388726945519</v>
      </c>
    </row>
    <row r="138" spans="1:5" x14ac:dyDescent="0.25">
      <c r="A138">
        <f t="shared" si="1"/>
        <v>28</v>
      </c>
      <c r="C138">
        <f t="shared" si="2"/>
        <v>1087.043130933776</v>
      </c>
      <c r="E138">
        <f t="shared" si="4"/>
        <v>1143.8996824688979</v>
      </c>
    </row>
    <row r="139" spans="1:5" x14ac:dyDescent="0.25">
      <c r="A139">
        <f t="shared" si="1"/>
        <v>29</v>
      </c>
      <c r="C139">
        <f t="shared" si="2"/>
        <v>1075.4034537516645</v>
      </c>
      <c r="E139">
        <f t="shared" si="4"/>
        <v>1154.9230238966697</v>
      </c>
    </row>
    <row r="140" spans="1:5" x14ac:dyDescent="0.25">
      <c r="A140">
        <f t="shared" si="1"/>
        <v>30</v>
      </c>
      <c r="C140">
        <f t="shared" si="2"/>
        <v>1074.5729542355646</v>
      </c>
      <c r="E140">
        <f t="shared" si="4"/>
        <v>1138.714849181056</v>
      </c>
    </row>
    <row r="141" spans="1:5" x14ac:dyDescent="0.25">
      <c r="A141">
        <f t="shared" si="1"/>
        <v>31</v>
      </c>
      <c r="C141">
        <f t="shared" si="2"/>
        <v>1059.9094067898786</v>
      </c>
      <c r="E141">
        <f t="shared" si="4"/>
        <v>1124.4188608488039</v>
      </c>
    </row>
    <row r="142" spans="1:5" x14ac:dyDescent="0.25">
      <c r="A142">
        <f t="shared" si="1"/>
        <v>32</v>
      </c>
      <c r="C142">
        <f t="shared" si="2"/>
        <v>1052.2130170778178</v>
      </c>
      <c r="E142">
        <f t="shared" si="4"/>
        <v>1102.7520138936641</v>
      </c>
    </row>
    <row r="143" spans="1:5" x14ac:dyDescent="0.25">
      <c r="A143">
        <f t="shared" si="1"/>
        <v>33</v>
      </c>
      <c r="C143">
        <f t="shared" si="2"/>
        <v>1049.5218053490012</v>
      </c>
      <c r="E143">
        <f t="shared" si="4"/>
        <v>1090.5203190590641</v>
      </c>
    </row>
    <row r="144" spans="1:5" x14ac:dyDescent="0.25">
      <c r="A144">
        <f t="shared" si="1"/>
        <v>34</v>
      </c>
      <c r="C144">
        <f t="shared" si="2"/>
        <v>1044.2269620222146</v>
      </c>
      <c r="E144">
        <f t="shared" si="4"/>
        <v>1077.3030225334728</v>
      </c>
    </row>
    <row r="145" spans="1:5" x14ac:dyDescent="0.25">
      <c r="A145">
        <f t="shared" si="1"/>
        <v>35</v>
      </c>
      <c r="C145">
        <f t="shared" ref="C145:C176" si="5">AVERAGE(A39,F39,K39,P39,U39)</f>
        <v>1042.3841802265608</v>
      </c>
      <c r="E145">
        <f t="shared" si="4"/>
        <v>1086.0881044381181</v>
      </c>
    </row>
    <row r="146" spans="1:5" x14ac:dyDescent="0.25">
      <c r="A146">
        <f t="shared" si="1"/>
        <v>36</v>
      </c>
      <c r="C146">
        <f t="shared" si="5"/>
        <v>1033.006581947519</v>
      </c>
      <c r="E146">
        <f t="shared" si="4"/>
        <v>1090.4069179571991</v>
      </c>
    </row>
    <row r="147" spans="1:5" x14ac:dyDescent="0.25">
      <c r="A147">
        <f t="shared" si="1"/>
        <v>37</v>
      </c>
      <c r="C147">
        <f t="shared" si="5"/>
        <v>1032.8326077594543</v>
      </c>
      <c r="E147">
        <f t="shared" si="4"/>
        <v>1078.8793399352078</v>
      </c>
    </row>
    <row r="148" spans="1:5" x14ac:dyDescent="0.25">
      <c r="A148">
        <f t="shared" si="1"/>
        <v>38</v>
      </c>
      <c r="C148">
        <f t="shared" si="5"/>
        <v>1032.8326077594543</v>
      </c>
      <c r="E148">
        <f t="shared" si="4"/>
        <v>1079.416985493785</v>
      </c>
    </row>
    <row r="149" spans="1:5" x14ac:dyDescent="0.25">
      <c r="A149">
        <f t="shared" si="1"/>
        <v>39</v>
      </c>
      <c r="C149">
        <f t="shared" si="5"/>
        <v>1022.6776860604857</v>
      </c>
      <c r="E149">
        <f t="shared" si="4"/>
        <v>1076.5213978949482</v>
      </c>
    </row>
    <row r="150" spans="1:5" x14ac:dyDescent="0.25">
      <c r="A150">
        <f t="shared" si="1"/>
        <v>40</v>
      </c>
      <c r="C150">
        <f t="shared" si="5"/>
        <v>1022.6776860604857</v>
      </c>
      <c r="E150">
        <f t="shared" si="4"/>
        <v>1082.5784424308674</v>
      </c>
    </row>
    <row r="151" spans="1:5" x14ac:dyDescent="0.25">
      <c r="A151">
        <f t="shared" si="1"/>
        <v>41</v>
      </c>
      <c r="C151">
        <f t="shared" si="5"/>
        <v>1022.4714139869471</v>
      </c>
      <c r="E151">
        <f t="shared" si="4"/>
        <v>1071.5773311917787</v>
      </c>
    </row>
    <row r="152" spans="1:5" x14ac:dyDescent="0.25">
      <c r="A152">
        <f t="shared" si="1"/>
        <v>42</v>
      </c>
      <c r="C152">
        <f t="shared" si="5"/>
        <v>1018.3872406680459</v>
      </c>
      <c r="E152">
        <f t="shared" si="4"/>
        <v>1058.2944388862188</v>
      </c>
    </row>
    <row r="153" spans="1:5" x14ac:dyDescent="0.25">
      <c r="A153">
        <f t="shared" si="1"/>
        <v>43</v>
      </c>
      <c r="C153">
        <f t="shared" si="5"/>
        <v>1018.3872406680459</v>
      </c>
      <c r="E153">
        <f t="shared" si="4"/>
        <v>1053.6961327217364</v>
      </c>
    </row>
    <row r="154" spans="1:5" x14ac:dyDescent="0.25">
      <c r="A154">
        <f t="shared" si="1"/>
        <v>44</v>
      </c>
      <c r="C154">
        <f t="shared" si="5"/>
        <v>1018.3872406680459</v>
      </c>
      <c r="E154">
        <f t="shared" si="4"/>
        <v>1049.2624560937882</v>
      </c>
    </row>
    <row r="155" spans="1:5" x14ac:dyDescent="0.25">
      <c r="A155">
        <f t="shared" si="1"/>
        <v>45</v>
      </c>
      <c r="C155">
        <f t="shared" si="5"/>
        <v>1016.363820236116</v>
      </c>
      <c r="E155">
        <f t="shared" si="4"/>
        <v>1042.8749244242651</v>
      </c>
    </row>
    <row r="156" spans="1:5" x14ac:dyDescent="0.25">
      <c r="A156">
        <f t="shared" si="1"/>
        <v>46</v>
      </c>
      <c r="C156">
        <f t="shared" si="5"/>
        <v>1016.363820236116</v>
      </c>
      <c r="E156">
        <f t="shared" si="4"/>
        <v>1037.2036852591286</v>
      </c>
    </row>
    <row r="157" spans="1:5" x14ac:dyDescent="0.25">
      <c r="A157">
        <f t="shared" si="1"/>
        <v>47</v>
      </c>
      <c r="C157">
        <f t="shared" si="5"/>
        <v>1015.1617484191613</v>
      </c>
      <c r="E157">
        <f t="shared" si="4"/>
        <v>1037.0186639900405</v>
      </c>
    </row>
    <row r="158" spans="1:5" x14ac:dyDescent="0.25">
      <c r="A158">
        <f t="shared" si="1"/>
        <v>48</v>
      </c>
      <c r="C158">
        <f t="shared" si="5"/>
        <v>1013.829466580067</v>
      </c>
      <c r="E158">
        <f t="shared" si="4"/>
        <v>1034.0616228204867</v>
      </c>
    </row>
    <row r="159" spans="1:5" x14ac:dyDescent="0.25">
      <c r="A159">
        <f t="shared" si="1"/>
        <v>49</v>
      </c>
      <c r="C159">
        <f t="shared" si="5"/>
        <v>1010.2945643869058</v>
      </c>
      <c r="E159">
        <f t="shared" si="4"/>
        <v>1037.8251711960168</v>
      </c>
    </row>
    <row r="160" spans="1:5" x14ac:dyDescent="0.25">
      <c r="A160">
        <f t="shared" si="1"/>
        <v>50</v>
      </c>
      <c r="C160">
        <f t="shared" si="5"/>
        <v>1004.7333798568027</v>
      </c>
      <c r="E160">
        <f t="shared" si="4"/>
        <v>1039.3028852292032</v>
      </c>
    </row>
    <row r="161" spans="1:5" x14ac:dyDescent="0.25">
      <c r="A161">
        <f t="shared" si="1"/>
        <v>51</v>
      </c>
      <c r="C161">
        <f t="shared" si="5"/>
        <v>1004.7333798568027</v>
      </c>
      <c r="E161">
        <f t="shared" si="4"/>
        <v>1041.5305916125321</v>
      </c>
    </row>
    <row r="162" spans="1:5" x14ac:dyDescent="0.25">
      <c r="A162">
        <f t="shared" si="1"/>
        <v>52</v>
      </c>
      <c r="C162">
        <f t="shared" si="5"/>
        <v>1004.7333798568027</v>
      </c>
      <c r="E162">
        <f t="shared" si="4"/>
        <v>1040.6541052047442</v>
      </c>
    </row>
    <row r="163" spans="1:5" x14ac:dyDescent="0.25">
      <c r="A163">
        <f t="shared" si="1"/>
        <v>53</v>
      </c>
      <c r="C163">
        <f t="shared" si="5"/>
        <v>1004.0526625946474</v>
      </c>
      <c r="E163">
        <f t="shared" ref="E163:E194" si="6">AVERAGE(B57,G57,L57,Q57,V57)</f>
        <v>1040.6278147522678</v>
      </c>
    </row>
    <row r="164" spans="1:5" x14ac:dyDescent="0.25">
      <c r="A164">
        <f t="shared" si="1"/>
        <v>54</v>
      </c>
      <c r="C164">
        <f t="shared" si="5"/>
        <v>1004.0526625946474</v>
      </c>
      <c r="E164">
        <f t="shared" si="6"/>
        <v>1039.8991216083384</v>
      </c>
    </row>
    <row r="165" spans="1:5" x14ac:dyDescent="0.25">
      <c r="A165">
        <f t="shared" si="1"/>
        <v>55</v>
      </c>
      <c r="C165">
        <f t="shared" si="5"/>
        <v>1004.0526625946474</v>
      </c>
      <c r="E165">
        <f t="shared" si="6"/>
        <v>1040.1411592618499</v>
      </c>
    </row>
    <row r="166" spans="1:5" x14ac:dyDescent="0.25">
      <c r="A166">
        <f t="shared" si="1"/>
        <v>56</v>
      </c>
      <c r="C166">
        <f t="shared" si="5"/>
        <v>1004.0526625946474</v>
      </c>
      <c r="E166">
        <f t="shared" si="6"/>
        <v>1030.6186736017942</v>
      </c>
    </row>
    <row r="167" spans="1:5" x14ac:dyDescent="0.25">
      <c r="A167">
        <f t="shared" si="1"/>
        <v>57</v>
      </c>
      <c r="C167">
        <f t="shared" si="5"/>
        <v>1002.8467308389565</v>
      </c>
      <c r="E167">
        <f t="shared" si="6"/>
        <v>1033.0109154985653</v>
      </c>
    </row>
    <row r="168" spans="1:5" x14ac:dyDescent="0.25">
      <c r="A168">
        <f t="shared" si="1"/>
        <v>58</v>
      </c>
      <c r="C168">
        <f t="shared" si="5"/>
        <v>1002.8467308389565</v>
      </c>
      <c r="E168">
        <f t="shared" si="6"/>
        <v>1024.8365233963636</v>
      </c>
    </row>
    <row r="169" spans="1:5" x14ac:dyDescent="0.25">
      <c r="A169">
        <f t="shared" si="1"/>
        <v>59</v>
      </c>
      <c r="C169">
        <f t="shared" si="5"/>
        <v>1002.8467308389565</v>
      </c>
      <c r="E169">
        <f t="shared" si="6"/>
        <v>1028.2226044682163</v>
      </c>
    </row>
    <row r="170" spans="1:5" x14ac:dyDescent="0.25">
      <c r="A170">
        <f t="shared" si="1"/>
        <v>60</v>
      </c>
      <c r="C170">
        <f t="shared" si="5"/>
        <v>1002.8467308389565</v>
      </c>
      <c r="E170">
        <f t="shared" si="6"/>
        <v>1023.4049466964731</v>
      </c>
    </row>
    <row r="171" spans="1:5" x14ac:dyDescent="0.25">
      <c r="A171">
        <f t="shared" si="1"/>
        <v>61</v>
      </c>
      <c r="C171">
        <f t="shared" si="5"/>
        <v>1002.8467308389565</v>
      </c>
      <c r="E171">
        <f t="shared" si="6"/>
        <v>1019.8307213901364</v>
      </c>
    </row>
    <row r="172" spans="1:5" x14ac:dyDescent="0.25">
      <c r="A172">
        <f t="shared" si="1"/>
        <v>62</v>
      </c>
      <c r="C172">
        <f t="shared" si="5"/>
        <v>1002.8467308389565</v>
      </c>
      <c r="E172">
        <f t="shared" si="6"/>
        <v>1014.4963944966381</v>
      </c>
    </row>
    <row r="173" spans="1:5" x14ac:dyDescent="0.25">
      <c r="A173">
        <f t="shared" si="1"/>
        <v>63</v>
      </c>
      <c r="C173">
        <f t="shared" si="5"/>
        <v>997.9005430284891</v>
      </c>
      <c r="E173">
        <f t="shared" si="6"/>
        <v>1007.5908996359764</v>
      </c>
    </row>
    <row r="174" spans="1:5" x14ac:dyDescent="0.25">
      <c r="A174">
        <f t="shared" si="1"/>
        <v>64</v>
      </c>
      <c r="C174">
        <f t="shared" si="5"/>
        <v>997.76402523617685</v>
      </c>
      <c r="E174">
        <f t="shared" si="6"/>
        <v>1007.2409606382531</v>
      </c>
    </row>
    <row r="175" spans="1:5" x14ac:dyDescent="0.25">
      <c r="A175">
        <f t="shared" si="1"/>
        <v>65</v>
      </c>
      <c r="C175">
        <f t="shared" si="5"/>
        <v>997.76402523617685</v>
      </c>
      <c r="E175">
        <f t="shared" si="6"/>
        <v>1005.0295969513787</v>
      </c>
    </row>
    <row r="176" spans="1:5" x14ac:dyDescent="0.25">
      <c r="A176">
        <f t="shared" ref="A176:A210" si="7">ROW(A66)</f>
        <v>66</v>
      </c>
      <c r="C176">
        <f t="shared" si="5"/>
        <v>997.76402523617685</v>
      </c>
      <c r="E176">
        <f t="shared" si="6"/>
        <v>1004.5619979451036</v>
      </c>
    </row>
    <row r="177" spans="1:5" x14ac:dyDescent="0.25">
      <c r="A177">
        <f t="shared" si="7"/>
        <v>67</v>
      </c>
      <c r="C177">
        <f t="shared" ref="C177:C208" si="8">AVERAGE(A71,F71,K71,P71,U71)</f>
        <v>997.76402523617685</v>
      </c>
      <c r="E177">
        <f t="shared" si="6"/>
        <v>1005.2493507903361</v>
      </c>
    </row>
    <row r="178" spans="1:5" x14ac:dyDescent="0.25">
      <c r="A178">
        <f t="shared" si="7"/>
        <v>68</v>
      </c>
      <c r="C178">
        <f t="shared" si="8"/>
        <v>997.76402523617685</v>
      </c>
      <c r="E178">
        <f t="shared" si="6"/>
        <v>1006.6013706428846</v>
      </c>
    </row>
    <row r="179" spans="1:5" x14ac:dyDescent="0.25">
      <c r="A179">
        <f t="shared" si="7"/>
        <v>69</v>
      </c>
      <c r="C179">
        <f t="shared" si="8"/>
        <v>995.96291547002988</v>
      </c>
      <c r="E179">
        <f t="shared" si="6"/>
        <v>1004.2659148662693</v>
      </c>
    </row>
    <row r="180" spans="1:5" x14ac:dyDescent="0.25">
      <c r="A180">
        <f t="shared" si="7"/>
        <v>70</v>
      </c>
      <c r="C180">
        <f t="shared" si="8"/>
        <v>995.96291547002988</v>
      </c>
      <c r="E180">
        <f t="shared" si="6"/>
        <v>1003.7272882455654</v>
      </c>
    </row>
    <row r="181" spans="1:5" x14ac:dyDescent="0.25">
      <c r="A181">
        <f t="shared" si="7"/>
        <v>71</v>
      </c>
      <c r="C181">
        <f t="shared" si="8"/>
        <v>995.96291547002988</v>
      </c>
      <c r="E181">
        <f t="shared" si="6"/>
        <v>1003.1509331203986</v>
      </c>
    </row>
    <row r="182" spans="1:5" x14ac:dyDescent="0.25">
      <c r="A182">
        <f t="shared" si="7"/>
        <v>72</v>
      </c>
      <c r="C182">
        <f t="shared" si="8"/>
        <v>995.96291547002988</v>
      </c>
      <c r="E182">
        <f t="shared" si="6"/>
        <v>1002.4485003116013</v>
      </c>
    </row>
    <row r="183" spans="1:5" x14ac:dyDescent="0.25">
      <c r="A183">
        <f t="shared" si="7"/>
        <v>73</v>
      </c>
      <c r="C183">
        <f t="shared" si="8"/>
        <v>995.96291547002988</v>
      </c>
      <c r="E183">
        <f t="shared" si="6"/>
        <v>1002.3584448232938</v>
      </c>
    </row>
    <row r="184" spans="1:5" x14ac:dyDescent="0.25">
      <c r="A184">
        <f t="shared" si="7"/>
        <v>74</v>
      </c>
      <c r="C184">
        <f t="shared" si="8"/>
        <v>995.96291547002988</v>
      </c>
      <c r="E184">
        <f t="shared" si="6"/>
        <v>1002.3584448232938</v>
      </c>
    </row>
    <row r="185" spans="1:5" x14ac:dyDescent="0.25">
      <c r="A185">
        <f t="shared" si="7"/>
        <v>75</v>
      </c>
      <c r="C185">
        <f t="shared" si="8"/>
        <v>995.96291547002988</v>
      </c>
      <c r="E185">
        <f t="shared" si="6"/>
        <v>1002.3584448232938</v>
      </c>
    </row>
    <row r="186" spans="1:5" x14ac:dyDescent="0.25">
      <c r="A186">
        <f t="shared" si="7"/>
        <v>76</v>
      </c>
      <c r="C186">
        <f t="shared" si="8"/>
        <v>995.96291547002988</v>
      </c>
      <c r="E186">
        <f t="shared" si="6"/>
        <v>1002.3584448232938</v>
      </c>
    </row>
    <row r="187" spans="1:5" x14ac:dyDescent="0.25">
      <c r="A187">
        <f t="shared" si="7"/>
        <v>77</v>
      </c>
      <c r="C187">
        <f t="shared" si="8"/>
        <v>995.96291547002988</v>
      </c>
      <c r="E187">
        <f t="shared" si="6"/>
        <v>1002.3584448232938</v>
      </c>
    </row>
    <row r="188" spans="1:5" x14ac:dyDescent="0.25">
      <c r="A188">
        <f t="shared" si="7"/>
        <v>78</v>
      </c>
      <c r="C188">
        <f t="shared" si="8"/>
        <v>995.96291547002988</v>
      </c>
      <c r="E188">
        <f t="shared" si="6"/>
        <v>1002.3584448232938</v>
      </c>
    </row>
    <row r="189" spans="1:5" x14ac:dyDescent="0.25">
      <c r="A189">
        <f t="shared" si="7"/>
        <v>79</v>
      </c>
      <c r="C189">
        <f t="shared" si="8"/>
        <v>995.96291547002988</v>
      </c>
      <c r="E189">
        <f t="shared" si="6"/>
        <v>1002.3584448232938</v>
      </c>
    </row>
    <row r="190" spans="1:5" x14ac:dyDescent="0.25">
      <c r="A190">
        <f t="shared" si="7"/>
        <v>80</v>
      </c>
      <c r="C190">
        <f t="shared" si="8"/>
        <v>995.96291547002988</v>
      </c>
      <c r="E190">
        <f t="shared" si="6"/>
        <v>1002.3584448232938</v>
      </c>
    </row>
    <row r="191" spans="1:5" x14ac:dyDescent="0.25">
      <c r="A191">
        <f t="shared" si="7"/>
        <v>81</v>
      </c>
      <c r="C191">
        <f t="shared" si="8"/>
        <v>995.96291547002988</v>
      </c>
      <c r="E191">
        <f t="shared" si="6"/>
        <v>1002.3584448232938</v>
      </c>
    </row>
    <row r="192" spans="1:5" x14ac:dyDescent="0.25">
      <c r="A192">
        <f t="shared" si="7"/>
        <v>82</v>
      </c>
      <c r="C192">
        <f t="shared" si="8"/>
        <v>995.96291547002988</v>
      </c>
      <c r="E192">
        <f t="shared" si="6"/>
        <v>1002.3584448232938</v>
      </c>
    </row>
    <row r="193" spans="1:5" x14ac:dyDescent="0.25">
      <c r="A193">
        <f t="shared" si="7"/>
        <v>83</v>
      </c>
      <c r="C193">
        <f t="shared" si="8"/>
        <v>995.96291547002988</v>
      </c>
      <c r="E193">
        <f t="shared" si="6"/>
        <v>1002.3584448232938</v>
      </c>
    </row>
    <row r="194" spans="1:5" x14ac:dyDescent="0.25">
      <c r="A194">
        <f t="shared" si="7"/>
        <v>84</v>
      </c>
      <c r="C194">
        <f t="shared" si="8"/>
        <v>995.96291547002988</v>
      </c>
      <c r="E194">
        <f t="shared" si="6"/>
        <v>1002.3584448232938</v>
      </c>
    </row>
    <row r="195" spans="1:5" x14ac:dyDescent="0.25">
      <c r="A195">
        <f t="shared" si="7"/>
        <v>85</v>
      </c>
      <c r="C195">
        <f t="shared" si="8"/>
        <v>995.96291547002988</v>
      </c>
      <c r="E195">
        <f t="shared" ref="E195:E210" si="9">AVERAGE(B89,G89,L89,Q89,V89)</f>
        <v>1002.3584448232938</v>
      </c>
    </row>
    <row r="196" spans="1:5" x14ac:dyDescent="0.25">
      <c r="A196">
        <f t="shared" si="7"/>
        <v>86</v>
      </c>
      <c r="C196">
        <f t="shared" si="8"/>
        <v>995.96291547002988</v>
      </c>
      <c r="E196">
        <f t="shared" si="9"/>
        <v>1002.3584448232938</v>
      </c>
    </row>
    <row r="197" spans="1:5" x14ac:dyDescent="0.25">
      <c r="A197">
        <f t="shared" si="7"/>
        <v>87</v>
      </c>
      <c r="C197">
        <f t="shared" si="8"/>
        <v>995.96291547002988</v>
      </c>
      <c r="E197">
        <f t="shared" si="9"/>
        <v>1002.3584448232938</v>
      </c>
    </row>
    <row r="198" spans="1:5" x14ac:dyDescent="0.25">
      <c r="A198">
        <f t="shared" si="7"/>
        <v>88</v>
      </c>
      <c r="C198">
        <f t="shared" si="8"/>
        <v>995.96291547002988</v>
      </c>
      <c r="E198">
        <f t="shared" si="9"/>
        <v>1002.3584448232938</v>
      </c>
    </row>
    <row r="199" spans="1:5" x14ac:dyDescent="0.25">
      <c r="A199">
        <f t="shared" si="7"/>
        <v>89</v>
      </c>
      <c r="C199">
        <f t="shared" si="8"/>
        <v>995.96291547002988</v>
      </c>
      <c r="E199">
        <f t="shared" si="9"/>
        <v>1002.3584448232938</v>
      </c>
    </row>
    <row r="200" spans="1:5" x14ac:dyDescent="0.25">
      <c r="A200">
        <f t="shared" si="7"/>
        <v>90</v>
      </c>
      <c r="C200">
        <f t="shared" si="8"/>
        <v>995.96291547002988</v>
      </c>
      <c r="E200">
        <f t="shared" si="9"/>
        <v>1002.3584448232938</v>
      </c>
    </row>
    <row r="201" spans="1:5" x14ac:dyDescent="0.25">
      <c r="A201">
        <f t="shared" si="7"/>
        <v>91</v>
      </c>
      <c r="C201">
        <f t="shared" si="8"/>
        <v>995.96291547002988</v>
      </c>
      <c r="E201">
        <f t="shared" si="9"/>
        <v>1002.3584448232938</v>
      </c>
    </row>
    <row r="202" spans="1:5" x14ac:dyDescent="0.25">
      <c r="A202">
        <f t="shared" si="7"/>
        <v>92</v>
      </c>
      <c r="C202">
        <f t="shared" si="8"/>
        <v>995.96291547002988</v>
      </c>
      <c r="E202">
        <f t="shared" si="9"/>
        <v>1002.3584448232938</v>
      </c>
    </row>
    <row r="203" spans="1:5" x14ac:dyDescent="0.25">
      <c r="A203">
        <f t="shared" si="7"/>
        <v>93</v>
      </c>
      <c r="C203">
        <f t="shared" si="8"/>
        <v>995.96291547002988</v>
      </c>
      <c r="E203">
        <f t="shared" si="9"/>
        <v>1002.3584448232938</v>
      </c>
    </row>
    <row r="204" spans="1:5" x14ac:dyDescent="0.25">
      <c r="A204">
        <f t="shared" si="7"/>
        <v>94</v>
      </c>
      <c r="C204">
        <f t="shared" si="8"/>
        <v>995.96291547002988</v>
      </c>
      <c r="E204">
        <f t="shared" si="9"/>
        <v>1002.3584448232938</v>
      </c>
    </row>
    <row r="205" spans="1:5" x14ac:dyDescent="0.25">
      <c r="A205">
        <f t="shared" si="7"/>
        <v>95</v>
      </c>
      <c r="C205">
        <f t="shared" si="8"/>
        <v>995.96291547002988</v>
      </c>
      <c r="E205">
        <f t="shared" si="9"/>
        <v>1002.3584448232938</v>
      </c>
    </row>
    <row r="206" spans="1:5" x14ac:dyDescent="0.25">
      <c r="A206">
        <f t="shared" si="7"/>
        <v>96</v>
      </c>
      <c r="C206">
        <f t="shared" si="8"/>
        <v>995.96291547002988</v>
      </c>
      <c r="E206">
        <f t="shared" si="9"/>
        <v>1002.3584448232938</v>
      </c>
    </row>
    <row r="207" spans="1:5" x14ac:dyDescent="0.25">
      <c r="A207">
        <f t="shared" si="7"/>
        <v>97</v>
      </c>
      <c r="C207">
        <f t="shared" si="8"/>
        <v>995.96291547002988</v>
      </c>
      <c r="E207">
        <f t="shared" si="9"/>
        <v>1002.3584448232938</v>
      </c>
    </row>
    <row r="208" spans="1:5" x14ac:dyDescent="0.25">
      <c r="A208">
        <f t="shared" si="7"/>
        <v>98</v>
      </c>
      <c r="C208">
        <f t="shared" si="8"/>
        <v>995.96291547002988</v>
      </c>
      <c r="E208">
        <f t="shared" si="9"/>
        <v>1002.3584448232938</v>
      </c>
    </row>
    <row r="209" spans="1:5" x14ac:dyDescent="0.25">
      <c r="A209">
        <f t="shared" si="7"/>
        <v>99</v>
      </c>
      <c r="C209">
        <f t="shared" ref="C209:C210" si="10">AVERAGE(A103,F103,K103,P103,U103)</f>
        <v>995.96291547002988</v>
      </c>
      <c r="E209">
        <f t="shared" si="9"/>
        <v>1002.3584448232938</v>
      </c>
    </row>
    <row r="210" spans="1:5" x14ac:dyDescent="0.25">
      <c r="A210">
        <f t="shared" si="7"/>
        <v>100</v>
      </c>
      <c r="C210">
        <f t="shared" si="10"/>
        <v>995.96291547002988</v>
      </c>
      <c r="E210">
        <f t="shared" si="9"/>
        <v>1002.3584448232938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9928-1D4F-42EE-B7C3-FF52E155DAD9}">
  <dimension ref="A1:X210"/>
  <sheetViews>
    <sheetView topLeftCell="A87" zoomScale="80" zoomScaleNormal="80" workbookViewId="0">
      <selection activeCell="P107" sqref="P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44</v>
      </c>
      <c r="D2" t="s">
        <v>38</v>
      </c>
      <c r="F2" t="s">
        <v>3</v>
      </c>
      <c r="H2" t="s">
        <v>44</v>
      </c>
      <c r="I2" t="s">
        <v>38</v>
      </c>
      <c r="K2" t="s">
        <v>3</v>
      </c>
      <c r="M2" t="s">
        <v>44</v>
      </c>
      <c r="N2" t="s">
        <v>38</v>
      </c>
      <c r="P2" t="s">
        <v>3</v>
      </c>
      <c r="R2" t="s">
        <v>44</v>
      </c>
      <c r="S2" t="s">
        <v>38</v>
      </c>
      <c r="U2" t="s">
        <v>3</v>
      </c>
      <c r="W2" t="s">
        <v>44</v>
      </c>
      <c r="X2" t="s">
        <v>38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1621.2688420844599</v>
      </c>
      <c r="F5">
        <v>1453.30486044027</v>
      </c>
      <c r="G5">
        <v>1595.30737215166</v>
      </c>
      <c r="K5">
        <v>1459.0101810705801</v>
      </c>
      <c r="L5">
        <v>1620.3092859252599</v>
      </c>
      <c r="P5">
        <v>1389.9499294289001</v>
      </c>
      <c r="Q5">
        <v>1617.26104661401</v>
      </c>
      <c r="U5">
        <v>1383.05551006818</v>
      </c>
      <c r="V5">
        <v>1609.9970960890901</v>
      </c>
    </row>
    <row r="6" spans="1:24" x14ac:dyDescent="0.25">
      <c r="A6">
        <v>1432.3455810042401</v>
      </c>
      <c r="B6">
        <v>1593.79434661814</v>
      </c>
      <c r="F6">
        <v>1327.3822618751699</v>
      </c>
      <c r="G6">
        <v>1602.35106495945</v>
      </c>
      <c r="K6">
        <v>1436.56412711744</v>
      </c>
      <c r="L6">
        <v>1610.79495189861</v>
      </c>
      <c r="P6">
        <v>1389.9499294289001</v>
      </c>
      <c r="Q6">
        <v>1610.44473841696</v>
      </c>
      <c r="U6">
        <v>1383.05551006818</v>
      </c>
      <c r="V6">
        <v>1581.3240666479301</v>
      </c>
    </row>
    <row r="7" spans="1:24" x14ac:dyDescent="0.25">
      <c r="A7">
        <v>1432.3455810042401</v>
      </c>
      <c r="B7">
        <v>1566.50816301912</v>
      </c>
      <c r="F7">
        <v>1327.3822618751699</v>
      </c>
      <c r="G7">
        <v>1587.6411678893401</v>
      </c>
      <c r="K7">
        <v>1390.78798578495</v>
      </c>
      <c r="L7">
        <v>1572.3921984234601</v>
      </c>
      <c r="P7">
        <v>1389.9499294289001</v>
      </c>
      <c r="Q7">
        <v>1582.4144090238999</v>
      </c>
      <c r="U7">
        <v>1383.05551006818</v>
      </c>
      <c r="V7">
        <v>1561.85397293454</v>
      </c>
    </row>
    <row r="8" spans="1:24" x14ac:dyDescent="0.25">
      <c r="A8">
        <v>1428.0168553362801</v>
      </c>
      <c r="B8">
        <v>1567.8080863028199</v>
      </c>
      <c r="F8">
        <v>1327.3822618751699</v>
      </c>
      <c r="G8">
        <v>1570.0574687702101</v>
      </c>
      <c r="K8">
        <v>1329.2607367221899</v>
      </c>
      <c r="L8">
        <v>1567.70587768531</v>
      </c>
      <c r="P8">
        <v>1309.5570793121401</v>
      </c>
      <c r="Q8">
        <v>1569.42659173067</v>
      </c>
      <c r="U8">
        <v>1383.05551006818</v>
      </c>
      <c r="V8">
        <v>1578.5766237390701</v>
      </c>
    </row>
    <row r="9" spans="1:24" x14ac:dyDescent="0.25">
      <c r="A9">
        <v>1334.39293389048</v>
      </c>
      <c r="B9">
        <v>1570.3652000048</v>
      </c>
      <c r="F9">
        <v>1327.3822618751699</v>
      </c>
      <c r="G9">
        <v>1552.01086459313</v>
      </c>
      <c r="K9">
        <v>1329.2607367221899</v>
      </c>
      <c r="L9">
        <v>1567.4827330743699</v>
      </c>
      <c r="P9">
        <v>1309.5570793121401</v>
      </c>
      <c r="Q9">
        <v>1557.3225251419001</v>
      </c>
      <c r="U9">
        <v>1341.0119323511301</v>
      </c>
      <c r="V9">
        <v>1555.2817222373801</v>
      </c>
    </row>
    <row r="10" spans="1:24" x14ac:dyDescent="0.25">
      <c r="A10">
        <v>1334.39293389048</v>
      </c>
      <c r="B10">
        <v>1570.135997783</v>
      </c>
      <c r="F10">
        <v>1327.3822618751699</v>
      </c>
      <c r="G10">
        <v>1542.2629975411201</v>
      </c>
      <c r="K10">
        <v>1329.2607367221899</v>
      </c>
      <c r="L10">
        <v>1547.2461539292699</v>
      </c>
      <c r="P10">
        <v>1309.5570793121401</v>
      </c>
      <c r="Q10">
        <v>1543.1221885432999</v>
      </c>
      <c r="U10">
        <v>1341.0119323511301</v>
      </c>
      <c r="V10">
        <v>1538.0988299201699</v>
      </c>
    </row>
    <row r="11" spans="1:24" x14ac:dyDescent="0.25">
      <c r="A11">
        <v>1329.22905339158</v>
      </c>
      <c r="B11">
        <v>1571.5058268743601</v>
      </c>
      <c r="F11">
        <v>1327.3822618751699</v>
      </c>
      <c r="G11">
        <v>1545.10845838669</v>
      </c>
      <c r="K11">
        <v>1329.2607367221899</v>
      </c>
      <c r="L11">
        <v>1538.3120502956599</v>
      </c>
      <c r="P11">
        <v>1309.5570793121401</v>
      </c>
      <c r="Q11">
        <v>1549.8572965283499</v>
      </c>
      <c r="U11">
        <v>1317.36441951086</v>
      </c>
      <c r="V11">
        <v>1558.38109547607</v>
      </c>
    </row>
    <row r="12" spans="1:24" x14ac:dyDescent="0.25">
      <c r="A12">
        <v>1329.22905339158</v>
      </c>
      <c r="B12">
        <v>1552.0018122653</v>
      </c>
      <c r="F12">
        <v>1327.3822618751699</v>
      </c>
      <c r="G12">
        <v>1537.9112616341999</v>
      </c>
      <c r="K12">
        <v>1329.2607367221899</v>
      </c>
      <c r="L12">
        <v>1520.0613250466499</v>
      </c>
      <c r="P12">
        <v>1309.5570793121401</v>
      </c>
      <c r="Q12">
        <v>1531.6615235102499</v>
      </c>
      <c r="U12">
        <v>1317.36441951086</v>
      </c>
      <c r="V12">
        <v>1539.92949126808</v>
      </c>
    </row>
    <row r="13" spans="1:24" x14ac:dyDescent="0.25">
      <c r="A13">
        <v>1329.22905339158</v>
      </c>
      <c r="B13">
        <v>1544.7043474501399</v>
      </c>
      <c r="F13">
        <v>1327.3822618751699</v>
      </c>
      <c r="G13">
        <v>1507.4150118130699</v>
      </c>
      <c r="K13">
        <v>1311.13655795509</v>
      </c>
      <c r="L13">
        <v>1505.3834871844099</v>
      </c>
      <c r="P13">
        <v>1309.5570793121401</v>
      </c>
      <c r="Q13">
        <v>1515.74162619807</v>
      </c>
      <c r="U13">
        <v>1317.36441951086</v>
      </c>
      <c r="V13">
        <v>1533.79552715871</v>
      </c>
    </row>
    <row r="14" spans="1:24" x14ac:dyDescent="0.25">
      <c r="A14">
        <v>1329.22905339158</v>
      </c>
      <c r="B14">
        <v>1523.8596937398099</v>
      </c>
      <c r="F14">
        <v>1327.3822618751699</v>
      </c>
      <c r="G14">
        <v>1507.9455314711399</v>
      </c>
      <c r="K14">
        <v>1311.13655795509</v>
      </c>
      <c r="L14">
        <v>1518.1371746632401</v>
      </c>
      <c r="P14">
        <v>1309.5570793121401</v>
      </c>
      <c r="Q14">
        <v>1520.0414319312299</v>
      </c>
      <c r="U14">
        <v>1303.85356023851</v>
      </c>
      <c r="V14">
        <v>1542.84543338754</v>
      </c>
    </row>
    <row r="15" spans="1:24" x14ac:dyDescent="0.25">
      <c r="A15">
        <v>1329.22905339158</v>
      </c>
      <c r="B15">
        <v>1503.9981522565799</v>
      </c>
      <c r="F15">
        <v>1262.40620120227</v>
      </c>
      <c r="G15">
        <v>1514.7110326757399</v>
      </c>
      <c r="K15">
        <v>1311.13655795509</v>
      </c>
      <c r="L15">
        <v>1517.7047006979601</v>
      </c>
      <c r="P15">
        <v>1309.5570793121401</v>
      </c>
      <c r="Q15">
        <v>1492.5050724053899</v>
      </c>
      <c r="U15">
        <v>1303.85356023851</v>
      </c>
      <c r="V15">
        <v>1533.6191556436399</v>
      </c>
    </row>
    <row r="16" spans="1:24" x14ac:dyDescent="0.25">
      <c r="A16">
        <v>1295.6266706957199</v>
      </c>
      <c r="B16">
        <v>1491.8509581936701</v>
      </c>
      <c r="F16">
        <v>1262.40620120227</v>
      </c>
      <c r="G16">
        <v>1492.0646110113</v>
      </c>
      <c r="K16">
        <v>1194.4970548711401</v>
      </c>
      <c r="L16">
        <v>1515.4153011020601</v>
      </c>
      <c r="P16">
        <v>1309.5570793121401</v>
      </c>
      <c r="Q16">
        <v>1471.4998683019501</v>
      </c>
      <c r="U16">
        <v>1303.85356023851</v>
      </c>
      <c r="V16">
        <v>1495.0723749470301</v>
      </c>
    </row>
    <row r="17" spans="1:22" x14ac:dyDescent="0.25">
      <c r="A17">
        <v>1295.6266706957199</v>
      </c>
      <c r="B17">
        <v>1485.4189014807</v>
      </c>
      <c r="F17">
        <v>1262.40620120227</v>
      </c>
      <c r="G17">
        <v>1500.27137349656</v>
      </c>
      <c r="K17">
        <v>1194.4970548711401</v>
      </c>
      <c r="L17">
        <v>1527.1725316166601</v>
      </c>
      <c r="P17">
        <v>1292.2556013754599</v>
      </c>
      <c r="Q17">
        <v>1466.70359041447</v>
      </c>
      <c r="U17">
        <v>1303.85356023851</v>
      </c>
      <c r="V17">
        <v>1474.05210966086</v>
      </c>
    </row>
    <row r="18" spans="1:22" x14ac:dyDescent="0.25">
      <c r="A18">
        <v>1271.86845901997</v>
      </c>
      <c r="B18">
        <v>1476.82083104399</v>
      </c>
      <c r="F18">
        <v>1262.40620120227</v>
      </c>
      <c r="G18">
        <v>1492.23337644154</v>
      </c>
      <c r="K18">
        <v>1194.4970548711401</v>
      </c>
      <c r="L18">
        <v>1507.96177649535</v>
      </c>
      <c r="P18">
        <v>1276.45401317506</v>
      </c>
      <c r="Q18">
        <v>1433.3873551393999</v>
      </c>
      <c r="U18">
        <v>1303.85356023851</v>
      </c>
      <c r="V18">
        <v>1418.61454708785</v>
      </c>
    </row>
    <row r="19" spans="1:22" x14ac:dyDescent="0.25">
      <c r="A19">
        <v>1243.2672785131799</v>
      </c>
      <c r="B19">
        <v>1464.28414261546</v>
      </c>
      <c r="F19">
        <v>1262.40620120227</v>
      </c>
      <c r="G19">
        <v>1488.24330266627</v>
      </c>
      <c r="K19">
        <v>1194.4970548711401</v>
      </c>
      <c r="L19">
        <v>1524.93196826594</v>
      </c>
      <c r="P19">
        <v>1258.61981011186</v>
      </c>
      <c r="Q19">
        <v>1428.4997828045</v>
      </c>
      <c r="U19">
        <v>1303.85356023851</v>
      </c>
      <c r="V19">
        <v>1397.5719777929401</v>
      </c>
    </row>
    <row r="20" spans="1:22" x14ac:dyDescent="0.25">
      <c r="A20">
        <v>1243.2672785131799</v>
      </c>
      <c r="B20">
        <v>1447.1287028194999</v>
      </c>
      <c r="F20">
        <v>1262.40620120227</v>
      </c>
      <c r="G20">
        <v>1494.94238451968</v>
      </c>
      <c r="K20">
        <v>1194.4970548711401</v>
      </c>
      <c r="L20">
        <v>1519.62272969932</v>
      </c>
      <c r="P20">
        <v>1258.61981011186</v>
      </c>
      <c r="Q20">
        <v>1407.34575323423</v>
      </c>
      <c r="U20">
        <v>1208.2041196068401</v>
      </c>
      <c r="V20">
        <v>1396.86022280252</v>
      </c>
    </row>
    <row r="21" spans="1:22" x14ac:dyDescent="0.25">
      <c r="A21">
        <v>1243.2672785131799</v>
      </c>
      <c r="B21">
        <v>1418.79654137172</v>
      </c>
      <c r="F21">
        <v>1250.5640918732499</v>
      </c>
      <c r="G21">
        <v>1464.0704124666099</v>
      </c>
      <c r="K21">
        <v>1194.4970548711401</v>
      </c>
      <c r="L21">
        <v>1521.3689445687801</v>
      </c>
      <c r="P21">
        <v>1246.25524241109</v>
      </c>
      <c r="Q21">
        <v>1414.24435350722</v>
      </c>
      <c r="U21">
        <v>1208.2041196068401</v>
      </c>
      <c r="V21">
        <v>1398.1465504134601</v>
      </c>
    </row>
    <row r="22" spans="1:22" x14ac:dyDescent="0.25">
      <c r="A22">
        <v>1243.2672785131799</v>
      </c>
      <c r="B22">
        <v>1418.0783788629701</v>
      </c>
      <c r="F22">
        <v>1250.5640918732499</v>
      </c>
      <c r="G22">
        <v>1481.8518994706101</v>
      </c>
      <c r="K22">
        <v>1194.4970548711401</v>
      </c>
      <c r="L22">
        <v>1484.9273909282399</v>
      </c>
      <c r="P22">
        <v>1212.4856408117801</v>
      </c>
      <c r="Q22">
        <v>1402.23056923528</v>
      </c>
      <c r="U22">
        <v>1208.2041196068401</v>
      </c>
      <c r="V22">
        <v>1384.5835497371099</v>
      </c>
    </row>
    <row r="23" spans="1:22" x14ac:dyDescent="0.25">
      <c r="A23">
        <v>1203.7439483599501</v>
      </c>
      <c r="B23">
        <v>1406.31264293821</v>
      </c>
      <c r="F23">
        <v>1250.5640918732499</v>
      </c>
      <c r="G23">
        <v>1468.1929968889899</v>
      </c>
      <c r="K23">
        <v>1194.4970548711401</v>
      </c>
      <c r="L23">
        <v>1472.12489173789</v>
      </c>
      <c r="P23">
        <v>1212.4856408117801</v>
      </c>
      <c r="Q23">
        <v>1369.39359675026</v>
      </c>
      <c r="U23">
        <v>1208.2041196068401</v>
      </c>
      <c r="V23">
        <v>1377.26606209639</v>
      </c>
    </row>
    <row r="24" spans="1:22" x14ac:dyDescent="0.25">
      <c r="A24">
        <v>1203.7439483599501</v>
      </c>
      <c r="B24">
        <v>1390.5873932537099</v>
      </c>
      <c r="F24">
        <v>1250.5640918732499</v>
      </c>
      <c r="G24">
        <v>1462.05510961091</v>
      </c>
      <c r="K24">
        <v>1194.4970548711401</v>
      </c>
      <c r="L24">
        <v>1460.1802898942301</v>
      </c>
      <c r="P24">
        <v>1208.1339664152899</v>
      </c>
      <c r="Q24">
        <v>1334.93241415189</v>
      </c>
      <c r="U24">
        <v>1208.2041196068401</v>
      </c>
      <c r="V24">
        <v>1356.10575627047</v>
      </c>
    </row>
    <row r="25" spans="1:22" x14ac:dyDescent="0.25">
      <c r="A25">
        <v>1143.5977802079201</v>
      </c>
      <c r="B25">
        <v>1368.46953126062</v>
      </c>
      <c r="F25">
        <v>1250.5640918732499</v>
      </c>
      <c r="G25">
        <v>1437.6574762049599</v>
      </c>
      <c r="K25">
        <v>1194.4970548711401</v>
      </c>
      <c r="L25">
        <v>1465.2697055353599</v>
      </c>
      <c r="P25">
        <v>1161.7109400177301</v>
      </c>
      <c r="Q25">
        <v>1304.9892716397501</v>
      </c>
      <c r="U25">
        <v>1208.2041196068401</v>
      </c>
      <c r="V25">
        <v>1372.8812381135799</v>
      </c>
    </row>
    <row r="26" spans="1:22" x14ac:dyDescent="0.25">
      <c r="A26">
        <v>1143.5977802079201</v>
      </c>
      <c r="B26">
        <v>1368.92247860882</v>
      </c>
      <c r="F26">
        <v>1199.3532935548401</v>
      </c>
      <c r="G26">
        <v>1415.93205209711</v>
      </c>
      <c r="K26">
        <v>1194.4970548711401</v>
      </c>
      <c r="L26">
        <v>1474.3654018187401</v>
      </c>
      <c r="P26">
        <v>1110.72509113767</v>
      </c>
      <c r="Q26">
        <v>1296.7201491958599</v>
      </c>
      <c r="U26">
        <v>1200.46441828355</v>
      </c>
      <c r="V26">
        <v>1363.8578239567801</v>
      </c>
    </row>
    <row r="27" spans="1:22" x14ac:dyDescent="0.25">
      <c r="A27">
        <v>1143.5977802079201</v>
      </c>
      <c r="B27">
        <v>1374.49566481651</v>
      </c>
      <c r="F27">
        <v>1199.3532935548401</v>
      </c>
      <c r="G27">
        <v>1409.7196435988999</v>
      </c>
      <c r="K27">
        <v>1194.4970548711401</v>
      </c>
      <c r="L27">
        <v>1477.30461061152</v>
      </c>
      <c r="P27">
        <v>1067.41144721673</v>
      </c>
      <c r="Q27">
        <v>1275.93635536897</v>
      </c>
      <c r="U27">
        <v>1200.46441828355</v>
      </c>
      <c r="V27">
        <v>1345.1645748170999</v>
      </c>
    </row>
    <row r="28" spans="1:22" x14ac:dyDescent="0.25">
      <c r="A28">
        <v>1143.5977802079201</v>
      </c>
      <c r="B28">
        <v>1383.1623355480599</v>
      </c>
      <c r="F28">
        <v>1199.3532935548401</v>
      </c>
      <c r="G28">
        <v>1403.18462008243</v>
      </c>
      <c r="K28">
        <v>1194.4970548711401</v>
      </c>
      <c r="L28">
        <v>1456.94627491858</v>
      </c>
      <c r="P28">
        <v>1067.41144721673</v>
      </c>
      <c r="Q28">
        <v>1268.15785424624</v>
      </c>
      <c r="U28">
        <v>1200.46441828355</v>
      </c>
      <c r="V28">
        <v>1336.7489423704301</v>
      </c>
    </row>
    <row r="29" spans="1:22" x14ac:dyDescent="0.25">
      <c r="A29">
        <v>1143.5977802079201</v>
      </c>
      <c r="B29">
        <v>1361.0864672076</v>
      </c>
      <c r="F29">
        <v>1199.3532935548401</v>
      </c>
      <c r="G29">
        <v>1384.3363853117401</v>
      </c>
      <c r="K29">
        <v>1194.4970548711401</v>
      </c>
      <c r="L29">
        <v>1445.06812322989</v>
      </c>
      <c r="P29">
        <v>1059.22713616535</v>
      </c>
      <c r="Q29">
        <v>1257.2917545843</v>
      </c>
      <c r="U29">
        <v>1176.9141674308601</v>
      </c>
      <c r="V29">
        <v>1328.95846010329</v>
      </c>
    </row>
    <row r="30" spans="1:22" x14ac:dyDescent="0.25">
      <c r="A30">
        <v>1143.5977802079201</v>
      </c>
      <c r="B30">
        <v>1343.21282861028</v>
      </c>
      <c r="F30">
        <v>1199.3532935548401</v>
      </c>
      <c r="G30">
        <v>1380.24146721956</v>
      </c>
      <c r="K30">
        <v>1194.4970548711401</v>
      </c>
      <c r="L30">
        <v>1405.25681409411</v>
      </c>
      <c r="P30">
        <v>1059.22713616535</v>
      </c>
      <c r="Q30">
        <v>1250.4278355894401</v>
      </c>
      <c r="U30">
        <v>1176.9141674308601</v>
      </c>
      <c r="V30">
        <v>1326.8048191878399</v>
      </c>
    </row>
    <row r="31" spans="1:22" x14ac:dyDescent="0.25">
      <c r="A31">
        <v>1143.5977802079201</v>
      </c>
      <c r="B31">
        <v>1333.75292298726</v>
      </c>
      <c r="F31">
        <v>1141.77481513109</v>
      </c>
      <c r="G31">
        <v>1360.78569825472</v>
      </c>
      <c r="K31">
        <v>1194.4970548711401</v>
      </c>
      <c r="L31">
        <v>1386.6900953038601</v>
      </c>
      <c r="P31">
        <v>1059.22713616535</v>
      </c>
      <c r="Q31">
        <v>1257.8654150001801</v>
      </c>
      <c r="U31">
        <v>1176.9141674308601</v>
      </c>
      <c r="V31">
        <v>1299.3821944204501</v>
      </c>
    </row>
    <row r="32" spans="1:22" x14ac:dyDescent="0.25">
      <c r="A32">
        <v>1143.5977802079201</v>
      </c>
      <c r="B32">
        <v>1341.04229405397</v>
      </c>
      <c r="F32">
        <v>1141.77481513109</v>
      </c>
      <c r="G32">
        <v>1343.8449081226099</v>
      </c>
      <c r="K32">
        <v>1194.4970548711401</v>
      </c>
      <c r="L32">
        <v>1380.2486952022</v>
      </c>
      <c r="P32">
        <v>1036.6786433452501</v>
      </c>
      <c r="Q32">
        <v>1235.9026644605101</v>
      </c>
      <c r="U32">
        <v>1150.9005258863001</v>
      </c>
      <c r="V32">
        <v>1285.0815127052599</v>
      </c>
    </row>
    <row r="33" spans="1:22" x14ac:dyDescent="0.25">
      <c r="A33">
        <v>1143.5977802079201</v>
      </c>
      <c r="B33">
        <v>1332.74947228631</v>
      </c>
      <c r="F33">
        <v>1141.77481513109</v>
      </c>
      <c r="G33">
        <v>1336.0098045459899</v>
      </c>
      <c r="K33">
        <v>1194.4970548711401</v>
      </c>
      <c r="L33">
        <v>1379.6880749270699</v>
      </c>
      <c r="P33">
        <v>1036.6786433452501</v>
      </c>
      <c r="Q33">
        <v>1232.1138348459999</v>
      </c>
      <c r="U33">
        <v>1147.3680949127699</v>
      </c>
      <c r="V33">
        <v>1269.6259625841201</v>
      </c>
    </row>
    <row r="34" spans="1:22" x14ac:dyDescent="0.25">
      <c r="A34">
        <v>1143.5977802079201</v>
      </c>
      <c r="B34">
        <v>1307.9465207240501</v>
      </c>
      <c r="F34">
        <v>1141.77481513109</v>
      </c>
      <c r="G34">
        <v>1350.4140333135999</v>
      </c>
      <c r="K34">
        <v>1194.4970548711401</v>
      </c>
      <c r="L34">
        <v>1358.17490316359</v>
      </c>
      <c r="P34">
        <v>1036.6786433452501</v>
      </c>
      <c r="Q34">
        <v>1217.7633115516101</v>
      </c>
      <c r="U34">
        <v>1147.3680949127699</v>
      </c>
      <c r="V34">
        <v>1238.71542885965</v>
      </c>
    </row>
    <row r="35" spans="1:22" x14ac:dyDescent="0.25">
      <c r="A35">
        <v>1143.5977802079201</v>
      </c>
      <c r="B35">
        <v>1303.5695973540101</v>
      </c>
      <c r="F35">
        <v>1094.56334624032</v>
      </c>
      <c r="G35">
        <v>1339.79487192855</v>
      </c>
      <c r="K35">
        <v>1194.4970548711401</v>
      </c>
      <c r="L35">
        <v>1322.87263138146</v>
      </c>
      <c r="P35">
        <v>1023.56400884749</v>
      </c>
      <c r="Q35">
        <v>1202.64933166372</v>
      </c>
      <c r="U35">
        <v>1146.25944515223</v>
      </c>
      <c r="V35">
        <v>1229.3559583613101</v>
      </c>
    </row>
    <row r="36" spans="1:22" x14ac:dyDescent="0.25">
      <c r="A36">
        <v>1090.72973352281</v>
      </c>
      <c r="B36">
        <v>1291.3403326953501</v>
      </c>
      <c r="F36">
        <v>1094.56334624032</v>
      </c>
      <c r="G36">
        <v>1341.0606447032201</v>
      </c>
      <c r="K36">
        <v>1194.4970548711401</v>
      </c>
      <c r="L36">
        <v>1310.4359147503801</v>
      </c>
      <c r="P36">
        <v>1023.56400884749</v>
      </c>
      <c r="Q36">
        <v>1201.4841458927301</v>
      </c>
      <c r="U36">
        <v>1111.9262560693301</v>
      </c>
      <c r="V36">
        <v>1218.1612384058101</v>
      </c>
    </row>
    <row r="37" spans="1:22" x14ac:dyDescent="0.25">
      <c r="A37">
        <v>1090.72973352281</v>
      </c>
      <c r="B37">
        <v>1280.32133708931</v>
      </c>
      <c r="F37">
        <v>1094.56334624032</v>
      </c>
      <c r="G37">
        <v>1318.0040849782499</v>
      </c>
      <c r="K37">
        <v>1149.9202223365201</v>
      </c>
      <c r="L37">
        <v>1295.9075141124399</v>
      </c>
      <c r="P37">
        <v>974.704193718336</v>
      </c>
      <c r="Q37">
        <v>1167.05432000273</v>
      </c>
      <c r="U37">
        <v>1111.9262560693301</v>
      </c>
      <c r="V37">
        <v>1194.0628921852999</v>
      </c>
    </row>
    <row r="38" spans="1:22" x14ac:dyDescent="0.25">
      <c r="A38">
        <v>1079.24876727213</v>
      </c>
      <c r="B38">
        <v>1279.0176510577301</v>
      </c>
      <c r="F38">
        <v>1094.56334624032</v>
      </c>
      <c r="G38">
        <v>1296.89998301592</v>
      </c>
      <c r="K38">
        <v>1144.30871726634</v>
      </c>
      <c r="L38">
        <v>1287.62504167316</v>
      </c>
      <c r="P38">
        <v>974.704193718336</v>
      </c>
      <c r="Q38">
        <v>1161.67846951722</v>
      </c>
      <c r="U38">
        <v>1085.03610805011</v>
      </c>
      <c r="V38">
        <v>1175.3944533715901</v>
      </c>
    </row>
    <row r="39" spans="1:22" x14ac:dyDescent="0.25">
      <c r="A39">
        <v>1079.24876727213</v>
      </c>
      <c r="B39">
        <v>1277.83744505291</v>
      </c>
      <c r="F39">
        <v>1094.56334624032</v>
      </c>
      <c r="G39">
        <v>1305.24213468574</v>
      </c>
      <c r="K39">
        <v>1144.30871726634</v>
      </c>
      <c r="L39">
        <v>1273.91018866228</v>
      </c>
      <c r="P39">
        <v>974.704193718336</v>
      </c>
      <c r="Q39">
        <v>1143.57954138324</v>
      </c>
      <c r="U39">
        <v>1085.03610805011</v>
      </c>
      <c r="V39">
        <v>1167.36157142754</v>
      </c>
    </row>
    <row r="40" spans="1:22" x14ac:dyDescent="0.25">
      <c r="A40">
        <v>1079.24876727213</v>
      </c>
      <c r="B40">
        <v>1256.53188342563</v>
      </c>
      <c r="F40">
        <v>1094.56334624032</v>
      </c>
      <c r="G40">
        <v>1278.9775625401401</v>
      </c>
      <c r="K40">
        <v>1144.30871726634</v>
      </c>
      <c r="L40">
        <v>1242.70921213918</v>
      </c>
      <c r="P40">
        <v>974.704193718336</v>
      </c>
      <c r="Q40">
        <v>1122.5082088641</v>
      </c>
      <c r="U40">
        <v>1057.15450847786</v>
      </c>
      <c r="V40">
        <v>1135.1411169881501</v>
      </c>
    </row>
    <row r="41" spans="1:22" x14ac:dyDescent="0.25">
      <c r="A41">
        <v>1079.24876727213</v>
      </c>
      <c r="B41">
        <v>1239.7320277266299</v>
      </c>
      <c r="F41">
        <v>1094.56334624032</v>
      </c>
      <c r="G41">
        <v>1269.1276698643901</v>
      </c>
      <c r="K41">
        <v>1080.1991614050601</v>
      </c>
      <c r="L41">
        <v>1213.8092089035899</v>
      </c>
      <c r="P41">
        <v>974.704193718336</v>
      </c>
      <c r="Q41">
        <v>1127.2256832360199</v>
      </c>
      <c r="U41">
        <v>1057.15450847786</v>
      </c>
      <c r="V41">
        <v>1128.5253030245799</v>
      </c>
    </row>
    <row r="42" spans="1:22" x14ac:dyDescent="0.25">
      <c r="A42">
        <v>1079.24876727213</v>
      </c>
      <c r="B42">
        <v>1235.5960310454</v>
      </c>
      <c r="F42">
        <v>1094.56334624032</v>
      </c>
      <c r="G42">
        <v>1250.76982374305</v>
      </c>
      <c r="K42">
        <v>1080.1991614050601</v>
      </c>
      <c r="L42">
        <v>1195.19072358625</v>
      </c>
      <c r="P42">
        <v>974.704193718336</v>
      </c>
      <c r="Q42">
        <v>1094.4886479510701</v>
      </c>
      <c r="U42">
        <v>1042.36094243652</v>
      </c>
      <c r="V42">
        <v>1106.39527210553</v>
      </c>
    </row>
    <row r="43" spans="1:22" x14ac:dyDescent="0.25">
      <c r="A43">
        <v>1053.8470547852701</v>
      </c>
      <c r="B43">
        <v>1222.81721461609</v>
      </c>
      <c r="F43">
        <v>1094.56334624032</v>
      </c>
      <c r="G43">
        <v>1242.7437186715099</v>
      </c>
      <c r="K43">
        <v>1080.1991614050601</v>
      </c>
      <c r="L43">
        <v>1187.8295136818299</v>
      </c>
      <c r="P43">
        <v>974.704193718336</v>
      </c>
      <c r="Q43">
        <v>1097.5784669166301</v>
      </c>
      <c r="U43">
        <v>1042.36094243652</v>
      </c>
      <c r="V43">
        <v>1089.8885771340299</v>
      </c>
    </row>
    <row r="44" spans="1:22" x14ac:dyDescent="0.25">
      <c r="A44">
        <v>1053.8470547852701</v>
      </c>
      <c r="B44">
        <v>1210.3026611731</v>
      </c>
      <c r="F44">
        <v>1094.56334624032</v>
      </c>
      <c r="G44">
        <v>1227.56254641243</v>
      </c>
      <c r="K44">
        <v>1080.1991614050601</v>
      </c>
      <c r="L44">
        <v>1180.0533404539401</v>
      </c>
      <c r="P44">
        <v>959.30717457258697</v>
      </c>
      <c r="Q44">
        <v>1072.4716853294101</v>
      </c>
      <c r="U44">
        <v>1038.85561862088</v>
      </c>
      <c r="V44">
        <v>1078.3293369103601</v>
      </c>
    </row>
    <row r="45" spans="1:22" x14ac:dyDescent="0.25">
      <c r="A45">
        <v>1053.8470547852701</v>
      </c>
      <c r="B45">
        <v>1198.7694084531299</v>
      </c>
      <c r="F45">
        <v>1077.9330000023101</v>
      </c>
      <c r="G45">
        <v>1231.43826708086</v>
      </c>
      <c r="K45">
        <v>1053.65375766944</v>
      </c>
      <c r="L45">
        <v>1174.8500581564499</v>
      </c>
      <c r="P45">
        <v>959.30717457258697</v>
      </c>
      <c r="Q45">
        <v>1056.43979034323</v>
      </c>
      <c r="U45">
        <v>1026.6754710983901</v>
      </c>
      <c r="V45">
        <v>1071.8673018422501</v>
      </c>
    </row>
    <row r="46" spans="1:22" x14ac:dyDescent="0.25">
      <c r="A46">
        <v>1020.9816137036501</v>
      </c>
      <c r="B46">
        <v>1189.69694339171</v>
      </c>
      <c r="F46">
        <v>1064.4271503099801</v>
      </c>
      <c r="G46">
        <v>1239.4155529469899</v>
      </c>
      <c r="K46">
        <v>1053.65375766944</v>
      </c>
      <c r="L46">
        <v>1149.8033071407101</v>
      </c>
      <c r="P46">
        <v>923.27140168697804</v>
      </c>
      <c r="Q46">
        <v>1061.7337518479201</v>
      </c>
      <c r="U46">
        <v>999.81120027932002</v>
      </c>
      <c r="V46">
        <v>1071.4137867997799</v>
      </c>
    </row>
    <row r="47" spans="1:22" x14ac:dyDescent="0.25">
      <c r="A47">
        <v>1020.9816137036501</v>
      </c>
      <c r="B47">
        <v>1166.00619327258</v>
      </c>
      <c r="F47">
        <v>1064.4271503099801</v>
      </c>
      <c r="G47">
        <v>1222.61555503518</v>
      </c>
      <c r="K47">
        <v>1053.65375766944</v>
      </c>
      <c r="L47">
        <v>1150.1676656243801</v>
      </c>
      <c r="P47">
        <v>900.71834180727399</v>
      </c>
      <c r="Q47">
        <v>1045.36441367411</v>
      </c>
      <c r="U47">
        <v>999.81120027932002</v>
      </c>
      <c r="V47">
        <v>1055.507608071</v>
      </c>
    </row>
    <row r="48" spans="1:22" x14ac:dyDescent="0.25">
      <c r="A48">
        <v>1020.9816137036501</v>
      </c>
      <c r="B48">
        <v>1157.2386292864401</v>
      </c>
      <c r="F48">
        <v>993.85033781796596</v>
      </c>
      <c r="G48">
        <v>1200.9002158150699</v>
      </c>
      <c r="K48">
        <v>989.73192887604898</v>
      </c>
      <c r="L48">
        <v>1129.4658124318501</v>
      </c>
      <c r="P48">
        <v>900.71834180727399</v>
      </c>
      <c r="Q48">
        <v>1023.1910632202799</v>
      </c>
      <c r="U48">
        <v>999.81120027932002</v>
      </c>
      <c r="V48">
        <v>1051.97588089397</v>
      </c>
    </row>
    <row r="49" spans="1:22" x14ac:dyDescent="0.25">
      <c r="A49">
        <v>1020.9816137036501</v>
      </c>
      <c r="B49">
        <v>1157.6402334060599</v>
      </c>
      <c r="F49">
        <v>993.85033781796596</v>
      </c>
      <c r="G49">
        <v>1175.9688086783499</v>
      </c>
      <c r="K49">
        <v>989.19785706627295</v>
      </c>
      <c r="L49">
        <v>1127.8004485754</v>
      </c>
      <c r="P49">
        <v>900.71834180727399</v>
      </c>
      <c r="Q49">
        <v>1002.62977607823</v>
      </c>
      <c r="U49">
        <v>994.30668371332797</v>
      </c>
      <c r="V49">
        <v>1053.02930956716</v>
      </c>
    </row>
    <row r="50" spans="1:22" x14ac:dyDescent="0.25">
      <c r="A50">
        <v>1020.9816137036501</v>
      </c>
      <c r="B50">
        <v>1126.78889709175</v>
      </c>
      <c r="F50">
        <v>993.85033781796596</v>
      </c>
      <c r="G50">
        <v>1169.16200899156</v>
      </c>
      <c r="K50">
        <v>989.19785706627295</v>
      </c>
      <c r="L50">
        <v>1119.18841644336</v>
      </c>
      <c r="P50">
        <v>852.25365172439695</v>
      </c>
      <c r="Q50">
        <v>989.01904316893297</v>
      </c>
      <c r="U50">
        <v>994.30668371332797</v>
      </c>
      <c r="V50">
        <v>1052.7898714685</v>
      </c>
    </row>
    <row r="51" spans="1:22" x14ac:dyDescent="0.25">
      <c r="A51">
        <v>1020.9816137036501</v>
      </c>
      <c r="B51">
        <v>1133.4443087621901</v>
      </c>
      <c r="F51">
        <v>993.85033781796596</v>
      </c>
      <c r="G51">
        <v>1151.44558375252</v>
      </c>
      <c r="K51">
        <v>989.19785706627295</v>
      </c>
      <c r="L51">
        <v>1095.8616685288</v>
      </c>
      <c r="P51">
        <v>852.25365172439695</v>
      </c>
      <c r="Q51">
        <v>975.19312305918299</v>
      </c>
      <c r="U51">
        <v>994.30668371332797</v>
      </c>
      <c r="V51">
        <v>1038.40299126322</v>
      </c>
    </row>
    <row r="52" spans="1:22" x14ac:dyDescent="0.25">
      <c r="A52">
        <v>992.42612721695002</v>
      </c>
      <c r="B52">
        <v>1091.79264880349</v>
      </c>
      <c r="F52">
        <v>990.98723443374899</v>
      </c>
      <c r="G52">
        <v>1120.51833355025</v>
      </c>
      <c r="K52">
        <v>989.19785706627295</v>
      </c>
      <c r="L52">
        <v>1081.0895175385001</v>
      </c>
      <c r="P52">
        <v>851.95236086638204</v>
      </c>
      <c r="Q52">
        <v>961.963210645814</v>
      </c>
      <c r="U52">
        <v>984.41634799921303</v>
      </c>
      <c r="V52">
        <v>1032.71397546395</v>
      </c>
    </row>
    <row r="53" spans="1:22" x14ac:dyDescent="0.25">
      <c r="A53">
        <v>979.76758914050799</v>
      </c>
      <c r="B53">
        <v>1087.53975752614</v>
      </c>
      <c r="F53">
        <v>990.98723443374899</v>
      </c>
      <c r="G53">
        <v>1087.35943647971</v>
      </c>
      <c r="K53">
        <v>989.19785706627295</v>
      </c>
      <c r="L53">
        <v>1073.0788318467</v>
      </c>
      <c r="P53">
        <v>846.11497239718994</v>
      </c>
      <c r="Q53">
        <v>938.73822861328097</v>
      </c>
      <c r="U53">
        <v>984.41634799921303</v>
      </c>
      <c r="V53">
        <v>1027.08643978656</v>
      </c>
    </row>
    <row r="54" spans="1:22" x14ac:dyDescent="0.25">
      <c r="A54">
        <v>942.72113416893001</v>
      </c>
      <c r="B54">
        <v>1066.94937180085</v>
      </c>
      <c r="F54">
        <v>954.09942958104295</v>
      </c>
      <c r="G54">
        <v>1073.2457966657701</v>
      </c>
      <c r="K54">
        <v>983.200193128774</v>
      </c>
      <c r="L54">
        <v>1060.5610116861101</v>
      </c>
      <c r="P54">
        <v>833.12834255451196</v>
      </c>
      <c r="Q54">
        <v>928.32088839793096</v>
      </c>
      <c r="U54">
        <v>976.08156591070997</v>
      </c>
      <c r="V54">
        <v>1014.3961596392101</v>
      </c>
    </row>
    <row r="55" spans="1:22" x14ac:dyDescent="0.25">
      <c r="A55">
        <v>942.72113416893001</v>
      </c>
      <c r="B55">
        <v>1045.39405063202</v>
      </c>
      <c r="F55">
        <v>954.09942958104295</v>
      </c>
      <c r="G55">
        <v>1069.90237623493</v>
      </c>
      <c r="K55">
        <v>976.83422916880897</v>
      </c>
      <c r="L55">
        <v>1054.5228262913399</v>
      </c>
      <c r="P55">
        <v>833.12834255451196</v>
      </c>
      <c r="Q55">
        <v>915.31856225631998</v>
      </c>
      <c r="U55">
        <v>966.61981762467894</v>
      </c>
      <c r="V55">
        <v>1003.3348535415601</v>
      </c>
    </row>
    <row r="56" spans="1:22" x14ac:dyDescent="0.25">
      <c r="A56">
        <v>916.49041731633895</v>
      </c>
      <c r="B56">
        <v>1014.02557712838</v>
      </c>
      <c r="F56">
        <v>954.09942958104295</v>
      </c>
      <c r="G56">
        <v>1050.31626750294</v>
      </c>
      <c r="K56">
        <v>968.14756088298896</v>
      </c>
      <c r="L56">
        <v>1049.31007002359</v>
      </c>
      <c r="P56">
        <v>779.44614069352303</v>
      </c>
      <c r="Q56">
        <v>910.17464468125695</v>
      </c>
      <c r="U56">
        <v>962.14942750365105</v>
      </c>
      <c r="V56">
        <v>996.55601556466695</v>
      </c>
    </row>
    <row r="57" spans="1:22" x14ac:dyDescent="0.25">
      <c r="A57">
        <v>916.49041731633895</v>
      </c>
      <c r="B57">
        <v>1009.9911476266</v>
      </c>
      <c r="F57">
        <v>954.09942958104295</v>
      </c>
      <c r="G57">
        <v>1030.0055915712101</v>
      </c>
      <c r="K57">
        <v>951.11880257240205</v>
      </c>
      <c r="L57">
        <v>1023.96507911026</v>
      </c>
      <c r="P57">
        <v>779.44614069352303</v>
      </c>
      <c r="Q57">
        <v>897.57092588829903</v>
      </c>
      <c r="U57">
        <v>952.93364397760104</v>
      </c>
      <c r="V57">
        <v>987.45879496443797</v>
      </c>
    </row>
    <row r="58" spans="1:22" x14ac:dyDescent="0.25">
      <c r="A58">
        <v>881.95704707197604</v>
      </c>
      <c r="B58">
        <v>1000.09106518437</v>
      </c>
      <c r="F58">
        <v>936.67943995027395</v>
      </c>
      <c r="G58">
        <v>1021.50226686396</v>
      </c>
      <c r="K58">
        <v>888.74732064958403</v>
      </c>
      <c r="L58">
        <v>1005.91507897977</v>
      </c>
      <c r="P58">
        <v>779.44614069352303</v>
      </c>
      <c r="Q58">
        <v>898.04533691080906</v>
      </c>
      <c r="U58">
        <v>952.93364397760104</v>
      </c>
      <c r="V58">
        <v>983.13046751589297</v>
      </c>
    </row>
    <row r="59" spans="1:22" x14ac:dyDescent="0.25">
      <c r="A59">
        <v>881.95704707197604</v>
      </c>
      <c r="B59">
        <v>991.15774449324203</v>
      </c>
      <c r="F59">
        <v>936.67943995027395</v>
      </c>
      <c r="G59">
        <v>1007.04440683785</v>
      </c>
      <c r="K59">
        <v>888.74732064958403</v>
      </c>
      <c r="L59">
        <v>1006.97666424581</v>
      </c>
      <c r="P59">
        <v>779.44614069352303</v>
      </c>
      <c r="Q59">
        <v>895.85023111685302</v>
      </c>
      <c r="U59">
        <v>952.93364397760104</v>
      </c>
      <c r="V59">
        <v>980.05146594518897</v>
      </c>
    </row>
    <row r="60" spans="1:22" x14ac:dyDescent="0.25">
      <c r="A60">
        <v>869.50422961951801</v>
      </c>
      <c r="B60">
        <v>975.25745938952105</v>
      </c>
      <c r="F60">
        <v>912.69967161563602</v>
      </c>
      <c r="G60">
        <v>997.81772159026502</v>
      </c>
      <c r="K60">
        <v>888.74732064958403</v>
      </c>
      <c r="L60">
        <v>1001.69308578074</v>
      </c>
      <c r="P60">
        <v>779.44614069352303</v>
      </c>
      <c r="Q60">
        <v>881.90531543858594</v>
      </c>
      <c r="U60">
        <v>952.93364397760104</v>
      </c>
      <c r="V60">
        <v>971.85197380555496</v>
      </c>
    </row>
    <row r="61" spans="1:22" x14ac:dyDescent="0.25">
      <c r="A61">
        <v>869.50422961951801</v>
      </c>
      <c r="B61">
        <v>962.45265391629403</v>
      </c>
      <c r="F61">
        <v>912.69967161563602</v>
      </c>
      <c r="G61">
        <v>986.51583477956501</v>
      </c>
      <c r="K61">
        <v>888.74732064958403</v>
      </c>
      <c r="L61">
        <v>991.25038465015496</v>
      </c>
      <c r="P61">
        <v>769.13192474994901</v>
      </c>
      <c r="Q61">
        <v>873.09413243174299</v>
      </c>
      <c r="U61">
        <v>952.93364397760104</v>
      </c>
      <c r="V61">
        <v>966.77312960989195</v>
      </c>
    </row>
    <row r="62" spans="1:22" x14ac:dyDescent="0.25">
      <c r="A62">
        <v>859.78829227240396</v>
      </c>
      <c r="B62">
        <v>953.96326858513396</v>
      </c>
      <c r="F62">
        <v>892.91244052925504</v>
      </c>
      <c r="G62">
        <v>983.52638803041998</v>
      </c>
      <c r="K62">
        <v>888.74732064958403</v>
      </c>
      <c r="L62">
        <v>971.51040581775806</v>
      </c>
      <c r="P62">
        <v>769.13192474994901</v>
      </c>
      <c r="Q62">
        <v>861.54715079767902</v>
      </c>
      <c r="U62">
        <v>952.93364397760104</v>
      </c>
      <c r="V62">
        <v>963.415560760468</v>
      </c>
    </row>
    <row r="63" spans="1:22" x14ac:dyDescent="0.25">
      <c r="A63">
        <v>859.78829227240396</v>
      </c>
      <c r="B63">
        <v>949.10978280330698</v>
      </c>
      <c r="F63">
        <v>892.91244052925504</v>
      </c>
      <c r="G63">
        <v>972.399171930649</v>
      </c>
      <c r="K63">
        <v>888.74732064958403</v>
      </c>
      <c r="L63">
        <v>983.24254363244404</v>
      </c>
      <c r="P63">
        <v>769.13192474994901</v>
      </c>
      <c r="Q63">
        <v>865.06747183703897</v>
      </c>
      <c r="U63">
        <v>952.04201199630802</v>
      </c>
      <c r="V63">
        <v>962.96066441046503</v>
      </c>
    </row>
    <row r="64" spans="1:22" x14ac:dyDescent="0.25">
      <c r="A64">
        <v>850.57466096777102</v>
      </c>
      <c r="B64">
        <v>936.42270419597401</v>
      </c>
      <c r="F64">
        <v>873.598044367223</v>
      </c>
      <c r="G64">
        <v>972.58642536910895</v>
      </c>
      <c r="K64">
        <v>888.74732064958403</v>
      </c>
      <c r="L64">
        <v>978.94585695191404</v>
      </c>
      <c r="P64">
        <v>731.20658101503398</v>
      </c>
      <c r="Q64">
        <v>849.73968274923902</v>
      </c>
      <c r="U64">
        <v>952.04201199630802</v>
      </c>
      <c r="V64">
        <v>958.28537492883402</v>
      </c>
    </row>
    <row r="65" spans="1:22" x14ac:dyDescent="0.25">
      <c r="A65">
        <v>850.57466096777102</v>
      </c>
      <c r="B65">
        <v>928.47992012379495</v>
      </c>
      <c r="F65">
        <v>873.598044367223</v>
      </c>
      <c r="G65">
        <v>956.08336871257097</v>
      </c>
      <c r="K65">
        <v>888.74732064958403</v>
      </c>
      <c r="L65">
        <v>979.92823200752798</v>
      </c>
      <c r="P65">
        <v>731.20658101503398</v>
      </c>
      <c r="Q65">
        <v>850.28061504856305</v>
      </c>
      <c r="U65">
        <v>952.04201199630802</v>
      </c>
      <c r="V65">
        <v>954.39181902111704</v>
      </c>
    </row>
    <row r="66" spans="1:22" x14ac:dyDescent="0.25">
      <c r="A66">
        <v>830.49271407682897</v>
      </c>
      <c r="B66">
        <v>924.80128557954799</v>
      </c>
      <c r="F66">
        <v>873.598044367223</v>
      </c>
      <c r="G66">
        <v>951.07311923909106</v>
      </c>
      <c r="K66">
        <v>888.74732064958403</v>
      </c>
      <c r="L66">
        <v>973.51707888660201</v>
      </c>
      <c r="P66">
        <v>731.20658101503398</v>
      </c>
      <c r="Q66">
        <v>838.29640184644495</v>
      </c>
      <c r="U66">
        <v>952.04201199630802</v>
      </c>
      <c r="V66">
        <v>952.31877587095698</v>
      </c>
    </row>
    <row r="67" spans="1:22" x14ac:dyDescent="0.25">
      <c r="A67">
        <v>823.06897767681801</v>
      </c>
      <c r="B67">
        <v>918.28852379607702</v>
      </c>
      <c r="F67">
        <v>859.52368017833601</v>
      </c>
      <c r="G67">
        <v>944.01066375722496</v>
      </c>
      <c r="K67">
        <v>888.74732064958403</v>
      </c>
      <c r="L67">
        <v>967.673442543541</v>
      </c>
      <c r="P67">
        <v>731.20658101503398</v>
      </c>
      <c r="Q67">
        <v>832.11482602776096</v>
      </c>
      <c r="U67">
        <v>952.04201199630802</v>
      </c>
      <c r="V67">
        <v>952.044461677811</v>
      </c>
    </row>
    <row r="68" spans="1:22" x14ac:dyDescent="0.25">
      <c r="A68">
        <v>823.06897767681801</v>
      </c>
      <c r="B68">
        <v>903.15363818199705</v>
      </c>
      <c r="F68">
        <v>859.52368017833601</v>
      </c>
      <c r="G68">
        <v>900.05670568213998</v>
      </c>
      <c r="K68">
        <v>888.74732064958403</v>
      </c>
      <c r="L68">
        <v>972.07854912159803</v>
      </c>
      <c r="P68">
        <v>729.78335578859298</v>
      </c>
      <c r="Q68">
        <v>827.43822488091803</v>
      </c>
      <c r="U68">
        <v>952.04201199630802</v>
      </c>
      <c r="V68">
        <v>952.04201199630904</v>
      </c>
    </row>
    <row r="69" spans="1:22" x14ac:dyDescent="0.25">
      <c r="A69">
        <v>823.06897767681801</v>
      </c>
      <c r="B69">
        <v>870.32733179371496</v>
      </c>
      <c r="F69">
        <v>851.91502571863498</v>
      </c>
      <c r="G69">
        <v>890.69777541846895</v>
      </c>
      <c r="K69">
        <v>886.72897439929795</v>
      </c>
      <c r="L69">
        <v>945.70394538923597</v>
      </c>
      <c r="P69">
        <v>729.78335578859298</v>
      </c>
      <c r="Q69">
        <v>819.11302316412502</v>
      </c>
      <c r="U69">
        <v>952.04201199630802</v>
      </c>
      <c r="V69">
        <v>952.04201199630904</v>
      </c>
    </row>
    <row r="70" spans="1:22" x14ac:dyDescent="0.25">
      <c r="A70">
        <v>791.33162714584603</v>
      </c>
      <c r="B70">
        <v>854.00699510058803</v>
      </c>
      <c r="F70">
        <v>844.36192055250797</v>
      </c>
      <c r="G70">
        <v>882.511756897704</v>
      </c>
      <c r="K70">
        <v>849.07599834916596</v>
      </c>
      <c r="L70">
        <v>930.27057673218599</v>
      </c>
      <c r="P70">
        <v>726.34246367591402</v>
      </c>
      <c r="Q70">
        <v>809.48742457059802</v>
      </c>
      <c r="U70">
        <v>952.04201199630802</v>
      </c>
      <c r="V70">
        <v>952.04201199630904</v>
      </c>
    </row>
    <row r="71" spans="1:22" x14ac:dyDescent="0.25">
      <c r="A71">
        <v>776.03108166075401</v>
      </c>
      <c r="B71">
        <v>836.18498143600095</v>
      </c>
      <c r="F71">
        <v>844.36192055250797</v>
      </c>
      <c r="G71">
        <v>870.61610309068897</v>
      </c>
      <c r="K71">
        <v>849.07599834916596</v>
      </c>
      <c r="L71">
        <v>924.11694110937299</v>
      </c>
      <c r="P71">
        <v>726.34246367591402</v>
      </c>
      <c r="Q71">
        <v>804.67946475352301</v>
      </c>
      <c r="U71">
        <v>952.04201199630802</v>
      </c>
      <c r="V71">
        <v>952.04201199630904</v>
      </c>
    </row>
    <row r="72" spans="1:22" x14ac:dyDescent="0.25">
      <c r="A72">
        <v>776.03108166075401</v>
      </c>
      <c r="B72">
        <v>821.60009974110801</v>
      </c>
      <c r="F72">
        <v>844.36192055250797</v>
      </c>
      <c r="G72">
        <v>861.758652577014</v>
      </c>
      <c r="K72">
        <v>849.07599834916596</v>
      </c>
      <c r="L72">
        <v>911.73303767972504</v>
      </c>
      <c r="P72">
        <v>726.34246367591402</v>
      </c>
      <c r="Q72">
        <v>801.66139663356398</v>
      </c>
      <c r="U72">
        <v>952.04201199630802</v>
      </c>
      <c r="V72">
        <v>952.04201199630904</v>
      </c>
    </row>
    <row r="73" spans="1:22" x14ac:dyDescent="0.25">
      <c r="A73">
        <v>746.508474370371</v>
      </c>
      <c r="B73">
        <v>807.010489687426</v>
      </c>
      <c r="F73">
        <v>820.42402360824701</v>
      </c>
      <c r="G73">
        <v>852.14217963134502</v>
      </c>
      <c r="K73">
        <v>849.07599834916596</v>
      </c>
      <c r="L73">
        <v>900.27711836361698</v>
      </c>
      <c r="P73">
        <v>726.34246367591402</v>
      </c>
      <c r="Q73">
        <v>797.02365704492399</v>
      </c>
      <c r="U73">
        <v>952.04201199630802</v>
      </c>
      <c r="V73">
        <v>952.04201199630904</v>
      </c>
    </row>
    <row r="74" spans="1:22" x14ac:dyDescent="0.25">
      <c r="A74">
        <v>746.508474370371</v>
      </c>
      <c r="B74">
        <v>795.80632139045201</v>
      </c>
      <c r="F74">
        <v>820.42402360824701</v>
      </c>
      <c r="G74">
        <v>841.17063427645303</v>
      </c>
      <c r="K74">
        <v>824.42174117326601</v>
      </c>
      <c r="L74">
        <v>884.90913465899803</v>
      </c>
      <c r="P74">
        <v>726.34246367591402</v>
      </c>
      <c r="Q74">
        <v>789.07351590756195</v>
      </c>
      <c r="U74">
        <v>952.04201199630802</v>
      </c>
      <c r="V74">
        <v>952.04201199630904</v>
      </c>
    </row>
    <row r="75" spans="1:22" x14ac:dyDescent="0.25">
      <c r="A75">
        <v>740.78474635680698</v>
      </c>
      <c r="B75">
        <v>781.89358766812597</v>
      </c>
      <c r="F75">
        <v>820.42402360824701</v>
      </c>
      <c r="G75">
        <v>830.981536209654</v>
      </c>
      <c r="K75">
        <v>824.42174117326601</v>
      </c>
      <c r="L75">
        <v>875.65273104847995</v>
      </c>
      <c r="P75">
        <v>682.72845825135096</v>
      </c>
      <c r="Q75">
        <v>777.04496257001699</v>
      </c>
      <c r="U75">
        <v>952.04201199630802</v>
      </c>
      <c r="V75">
        <v>952.04201199630904</v>
      </c>
    </row>
    <row r="76" spans="1:22" x14ac:dyDescent="0.25">
      <c r="A76">
        <v>724.77208753861805</v>
      </c>
      <c r="B76">
        <v>771.40662707571403</v>
      </c>
      <c r="F76">
        <v>813.24082298279802</v>
      </c>
      <c r="G76">
        <v>825.12650807510795</v>
      </c>
      <c r="K76">
        <v>824.42174117326601</v>
      </c>
      <c r="L76">
        <v>854.12227864971999</v>
      </c>
      <c r="P76">
        <v>682.72845825135096</v>
      </c>
      <c r="Q76">
        <v>768.674951103122</v>
      </c>
      <c r="U76">
        <v>952.04201199630802</v>
      </c>
      <c r="V76">
        <v>952.04201199630904</v>
      </c>
    </row>
    <row r="77" spans="1:22" x14ac:dyDescent="0.25">
      <c r="A77">
        <v>686.77967780362201</v>
      </c>
      <c r="B77">
        <v>756.58553254125104</v>
      </c>
      <c r="F77">
        <v>813.24082298279802</v>
      </c>
      <c r="G77">
        <v>822.54197894867298</v>
      </c>
      <c r="K77">
        <v>802.03207370607595</v>
      </c>
      <c r="L77">
        <v>840.77474147002204</v>
      </c>
      <c r="P77">
        <v>673.3105885192</v>
      </c>
      <c r="Q77">
        <v>758.557067270728</v>
      </c>
      <c r="U77">
        <v>952.04201199630802</v>
      </c>
      <c r="V77">
        <v>952.04201199630904</v>
      </c>
    </row>
    <row r="78" spans="1:22" x14ac:dyDescent="0.25">
      <c r="A78">
        <v>686.77967780362201</v>
      </c>
      <c r="B78">
        <v>743.19474218135304</v>
      </c>
      <c r="F78">
        <v>813.24082298279802</v>
      </c>
      <c r="G78">
        <v>818.54255188780201</v>
      </c>
      <c r="K78">
        <v>802.03207370607595</v>
      </c>
      <c r="L78">
        <v>830.61664945916903</v>
      </c>
      <c r="P78">
        <v>673.3105885192</v>
      </c>
      <c r="Q78">
        <v>764.98102033519206</v>
      </c>
      <c r="U78">
        <v>952.04201199630802</v>
      </c>
      <c r="V78">
        <v>952.04201199630904</v>
      </c>
    </row>
    <row r="79" spans="1:22" x14ac:dyDescent="0.25">
      <c r="A79">
        <v>686.77967780362201</v>
      </c>
      <c r="B79">
        <v>730.07115264794697</v>
      </c>
      <c r="F79">
        <v>810.19490684371203</v>
      </c>
      <c r="G79">
        <v>815.27032821001399</v>
      </c>
      <c r="K79">
        <v>802.03207370607595</v>
      </c>
      <c r="L79">
        <v>821.78177754722799</v>
      </c>
      <c r="P79">
        <v>673.3105885192</v>
      </c>
      <c r="Q79">
        <v>748.23482704542096</v>
      </c>
      <c r="U79">
        <v>952.04201199630802</v>
      </c>
      <c r="V79">
        <v>952.04201199630904</v>
      </c>
    </row>
    <row r="80" spans="1:22" x14ac:dyDescent="0.25">
      <c r="A80">
        <v>678.94737730190502</v>
      </c>
      <c r="B80">
        <v>714.83599186777599</v>
      </c>
      <c r="F80">
        <v>810.19490684371203</v>
      </c>
      <c r="G80">
        <v>812.65667429815596</v>
      </c>
      <c r="K80">
        <v>790.37718381980403</v>
      </c>
      <c r="L80">
        <v>815.24187396616901</v>
      </c>
      <c r="P80">
        <v>673.3105885192</v>
      </c>
      <c r="Q80">
        <v>740.40642517632602</v>
      </c>
      <c r="U80">
        <v>952.04201199630802</v>
      </c>
      <c r="V80">
        <v>952.04201199630904</v>
      </c>
    </row>
    <row r="81" spans="1:22" x14ac:dyDescent="0.25">
      <c r="A81">
        <v>678.94737730190502</v>
      </c>
      <c r="B81">
        <v>705.04892833696897</v>
      </c>
      <c r="F81">
        <v>809.59094466932595</v>
      </c>
      <c r="G81">
        <v>811.39210144723995</v>
      </c>
      <c r="K81">
        <v>790.37718381980403</v>
      </c>
      <c r="L81">
        <v>808.33704138281598</v>
      </c>
      <c r="P81">
        <v>673.3105885192</v>
      </c>
      <c r="Q81">
        <v>730.236862184443</v>
      </c>
      <c r="U81">
        <v>952.04201199630802</v>
      </c>
      <c r="V81">
        <v>952.04201199630904</v>
      </c>
    </row>
    <row r="82" spans="1:22" x14ac:dyDescent="0.25">
      <c r="A82">
        <v>649.77695062263899</v>
      </c>
      <c r="B82">
        <v>695.33609025958594</v>
      </c>
      <c r="F82">
        <v>809.59094466932595</v>
      </c>
      <c r="G82">
        <v>810.36214011822301</v>
      </c>
      <c r="K82">
        <v>788.51786356122795</v>
      </c>
      <c r="L82">
        <v>803.42301063349498</v>
      </c>
      <c r="P82">
        <v>649.57919836988196</v>
      </c>
      <c r="Q82">
        <v>716.19668380493704</v>
      </c>
      <c r="U82">
        <v>952.04201199630802</v>
      </c>
      <c r="V82">
        <v>952.04201199630904</v>
      </c>
    </row>
    <row r="83" spans="1:22" x14ac:dyDescent="0.25">
      <c r="A83">
        <v>640.65200807172198</v>
      </c>
      <c r="B83">
        <v>687.55178640864597</v>
      </c>
      <c r="F83">
        <v>809.59094466932595</v>
      </c>
      <c r="G83">
        <v>809.94271623217799</v>
      </c>
      <c r="K83">
        <v>782.83803523348001</v>
      </c>
      <c r="L83">
        <v>797.59152124047205</v>
      </c>
      <c r="P83">
        <v>648.36440450821999</v>
      </c>
      <c r="Q83">
        <v>713.94783920207499</v>
      </c>
      <c r="U83">
        <v>952.04201199630802</v>
      </c>
      <c r="V83">
        <v>952.04201199630904</v>
      </c>
    </row>
    <row r="84" spans="1:22" x14ac:dyDescent="0.25">
      <c r="A84">
        <v>640.65200807172198</v>
      </c>
      <c r="B84">
        <v>677.72656608314503</v>
      </c>
      <c r="F84">
        <v>809.59094466932595</v>
      </c>
      <c r="G84">
        <v>809.72825919797697</v>
      </c>
      <c r="K84">
        <v>782.83803523348001</v>
      </c>
      <c r="L84">
        <v>789.14207220963897</v>
      </c>
      <c r="P84">
        <v>648.36440450821999</v>
      </c>
      <c r="Q84">
        <v>699.73222836185596</v>
      </c>
      <c r="U84">
        <v>952.04201199630802</v>
      </c>
      <c r="V84">
        <v>952.04201199630904</v>
      </c>
    </row>
    <row r="85" spans="1:22" x14ac:dyDescent="0.25">
      <c r="A85">
        <v>640.65200807172198</v>
      </c>
      <c r="B85">
        <v>669.48616650695999</v>
      </c>
      <c r="F85">
        <v>809.59094466932595</v>
      </c>
      <c r="G85">
        <v>809.59788673563901</v>
      </c>
      <c r="K85">
        <v>781.01200823023396</v>
      </c>
      <c r="L85">
        <v>786.90358701144203</v>
      </c>
      <c r="P85">
        <v>634.19562898962602</v>
      </c>
      <c r="Q85">
        <v>686.93843791210702</v>
      </c>
      <c r="U85">
        <v>952.04201199630802</v>
      </c>
      <c r="V85">
        <v>952.04201199630904</v>
      </c>
    </row>
    <row r="86" spans="1:22" x14ac:dyDescent="0.25">
      <c r="A86">
        <v>636.54501983330204</v>
      </c>
      <c r="B86">
        <v>659.98253988492797</v>
      </c>
      <c r="F86">
        <v>809.59094466932595</v>
      </c>
      <c r="G86">
        <v>809.59094466932595</v>
      </c>
      <c r="K86">
        <v>781.01200823023396</v>
      </c>
      <c r="L86">
        <v>784.79336647958803</v>
      </c>
      <c r="P86">
        <v>634.19562898962602</v>
      </c>
      <c r="Q86">
        <v>677.761090023571</v>
      </c>
      <c r="U86">
        <v>952.04201199630802</v>
      </c>
      <c r="V86">
        <v>952.04201199630904</v>
      </c>
    </row>
    <row r="87" spans="1:22" x14ac:dyDescent="0.25">
      <c r="A87">
        <v>636.54501983330204</v>
      </c>
      <c r="B87">
        <v>652.13081262639503</v>
      </c>
      <c r="F87">
        <v>809.59094466932595</v>
      </c>
      <c r="G87">
        <v>809.59094466932595</v>
      </c>
      <c r="K87">
        <v>780.56144159803398</v>
      </c>
      <c r="L87">
        <v>783.53988635266103</v>
      </c>
      <c r="P87">
        <v>613.43349002194498</v>
      </c>
      <c r="Q87">
        <v>659.96619396959102</v>
      </c>
      <c r="U87">
        <v>952.04201199630802</v>
      </c>
      <c r="V87">
        <v>952.04201199630904</v>
      </c>
    </row>
    <row r="88" spans="1:22" x14ac:dyDescent="0.25">
      <c r="A88">
        <v>632.39297469821997</v>
      </c>
      <c r="B88">
        <v>645.17392543736798</v>
      </c>
      <c r="F88">
        <v>809.59094466932595</v>
      </c>
      <c r="G88">
        <v>809.59094466932595</v>
      </c>
      <c r="K88">
        <v>780.36198070306898</v>
      </c>
      <c r="L88">
        <v>782.42343221426802</v>
      </c>
      <c r="P88">
        <v>612.94282414954603</v>
      </c>
      <c r="Q88">
        <v>646.29945467931702</v>
      </c>
      <c r="U88">
        <v>952.04201199630802</v>
      </c>
      <c r="V88">
        <v>952.04201199630904</v>
      </c>
    </row>
    <row r="89" spans="1:22" x14ac:dyDescent="0.25">
      <c r="A89">
        <v>632.39297469821997</v>
      </c>
      <c r="B89">
        <v>639.68066882327901</v>
      </c>
      <c r="F89">
        <v>809.59094466932595</v>
      </c>
      <c r="G89">
        <v>809.59094466932595</v>
      </c>
      <c r="K89">
        <v>779.027272537822</v>
      </c>
      <c r="L89">
        <v>781.51989576853896</v>
      </c>
      <c r="P89">
        <v>591.118717744062</v>
      </c>
      <c r="Q89">
        <v>634.09774381148804</v>
      </c>
      <c r="U89">
        <v>952.04201199630802</v>
      </c>
      <c r="V89">
        <v>952.04201199630904</v>
      </c>
    </row>
    <row r="90" spans="1:22" x14ac:dyDescent="0.25">
      <c r="A90">
        <v>628.96724877641702</v>
      </c>
      <c r="B90">
        <v>635.53518638972105</v>
      </c>
      <c r="F90">
        <v>809.59094466932595</v>
      </c>
      <c r="G90">
        <v>809.59094466932595</v>
      </c>
      <c r="K90">
        <v>779.027272537822</v>
      </c>
      <c r="L90">
        <v>780.152373928722</v>
      </c>
      <c r="P90">
        <v>585.85725920455798</v>
      </c>
      <c r="Q90">
        <v>620.20710908226999</v>
      </c>
      <c r="U90">
        <v>952.04201199630802</v>
      </c>
      <c r="V90">
        <v>952.04201199630904</v>
      </c>
    </row>
    <row r="91" spans="1:22" x14ac:dyDescent="0.25">
      <c r="A91">
        <v>628.96724877641702</v>
      </c>
      <c r="B91">
        <v>632.34279967446605</v>
      </c>
      <c r="F91">
        <v>809.59094466932595</v>
      </c>
      <c r="G91">
        <v>809.59094466932595</v>
      </c>
      <c r="K91">
        <v>779.027272537822</v>
      </c>
      <c r="L91">
        <v>779.71554649190898</v>
      </c>
      <c r="P91">
        <v>584.71016024494702</v>
      </c>
      <c r="Q91">
        <v>607.94927426862898</v>
      </c>
      <c r="U91">
        <v>952.04201199630802</v>
      </c>
      <c r="V91">
        <v>952.04201199630904</v>
      </c>
    </row>
    <row r="92" spans="1:22" x14ac:dyDescent="0.25">
      <c r="A92">
        <v>628.96724877641702</v>
      </c>
      <c r="B92">
        <v>630.91991255184405</v>
      </c>
      <c r="F92">
        <v>809.59094466932595</v>
      </c>
      <c r="G92">
        <v>809.59094466932595</v>
      </c>
      <c r="K92">
        <v>779.027272537822</v>
      </c>
      <c r="L92">
        <v>779.22013199994501</v>
      </c>
      <c r="P92">
        <v>570.02514610382605</v>
      </c>
      <c r="Q92">
        <v>598.10787575072902</v>
      </c>
      <c r="U92">
        <v>952.04201199630802</v>
      </c>
      <c r="V92">
        <v>952.04201199630904</v>
      </c>
    </row>
    <row r="93" spans="1:22" x14ac:dyDescent="0.25">
      <c r="A93">
        <v>628.96724877641702</v>
      </c>
      <c r="B93">
        <v>629.48110766468801</v>
      </c>
      <c r="F93">
        <v>809.59094466932595</v>
      </c>
      <c r="G93">
        <v>809.59094466932595</v>
      </c>
      <c r="K93">
        <v>779.027272537822</v>
      </c>
      <c r="L93">
        <v>779.027272537822</v>
      </c>
      <c r="P93">
        <v>570.02514610382605</v>
      </c>
      <c r="Q93">
        <v>588.90350919335901</v>
      </c>
      <c r="U93">
        <v>952.04201199630802</v>
      </c>
      <c r="V93">
        <v>952.04201199630904</v>
      </c>
    </row>
    <row r="94" spans="1:22" x14ac:dyDescent="0.25">
      <c r="A94">
        <v>628.96724877641702</v>
      </c>
      <c r="B94">
        <v>628.96724877641805</v>
      </c>
      <c r="F94">
        <v>809.59094466932595</v>
      </c>
      <c r="G94">
        <v>809.59094466932595</v>
      </c>
      <c r="K94">
        <v>779.027272537822</v>
      </c>
      <c r="L94">
        <v>779.027272537822</v>
      </c>
      <c r="P94">
        <v>565.98358404633905</v>
      </c>
      <c r="Q94">
        <v>580.80240505960205</v>
      </c>
      <c r="U94">
        <v>952.04201199630802</v>
      </c>
      <c r="V94">
        <v>952.04201199630904</v>
      </c>
    </row>
    <row r="95" spans="1:22" x14ac:dyDescent="0.25">
      <c r="A95">
        <v>628.96724877641702</v>
      </c>
      <c r="B95">
        <v>628.96724877641805</v>
      </c>
      <c r="F95">
        <v>809.59094466932595</v>
      </c>
      <c r="G95">
        <v>809.59094466932595</v>
      </c>
      <c r="K95">
        <v>779.027272537822</v>
      </c>
      <c r="L95">
        <v>779.027272537822</v>
      </c>
      <c r="P95">
        <v>562.99560942110099</v>
      </c>
      <c r="Q95">
        <v>574.71559055511602</v>
      </c>
      <c r="U95">
        <v>952.04201199630802</v>
      </c>
      <c r="V95">
        <v>952.04201199630904</v>
      </c>
    </row>
    <row r="96" spans="1:22" x14ac:dyDescent="0.25">
      <c r="A96">
        <v>628.96724877641702</v>
      </c>
      <c r="B96">
        <v>628.96724877641805</v>
      </c>
      <c r="F96">
        <v>809.59094466932595</v>
      </c>
      <c r="G96">
        <v>809.59094466932595</v>
      </c>
      <c r="K96">
        <v>779.027272537822</v>
      </c>
      <c r="L96">
        <v>779.027272537822</v>
      </c>
      <c r="P96">
        <v>559.14125763491302</v>
      </c>
      <c r="Q96">
        <v>570.61447028274995</v>
      </c>
      <c r="U96">
        <v>952.04201199630802</v>
      </c>
      <c r="V96">
        <v>952.04201199630904</v>
      </c>
    </row>
    <row r="97" spans="1:22" x14ac:dyDescent="0.25">
      <c r="A97">
        <v>628.96724877641702</v>
      </c>
      <c r="B97">
        <v>628.96724877641805</v>
      </c>
      <c r="F97">
        <v>809.59094466932595</v>
      </c>
      <c r="G97">
        <v>809.59094466932595</v>
      </c>
      <c r="K97">
        <v>779.027272537822</v>
      </c>
      <c r="L97">
        <v>779.027272537822</v>
      </c>
      <c r="P97">
        <v>556.77088586595801</v>
      </c>
      <c r="Q97">
        <v>567.90901493545698</v>
      </c>
      <c r="U97">
        <v>952.04201199630802</v>
      </c>
      <c r="V97">
        <v>952.04201199630904</v>
      </c>
    </row>
    <row r="98" spans="1:22" x14ac:dyDescent="0.25">
      <c r="A98">
        <v>628.96724877641702</v>
      </c>
      <c r="B98">
        <v>628.96724877641805</v>
      </c>
      <c r="F98">
        <v>809.59094466932595</v>
      </c>
      <c r="G98">
        <v>809.59094466932595</v>
      </c>
      <c r="K98">
        <v>779.027272537822</v>
      </c>
      <c r="L98">
        <v>779.027272537822</v>
      </c>
      <c r="P98">
        <v>547.88606953617398</v>
      </c>
      <c r="Q98">
        <v>563.71277739283403</v>
      </c>
      <c r="U98">
        <v>952.04201199630802</v>
      </c>
      <c r="V98">
        <v>952.04201199630904</v>
      </c>
    </row>
    <row r="99" spans="1:22" x14ac:dyDescent="0.25">
      <c r="A99">
        <v>628.96724877641702</v>
      </c>
      <c r="B99">
        <v>628.96724877641805</v>
      </c>
      <c r="F99">
        <v>809.59094466932595</v>
      </c>
      <c r="G99">
        <v>809.59094466932595</v>
      </c>
      <c r="K99">
        <v>779.027272537822</v>
      </c>
      <c r="L99">
        <v>779.027272537822</v>
      </c>
      <c r="P99">
        <v>547.88606953617398</v>
      </c>
      <c r="Q99">
        <v>559.10127633779496</v>
      </c>
      <c r="U99">
        <v>952.04201199630802</v>
      </c>
      <c r="V99">
        <v>952.04201199630904</v>
      </c>
    </row>
    <row r="100" spans="1:22" x14ac:dyDescent="0.25">
      <c r="A100">
        <v>628.96724877641702</v>
      </c>
      <c r="B100">
        <v>628.96724877641805</v>
      </c>
      <c r="F100">
        <v>809.59094466932595</v>
      </c>
      <c r="G100">
        <v>809.59094466932595</v>
      </c>
      <c r="K100">
        <v>779.027272537822</v>
      </c>
      <c r="L100">
        <v>779.027272537822</v>
      </c>
      <c r="P100">
        <v>547.88606953617398</v>
      </c>
      <c r="Q100">
        <v>556.64751710933297</v>
      </c>
      <c r="U100">
        <v>952.04201199630802</v>
      </c>
      <c r="V100">
        <v>952.04201199630904</v>
      </c>
    </row>
    <row r="101" spans="1:22" x14ac:dyDescent="0.25">
      <c r="A101">
        <v>628.96724877641702</v>
      </c>
      <c r="B101">
        <v>628.96724877641805</v>
      </c>
      <c r="F101">
        <v>809.59094466932595</v>
      </c>
      <c r="G101">
        <v>809.59094466932595</v>
      </c>
      <c r="K101">
        <v>779.027272537822</v>
      </c>
      <c r="L101">
        <v>779.027272537822</v>
      </c>
      <c r="P101">
        <v>547.88606953617398</v>
      </c>
      <c r="Q101">
        <v>555.02567620896696</v>
      </c>
      <c r="U101">
        <v>952.04201199630802</v>
      </c>
      <c r="V101">
        <v>952.04201199630904</v>
      </c>
    </row>
    <row r="102" spans="1:22" x14ac:dyDescent="0.25">
      <c r="A102">
        <v>628.96724877641702</v>
      </c>
      <c r="B102">
        <v>628.96724877641805</v>
      </c>
      <c r="F102">
        <v>809.59094466932595</v>
      </c>
      <c r="G102">
        <v>809.59094466932595</v>
      </c>
      <c r="K102">
        <v>779.027272537822</v>
      </c>
      <c r="L102">
        <v>779.027272537822</v>
      </c>
      <c r="P102">
        <v>545.75293664667095</v>
      </c>
      <c r="Q102">
        <v>552.51098021175903</v>
      </c>
      <c r="U102">
        <v>952.04201199630802</v>
      </c>
      <c r="V102">
        <v>952.04201199630904</v>
      </c>
    </row>
    <row r="103" spans="1:22" x14ac:dyDescent="0.25">
      <c r="A103">
        <v>628.96724877641702</v>
      </c>
      <c r="B103">
        <v>628.96724877641805</v>
      </c>
      <c r="F103">
        <v>809.59094466932595</v>
      </c>
      <c r="G103">
        <v>809.59094466932595</v>
      </c>
      <c r="K103">
        <v>779.027272537822</v>
      </c>
      <c r="L103">
        <v>779.027272537822</v>
      </c>
      <c r="P103">
        <v>542.73257056323598</v>
      </c>
      <c r="Q103">
        <v>549.32294943146201</v>
      </c>
      <c r="U103">
        <v>952.04201199630802</v>
      </c>
      <c r="V103">
        <v>952.04201199630904</v>
      </c>
    </row>
    <row r="104" spans="1:22" x14ac:dyDescent="0.25">
      <c r="A104">
        <v>628.96724877641702</v>
      </c>
      <c r="B104">
        <v>628.96724877641805</v>
      </c>
      <c r="F104">
        <v>809.59094466932595</v>
      </c>
      <c r="G104">
        <v>809.59094466932595</v>
      </c>
      <c r="K104">
        <v>779.027272537822</v>
      </c>
      <c r="L104">
        <v>779.027272537822</v>
      </c>
      <c r="P104">
        <v>542.73257056323598</v>
      </c>
      <c r="Q104">
        <v>547.09624813511005</v>
      </c>
      <c r="U104">
        <v>952.04201199630802</v>
      </c>
      <c r="V104">
        <v>952.04201199630904</v>
      </c>
    </row>
    <row r="106" spans="1:22" x14ac:dyDescent="0.25">
      <c r="A106" t="s">
        <v>65</v>
      </c>
      <c r="F106" t="s">
        <v>66</v>
      </c>
      <c r="K106" t="s">
        <v>67</v>
      </c>
      <c r="P106" t="s">
        <v>68</v>
      </c>
      <c r="U106" t="s">
        <v>69</v>
      </c>
    </row>
    <row r="107" spans="1:22" x14ac:dyDescent="0.25">
      <c r="A107">
        <v>628.96724877641702</v>
      </c>
      <c r="F107">
        <v>809.59094466932595</v>
      </c>
      <c r="K107">
        <v>779.027272537822</v>
      </c>
      <c r="P107">
        <v>542.73257056323598</v>
      </c>
      <c r="U107">
        <v>952.04201199630802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1612.8287285728959</v>
      </c>
    </row>
    <row r="112" spans="1:22" x14ac:dyDescent="0.25">
      <c r="A112">
        <f t="shared" ref="A112:A175" si="1">ROW(A2)</f>
        <v>2</v>
      </c>
      <c r="C112">
        <f>AVERAGE(P6,K6,F6,A6,U6)</f>
        <v>1393.8594818987858</v>
      </c>
      <c r="E112">
        <f t="shared" si="0"/>
        <v>1599.7418337082181</v>
      </c>
    </row>
    <row r="113" spans="1:5" x14ac:dyDescent="0.25">
      <c r="A113">
        <f t="shared" si="1"/>
        <v>3</v>
      </c>
      <c r="C113">
        <f t="shared" ref="C113:C144" si="2">AVERAGE(A7,F7,K7,P7,U7)</f>
        <v>1384.7042536322879</v>
      </c>
      <c r="E113">
        <f t="shared" si="0"/>
        <v>1574.1619822580719</v>
      </c>
    </row>
    <row r="114" spans="1:5" x14ac:dyDescent="0.25">
      <c r="A114">
        <f t="shared" si="1"/>
        <v>4</v>
      </c>
      <c r="C114">
        <f t="shared" si="2"/>
        <v>1355.4544886627918</v>
      </c>
      <c r="E114">
        <f t="shared" si="0"/>
        <v>1570.7149296456159</v>
      </c>
    </row>
    <row r="115" spans="1:5" x14ac:dyDescent="0.25">
      <c r="A115">
        <f t="shared" si="1"/>
        <v>5</v>
      </c>
      <c r="C115">
        <f t="shared" si="2"/>
        <v>1328.3209888302219</v>
      </c>
      <c r="E115">
        <f t="shared" si="0"/>
        <v>1560.4926090103158</v>
      </c>
    </row>
    <row r="116" spans="1:5" x14ac:dyDescent="0.25">
      <c r="A116">
        <f t="shared" si="1"/>
        <v>6</v>
      </c>
      <c r="C116">
        <f t="shared" si="2"/>
        <v>1328.3209888302219</v>
      </c>
      <c r="E116">
        <f t="shared" si="0"/>
        <v>1548.1732335433719</v>
      </c>
    </row>
    <row r="117" spans="1:5" x14ac:dyDescent="0.25">
      <c r="A117">
        <f t="shared" si="1"/>
        <v>7</v>
      </c>
      <c r="C117">
        <f t="shared" si="2"/>
        <v>1322.558710162388</v>
      </c>
      <c r="E117">
        <f t="shared" si="0"/>
        <v>1552.6329455122261</v>
      </c>
    </row>
    <row r="118" spans="1:5" x14ac:dyDescent="0.25">
      <c r="A118">
        <f t="shared" si="1"/>
        <v>8</v>
      </c>
      <c r="C118">
        <f t="shared" si="2"/>
        <v>1322.558710162388</v>
      </c>
      <c r="E118">
        <f t="shared" si="0"/>
        <v>1536.3130827448958</v>
      </c>
    </row>
    <row r="119" spans="1:5" x14ac:dyDescent="0.25">
      <c r="A119">
        <f t="shared" si="1"/>
        <v>9</v>
      </c>
      <c r="C119">
        <f t="shared" si="2"/>
        <v>1318.9338744089678</v>
      </c>
      <c r="E119">
        <f t="shared" si="0"/>
        <v>1521.4079999608798</v>
      </c>
    </row>
    <row r="120" spans="1:5" x14ac:dyDescent="0.25">
      <c r="A120">
        <f t="shared" si="1"/>
        <v>10</v>
      </c>
      <c r="C120">
        <f t="shared" si="2"/>
        <v>1316.2317025544978</v>
      </c>
      <c r="E120">
        <f t="shared" ref="E120:E129" si="3">AVERAGE(B14, G14, L14, Q14, V14)</f>
        <v>1522.5658530385922</v>
      </c>
    </row>
    <row r="121" spans="1:5" x14ac:dyDescent="0.25">
      <c r="A121">
        <f t="shared" si="1"/>
        <v>11</v>
      </c>
      <c r="C121">
        <f t="shared" si="2"/>
        <v>1303.236490419918</v>
      </c>
      <c r="E121">
        <f t="shared" si="3"/>
        <v>1512.5076227358618</v>
      </c>
    </row>
    <row r="122" spans="1:5" x14ac:dyDescent="0.25">
      <c r="A122">
        <f t="shared" si="1"/>
        <v>12</v>
      </c>
      <c r="C122">
        <f t="shared" si="2"/>
        <v>1273.188113263956</v>
      </c>
      <c r="E122">
        <f t="shared" si="3"/>
        <v>1493.180622711202</v>
      </c>
    </row>
    <row r="123" spans="1:5" x14ac:dyDescent="0.25">
      <c r="A123">
        <f t="shared" si="1"/>
        <v>13</v>
      </c>
      <c r="C123">
        <f t="shared" si="2"/>
        <v>1269.7278176766199</v>
      </c>
      <c r="E123">
        <f t="shared" si="3"/>
        <v>1490.7237013338499</v>
      </c>
    </row>
    <row r="124" spans="1:5" x14ac:dyDescent="0.25">
      <c r="A124">
        <f t="shared" si="1"/>
        <v>14</v>
      </c>
      <c r="C124">
        <f t="shared" si="2"/>
        <v>1261.8158577013901</v>
      </c>
      <c r="E124">
        <f t="shared" si="3"/>
        <v>1465.803577241626</v>
      </c>
    </row>
    <row r="125" spans="1:5" x14ac:dyDescent="0.25">
      <c r="A125">
        <f t="shared" si="1"/>
        <v>15</v>
      </c>
      <c r="C125">
        <f t="shared" si="2"/>
        <v>1252.5287809873921</v>
      </c>
      <c r="E125">
        <f t="shared" si="3"/>
        <v>1460.7062348290219</v>
      </c>
    </row>
    <row r="126" spans="1:5" x14ac:dyDescent="0.25">
      <c r="A126">
        <f t="shared" si="1"/>
        <v>16</v>
      </c>
      <c r="C126">
        <f t="shared" si="2"/>
        <v>1233.3988928610581</v>
      </c>
      <c r="E126">
        <f t="shared" si="3"/>
        <v>1453.1799586150501</v>
      </c>
    </row>
    <row r="127" spans="1:5" x14ac:dyDescent="0.25">
      <c r="A127">
        <f t="shared" si="1"/>
        <v>17</v>
      </c>
      <c r="C127">
        <f t="shared" si="2"/>
        <v>1228.5575574550999</v>
      </c>
      <c r="E127">
        <f t="shared" si="3"/>
        <v>1443.3253604655581</v>
      </c>
    </row>
    <row r="128" spans="1:5" x14ac:dyDescent="0.25">
      <c r="A128">
        <f t="shared" si="1"/>
        <v>18</v>
      </c>
      <c r="C128">
        <f t="shared" si="2"/>
        <v>1221.803637135238</v>
      </c>
      <c r="E128">
        <f t="shared" si="3"/>
        <v>1434.3343576468419</v>
      </c>
    </row>
    <row r="129" spans="1:5" x14ac:dyDescent="0.25">
      <c r="A129">
        <f t="shared" si="1"/>
        <v>19</v>
      </c>
      <c r="C129">
        <f t="shared" si="2"/>
        <v>1213.898971104592</v>
      </c>
      <c r="E129">
        <f t="shared" si="3"/>
        <v>1418.658038082348</v>
      </c>
    </row>
    <row r="130" spans="1:5" x14ac:dyDescent="0.25">
      <c r="A130">
        <f t="shared" si="1"/>
        <v>20</v>
      </c>
      <c r="C130">
        <f t="shared" si="2"/>
        <v>1213.0286362252941</v>
      </c>
      <c r="E130">
        <f>AVERAGE(B24,G24, L24, Q24, V24)</f>
        <v>1400.7721926362422</v>
      </c>
    </row>
    <row r="131" spans="1:5" x14ac:dyDescent="0.25">
      <c r="A131">
        <f t="shared" si="1"/>
        <v>21</v>
      </c>
      <c r="C131">
        <f t="shared" si="2"/>
        <v>1191.7147973153762</v>
      </c>
      <c r="E131">
        <f t="shared" ref="E131:E162" si="4">AVERAGE(B25,G25,L25,Q25,V25)</f>
        <v>1389.853444550854</v>
      </c>
    </row>
    <row r="132" spans="1:5" x14ac:dyDescent="0.25">
      <c r="A132">
        <f t="shared" si="1"/>
        <v>22</v>
      </c>
      <c r="C132">
        <f t="shared" si="2"/>
        <v>1169.727527611024</v>
      </c>
      <c r="E132">
        <f t="shared" si="4"/>
        <v>1383.9595811354618</v>
      </c>
    </row>
    <row r="133" spans="1:5" x14ac:dyDescent="0.25">
      <c r="A133">
        <f t="shared" si="1"/>
        <v>23</v>
      </c>
      <c r="C133">
        <f t="shared" si="2"/>
        <v>1161.0647988268361</v>
      </c>
      <c r="E133">
        <f t="shared" si="4"/>
        <v>1376.5241698425998</v>
      </c>
    </row>
    <row r="134" spans="1:5" x14ac:dyDescent="0.25">
      <c r="A134">
        <f t="shared" si="1"/>
        <v>24</v>
      </c>
      <c r="C134">
        <f t="shared" si="2"/>
        <v>1161.0647988268361</v>
      </c>
      <c r="E134">
        <f t="shared" si="4"/>
        <v>1369.6400054331482</v>
      </c>
    </row>
    <row r="135" spans="1:5" x14ac:dyDescent="0.25">
      <c r="A135">
        <f t="shared" si="1"/>
        <v>25</v>
      </c>
      <c r="C135">
        <f t="shared" si="2"/>
        <v>1154.7178864460222</v>
      </c>
      <c r="E135">
        <f t="shared" si="4"/>
        <v>1355.3482380873643</v>
      </c>
    </row>
    <row r="136" spans="1:5" x14ac:dyDescent="0.25">
      <c r="A136">
        <f t="shared" si="1"/>
        <v>26</v>
      </c>
      <c r="C136">
        <f t="shared" si="2"/>
        <v>1154.7178864460222</v>
      </c>
      <c r="E136">
        <f t="shared" si="4"/>
        <v>1341.1887529402461</v>
      </c>
    </row>
    <row r="137" spans="1:5" x14ac:dyDescent="0.25">
      <c r="A137">
        <f t="shared" si="1"/>
        <v>27</v>
      </c>
      <c r="C137">
        <f t="shared" si="2"/>
        <v>1143.202190761272</v>
      </c>
      <c r="E137">
        <f t="shared" si="4"/>
        <v>1327.6952651932941</v>
      </c>
    </row>
    <row r="138" spans="1:5" x14ac:dyDescent="0.25">
      <c r="A138">
        <f t="shared" si="1"/>
        <v>28</v>
      </c>
      <c r="C138">
        <f t="shared" si="2"/>
        <v>1133.4897638883399</v>
      </c>
      <c r="E138">
        <f t="shared" si="4"/>
        <v>1317.22401490891</v>
      </c>
    </row>
    <row r="139" spans="1:5" x14ac:dyDescent="0.25">
      <c r="A139">
        <f t="shared" si="1"/>
        <v>29</v>
      </c>
      <c r="C139">
        <f t="shared" si="2"/>
        <v>1132.7832776936341</v>
      </c>
      <c r="E139">
        <f t="shared" si="4"/>
        <v>1310.0374298378979</v>
      </c>
    </row>
    <row r="140" spans="1:5" x14ac:dyDescent="0.25">
      <c r="A140">
        <f t="shared" si="1"/>
        <v>30</v>
      </c>
      <c r="C140">
        <f t="shared" si="2"/>
        <v>1132.7832776936341</v>
      </c>
      <c r="E140">
        <f t="shared" si="4"/>
        <v>1294.6028395225001</v>
      </c>
    </row>
    <row r="141" spans="1:5" x14ac:dyDescent="0.25">
      <c r="A141">
        <f t="shared" si="1"/>
        <v>31</v>
      </c>
      <c r="C141">
        <f t="shared" si="2"/>
        <v>1120.49632706382</v>
      </c>
      <c r="E141">
        <f t="shared" si="4"/>
        <v>1279.6484781378101</v>
      </c>
    </row>
    <row r="142" spans="1:5" x14ac:dyDescent="0.25">
      <c r="A142">
        <f t="shared" si="1"/>
        <v>32</v>
      </c>
      <c r="C142">
        <f t="shared" si="2"/>
        <v>1103.0560799102179</v>
      </c>
      <c r="E142">
        <f t="shared" si="4"/>
        <v>1272.496455289498</v>
      </c>
    </row>
    <row r="143" spans="1:5" x14ac:dyDescent="0.25">
      <c r="A143">
        <f t="shared" si="1"/>
        <v>33</v>
      </c>
      <c r="C143">
        <f t="shared" si="2"/>
        <v>1084.3687503774631</v>
      </c>
      <c r="E143">
        <f t="shared" si="4"/>
        <v>1251.0700296736061</v>
      </c>
    </row>
    <row r="144" spans="1:5" x14ac:dyDescent="0.25">
      <c r="A144">
        <f t="shared" si="1"/>
        <v>34</v>
      </c>
      <c r="C144">
        <f t="shared" si="2"/>
        <v>1075.5722265094471</v>
      </c>
      <c r="E144">
        <f t="shared" si="4"/>
        <v>1240.123119727124</v>
      </c>
    </row>
    <row r="145" spans="1:5" x14ac:dyDescent="0.25">
      <c r="A145">
        <f t="shared" si="1"/>
        <v>35</v>
      </c>
      <c r="C145">
        <f t="shared" ref="C145:C176" si="5">AVERAGE(A39,F39,K39,P39,U39)</f>
        <v>1075.5722265094471</v>
      </c>
      <c r="E145">
        <f t="shared" si="4"/>
        <v>1233.5861762423422</v>
      </c>
    </row>
    <row r="146" spans="1:5" x14ac:dyDescent="0.25">
      <c r="A146">
        <f t="shared" si="1"/>
        <v>36</v>
      </c>
      <c r="C146">
        <f t="shared" si="5"/>
        <v>1069.9959065949972</v>
      </c>
      <c r="E146">
        <f t="shared" si="4"/>
        <v>1207.1735967914401</v>
      </c>
    </row>
    <row r="147" spans="1:5" x14ac:dyDescent="0.25">
      <c r="A147">
        <f t="shared" si="1"/>
        <v>37</v>
      </c>
      <c r="C147">
        <f t="shared" si="5"/>
        <v>1057.1739954227412</v>
      </c>
      <c r="E147">
        <f t="shared" si="4"/>
        <v>1195.6839785510419</v>
      </c>
    </row>
    <row r="148" spans="1:5" x14ac:dyDescent="0.25">
      <c r="A148">
        <f t="shared" si="1"/>
        <v>38</v>
      </c>
      <c r="C148">
        <f t="shared" si="5"/>
        <v>1054.2152822144733</v>
      </c>
      <c r="E148">
        <f t="shared" si="4"/>
        <v>1176.4880996862601</v>
      </c>
    </row>
    <row r="149" spans="1:5" x14ac:dyDescent="0.25">
      <c r="A149">
        <f t="shared" si="1"/>
        <v>39</v>
      </c>
      <c r="C149">
        <f t="shared" si="5"/>
        <v>1049.1349397171011</v>
      </c>
      <c r="E149">
        <f t="shared" si="4"/>
        <v>1168.171498204018</v>
      </c>
    </row>
    <row r="150" spans="1:5" x14ac:dyDescent="0.25">
      <c r="A150">
        <f t="shared" si="1"/>
        <v>40</v>
      </c>
      <c r="C150">
        <f t="shared" si="5"/>
        <v>1045.3544711248235</v>
      </c>
      <c r="E150">
        <f t="shared" si="4"/>
        <v>1153.7439140558481</v>
      </c>
    </row>
    <row r="151" spans="1:5" x14ac:dyDescent="0.25">
      <c r="A151">
        <f t="shared" si="1"/>
        <v>41</v>
      </c>
      <c r="C151">
        <f t="shared" si="5"/>
        <v>1034.2832916255993</v>
      </c>
      <c r="E151">
        <f t="shared" si="4"/>
        <v>1146.6729651751841</v>
      </c>
    </row>
    <row r="152" spans="1:5" x14ac:dyDescent="0.25">
      <c r="A152">
        <f t="shared" si="1"/>
        <v>42</v>
      </c>
      <c r="C152">
        <f t="shared" si="5"/>
        <v>1012.4290247298737</v>
      </c>
      <c r="E152">
        <f t="shared" si="4"/>
        <v>1142.412668425422</v>
      </c>
    </row>
    <row r="153" spans="1:5" x14ac:dyDescent="0.25">
      <c r="A153">
        <f t="shared" si="1"/>
        <v>43</v>
      </c>
      <c r="C153">
        <f t="shared" si="5"/>
        <v>1007.9184127539329</v>
      </c>
      <c r="E153">
        <f t="shared" si="4"/>
        <v>1127.93228713545</v>
      </c>
    </row>
    <row r="154" spans="1:5" x14ac:dyDescent="0.25">
      <c r="A154">
        <f t="shared" si="1"/>
        <v>44</v>
      </c>
      <c r="C154">
        <f t="shared" si="5"/>
        <v>981.01868449685173</v>
      </c>
      <c r="E154">
        <f t="shared" si="4"/>
        <v>1112.5543203295219</v>
      </c>
    </row>
    <row r="155" spans="1:5" x14ac:dyDescent="0.25">
      <c r="A155">
        <f t="shared" si="1"/>
        <v>45</v>
      </c>
      <c r="C155">
        <f t="shared" si="5"/>
        <v>979.81096682169823</v>
      </c>
      <c r="E155">
        <f t="shared" si="4"/>
        <v>1103.4137152610401</v>
      </c>
    </row>
    <row r="156" spans="1:5" x14ac:dyDescent="0.25">
      <c r="A156">
        <f t="shared" si="1"/>
        <v>46</v>
      </c>
      <c r="C156">
        <f t="shared" si="5"/>
        <v>970.11802880512278</v>
      </c>
      <c r="E156">
        <f t="shared" si="4"/>
        <v>1091.3896474328205</v>
      </c>
    </row>
    <row r="157" spans="1:5" x14ac:dyDescent="0.25">
      <c r="A157">
        <f t="shared" si="1"/>
        <v>47</v>
      </c>
      <c r="C157">
        <f t="shared" si="5"/>
        <v>970.11802880512278</v>
      </c>
      <c r="E157">
        <f t="shared" si="4"/>
        <v>1078.8695350731825</v>
      </c>
    </row>
    <row r="158" spans="1:5" x14ac:dyDescent="0.25">
      <c r="A158">
        <f t="shared" si="1"/>
        <v>48</v>
      </c>
      <c r="C158">
        <f t="shared" si="5"/>
        <v>961.79598551651338</v>
      </c>
      <c r="E158">
        <f t="shared" si="4"/>
        <v>1057.6155372004009</v>
      </c>
    </row>
    <row r="159" spans="1:5" x14ac:dyDescent="0.25">
      <c r="A159">
        <f t="shared" si="1"/>
        <v>49</v>
      </c>
      <c r="C159">
        <f t="shared" si="5"/>
        <v>958.09680020738665</v>
      </c>
      <c r="E159">
        <f t="shared" si="4"/>
        <v>1042.760538850478</v>
      </c>
    </row>
    <row r="160" spans="1:5" x14ac:dyDescent="0.25">
      <c r="A160">
        <f t="shared" si="1"/>
        <v>50</v>
      </c>
      <c r="C160">
        <f t="shared" si="5"/>
        <v>937.84613306879385</v>
      </c>
      <c r="E160">
        <f t="shared" si="4"/>
        <v>1028.6946456379742</v>
      </c>
    </row>
    <row r="161" spans="1:5" x14ac:dyDescent="0.25">
      <c r="A161">
        <f t="shared" si="1"/>
        <v>51</v>
      </c>
      <c r="C161">
        <f t="shared" si="5"/>
        <v>934.68059061959468</v>
      </c>
      <c r="E161">
        <f t="shared" si="4"/>
        <v>1017.6945337912341</v>
      </c>
    </row>
    <row r="162" spans="1:5" x14ac:dyDescent="0.25">
      <c r="A162">
        <f t="shared" si="1"/>
        <v>52</v>
      </c>
      <c r="C162">
        <f t="shared" si="5"/>
        <v>916.06659519550885</v>
      </c>
      <c r="E162">
        <f t="shared" si="4"/>
        <v>1004.0765149801667</v>
      </c>
    </row>
    <row r="163" spans="1:5" x14ac:dyDescent="0.25">
      <c r="A163">
        <f t="shared" si="1"/>
        <v>53</v>
      </c>
      <c r="C163">
        <f t="shared" si="5"/>
        <v>910.81768682818165</v>
      </c>
      <c r="E163">
        <f t="shared" ref="E163:E194" si="6">AVERAGE(B57,G57,L57,Q57,V57)</f>
        <v>989.79830783216153</v>
      </c>
    </row>
    <row r="164" spans="1:5" x14ac:dyDescent="0.25">
      <c r="A164">
        <f t="shared" si="1"/>
        <v>54</v>
      </c>
      <c r="C164">
        <f t="shared" si="5"/>
        <v>887.95271846859157</v>
      </c>
      <c r="E164">
        <f t="shared" si="6"/>
        <v>981.73684309096041</v>
      </c>
    </row>
    <row r="165" spans="1:5" x14ac:dyDescent="0.25">
      <c r="A165">
        <f t="shared" si="1"/>
        <v>55</v>
      </c>
      <c r="C165">
        <f t="shared" si="5"/>
        <v>887.95271846859157</v>
      </c>
      <c r="E165">
        <f t="shared" si="6"/>
        <v>976.21610252778885</v>
      </c>
    </row>
    <row r="166" spans="1:5" x14ac:dyDescent="0.25">
      <c r="A166">
        <f t="shared" si="1"/>
        <v>56</v>
      </c>
      <c r="C166">
        <f t="shared" si="5"/>
        <v>880.66620131117236</v>
      </c>
      <c r="E166">
        <f t="shared" si="6"/>
        <v>965.7051112009334</v>
      </c>
    </row>
    <row r="167" spans="1:5" x14ac:dyDescent="0.25">
      <c r="A167">
        <f t="shared" si="1"/>
        <v>57</v>
      </c>
      <c r="C167">
        <f t="shared" si="5"/>
        <v>878.60335812245762</v>
      </c>
      <c r="E167">
        <f t="shared" si="6"/>
        <v>956.01722707752981</v>
      </c>
    </row>
    <row r="168" spans="1:5" x14ac:dyDescent="0.25">
      <c r="A168">
        <f t="shared" si="1"/>
        <v>58</v>
      </c>
      <c r="C168">
        <f t="shared" si="5"/>
        <v>872.70272443575868</v>
      </c>
      <c r="E168">
        <f t="shared" si="6"/>
        <v>946.79255479829192</v>
      </c>
    </row>
    <row r="169" spans="1:5" x14ac:dyDescent="0.25">
      <c r="A169">
        <f t="shared" si="1"/>
        <v>59</v>
      </c>
      <c r="C169">
        <f t="shared" si="5"/>
        <v>872.52439803950006</v>
      </c>
      <c r="E169">
        <f t="shared" si="6"/>
        <v>946.55592692278083</v>
      </c>
    </row>
    <row r="170" spans="1:5" x14ac:dyDescent="0.25">
      <c r="A170">
        <f t="shared" si="1"/>
        <v>60</v>
      </c>
      <c r="C170">
        <f t="shared" si="5"/>
        <v>859.23372379918396</v>
      </c>
      <c r="E170">
        <f t="shared" si="6"/>
        <v>939.19600883901398</v>
      </c>
    </row>
    <row r="171" spans="1:5" x14ac:dyDescent="0.25">
      <c r="A171">
        <f t="shared" si="1"/>
        <v>61</v>
      </c>
      <c r="C171">
        <f t="shared" si="5"/>
        <v>859.23372379918396</v>
      </c>
      <c r="E171">
        <f t="shared" si="6"/>
        <v>933.83279098271487</v>
      </c>
    </row>
    <row r="172" spans="1:5" x14ac:dyDescent="0.25">
      <c r="A172">
        <f t="shared" si="1"/>
        <v>62</v>
      </c>
      <c r="C172">
        <f t="shared" si="5"/>
        <v>855.2173344209956</v>
      </c>
      <c r="E172">
        <f t="shared" si="6"/>
        <v>928.00133228452864</v>
      </c>
    </row>
    <row r="173" spans="1:5" x14ac:dyDescent="0.25">
      <c r="A173">
        <f t="shared" si="1"/>
        <v>63</v>
      </c>
      <c r="C173">
        <f t="shared" si="5"/>
        <v>850.91771430321592</v>
      </c>
      <c r="E173">
        <f t="shared" si="6"/>
        <v>922.82638356048301</v>
      </c>
    </row>
    <row r="174" spans="1:5" x14ac:dyDescent="0.25">
      <c r="A174">
        <f t="shared" si="1"/>
        <v>64</v>
      </c>
      <c r="C174">
        <f t="shared" si="5"/>
        <v>850.63306925792767</v>
      </c>
      <c r="E174">
        <f t="shared" si="6"/>
        <v>910.95382597259231</v>
      </c>
    </row>
    <row r="175" spans="1:5" x14ac:dyDescent="0.25">
      <c r="A175">
        <f t="shared" si="1"/>
        <v>65</v>
      </c>
      <c r="C175">
        <f t="shared" si="5"/>
        <v>848.70766911593034</v>
      </c>
      <c r="E175">
        <f t="shared" si="6"/>
        <v>895.57681755237081</v>
      </c>
    </row>
    <row r="176" spans="1:5" x14ac:dyDescent="0.25">
      <c r="A176">
        <f t="shared" ref="A176:A210" si="7">ROW(A66)</f>
        <v>66</v>
      </c>
      <c r="C176">
        <f t="shared" si="5"/>
        <v>832.63080434394828</v>
      </c>
      <c r="E176">
        <f t="shared" si="6"/>
        <v>885.6637530594769</v>
      </c>
    </row>
    <row r="177" spans="1:5" x14ac:dyDescent="0.25">
      <c r="A177">
        <f t="shared" si="7"/>
        <v>67</v>
      </c>
      <c r="C177">
        <f t="shared" ref="C177:C208" si="8">AVERAGE(A71,F71,K71,P71,U71)</f>
        <v>829.57069524692997</v>
      </c>
      <c r="E177">
        <f t="shared" si="6"/>
        <v>877.52790047717895</v>
      </c>
    </row>
    <row r="178" spans="1:5" x14ac:dyDescent="0.25">
      <c r="A178">
        <f t="shared" si="7"/>
        <v>68</v>
      </c>
      <c r="C178">
        <f t="shared" si="8"/>
        <v>829.57069524692997</v>
      </c>
      <c r="E178">
        <f t="shared" si="6"/>
        <v>869.75903972554408</v>
      </c>
    </row>
    <row r="179" spans="1:5" x14ac:dyDescent="0.25">
      <c r="A179">
        <f t="shared" si="7"/>
        <v>69</v>
      </c>
      <c r="C179">
        <f t="shared" si="8"/>
        <v>818.87859440000125</v>
      </c>
      <c r="E179">
        <f t="shared" si="6"/>
        <v>861.69909134472414</v>
      </c>
    </row>
    <row r="180" spans="1:5" x14ac:dyDescent="0.25">
      <c r="A180">
        <f t="shared" si="7"/>
        <v>70</v>
      </c>
      <c r="C180">
        <f t="shared" si="8"/>
        <v>813.94774296482115</v>
      </c>
      <c r="E180">
        <f t="shared" si="6"/>
        <v>852.60032364595486</v>
      </c>
    </row>
    <row r="181" spans="1:5" x14ac:dyDescent="0.25">
      <c r="A181">
        <f t="shared" si="7"/>
        <v>71</v>
      </c>
      <c r="C181">
        <f t="shared" si="8"/>
        <v>804.08019627719591</v>
      </c>
      <c r="E181">
        <f t="shared" si="6"/>
        <v>843.52296589851721</v>
      </c>
    </row>
    <row r="182" spans="1:5" x14ac:dyDescent="0.25">
      <c r="A182">
        <f t="shared" si="7"/>
        <v>72</v>
      </c>
      <c r="C182">
        <f t="shared" si="8"/>
        <v>799.44102438846824</v>
      </c>
      <c r="E182">
        <f t="shared" si="6"/>
        <v>834.27447537999467</v>
      </c>
    </row>
    <row r="183" spans="1:5" x14ac:dyDescent="0.25">
      <c r="A183">
        <f t="shared" si="7"/>
        <v>73</v>
      </c>
      <c r="C183">
        <f t="shared" si="8"/>
        <v>785.48103500160084</v>
      </c>
      <c r="E183">
        <f t="shared" si="6"/>
        <v>826.10026644539664</v>
      </c>
    </row>
    <row r="184" spans="1:5" x14ac:dyDescent="0.25">
      <c r="A184">
        <f t="shared" si="7"/>
        <v>74</v>
      </c>
      <c r="C184">
        <f t="shared" si="8"/>
        <v>785.48103500160084</v>
      </c>
      <c r="E184">
        <f t="shared" si="6"/>
        <v>821.87539517196512</v>
      </c>
    </row>
    <row r="185" spans="1:5" x14ac:dyDescent="0.25">
      <c r="A185">
        <f t="shared" si="7"/>
        <v>75</v>
      </c>
      <c r="C185">
        <f t="shared" si="8"/>
        <v>784.87185177378365</v>
      </c>
      <c r="E185">
        <f t="shared" si="6"/>
        <v>813.48001948938384</v>
      </c>
    </row>
    <row r="186" spans="1:5" x14ac:dyDescent="0.25">
      <c r="A186">
        <f t="shared" si="7"/>
        <v>76</v>
      </c>
      <c r="C186">
        <f t="shared" si="8"/>
        <v>780.97441369618571</v>
      </c>
      <c r="E186">
        <f t="shared" si="6"/>
        <v>807.03659546094718</v>
      </c>
    </row>
    <row r="187" spans="1:5" x14ac:dyDescent="0.25">
      <c r="A187">
        <f t="shared" si="7"/>
        <v>77</v>
      </c>
      <c r="C187">
        <f t="shared" si="8"/>
        <v>780.8536212613086</v>
      </c>
      <c r="E187">
        <f t="shared" si="6"/>
        <v>801.41138906955541</v>
      </c>
    </row>
    <row r="188" spans="1:5" x14ac:dyDescent="0.25">
      <c r="A188">
        <f t="shared" si="7"/>
        <v>78</v>
      </c>
      <c r="C188">
        <f t="shared" si="8"/>
        <v>769.90139384387658</v>
      </c>
      <c r="E188">
        <f t="shared" si="6"/>
        <v>795.47198736251005</v>
      </c>
    </row>
    <row r="189" spans="1:5" x14ac:dyDescent="0.25">
      <c r="A189">
        <f t="shared" si="7"/>
        <v>79</v>
      </c>
      <c r="C189">
        <f t="shared" si="8"/>
        <v>766.69748089581117</v>
      </c>
      <c r="E189">
        <f t="shared" si="6"/>
        <v>792.2151750159361</v>
      </c>
    </row>
    <row r="190" spans="1:5" x14ac:dyDescent="0.25">
      <c r="A190">
        <f t="shared" si="7"/>
        <v>80</v>
      </c>
      <c r="C190">
        <f t="shared" si="8"/>
        <v>766.69748089581117</v>
      </c>
      <c r="E190">
        <f t="shared" si="6"/>
        <v>785.67422756978522</v>
      </c>
    </row>
    <row r="191" spans="1:5" x14ac:dyDescent="0.25">
      <c r="A191">
        <f t="shared" si="7"/>
        <v>81</v>
      </c>
      <c r="C191">
        <f t="shared" si="8"/>
        <v>763.49852039144321</v>
      </c>
      <c r="E191">
        <f t="shared" si="6"/>
        <v>780.99361803249144</v>
      </c>
    </row>
    <row r="192" spans="1:5" x14ac:dyDescent="0.25">
      <c r="A192">
        <f t="shared" si="7"/>
        <v>82</v>
      </c>
      <c r="C192">
        <f t="shared" si="8"/>
        <v>762.67712274375913</v>
      </c>
      <c r="E192">
        <f t="shared" si="6"/>
        <v>776.83399061074442</v>
      </c>
    </row>
    <row r="193" spans="1:5" x14ac:dyDescent="0.25">
      <c r="A193">
        <f t="shared" si="7"/>
        <v>83</v>
      </c>
      <c r="C193">
        <f t="shared" si="8"/>
        <v>758.43458162378306</v>
      </c>
      <c r="E193">
        <f t="shared" si="6"/>
        <v>771.45396992285646</v>
      </c>
    </row>
    <row r="194" spans="1:5" x14ac:dyDescent="0.25">
      <c r="A194">
        <f t="shared" si="7"/>
        <v>84</v>
      </c>
      <c r="C194">
        <f t="shared" si="8"/>
        <v>757.46614724329379</v>
      </c>
      <c r="E194">
        <f t="shared" si="6"/>
        <v>767.1059537993176</v>
      </c>
    </row>
    <row r="195" spans="1:5" x14ac:dyDescent="0.25">
      <c r="A195">
        <f t="shared" si="7"/>
        <v>85</v>
      </c>
      <c r="C195">
        <f t="shared" si="8"/>
        <v>752.8343843291475</v>
      </c>
      <c r="E195">
        <f t="shared" ref="E195:E210" si="9">AVERAGE(B89,G89,L89,Q89,V89)</f>
        <v>763.38625301378818</v>
      </c>
    </row>
    <row r="196" spans="1:5" x14ac:dyDescent="0.25">
      <c r="A196">
        <f t="shared" si="7"/>
        <v>86</v>
      </c>
      <c r="C196">
        <f t="shared" si="8"/>
        <v>751.09694743688613</v>
      </c>
      <c r="E196">
        <f t="shared" si="9"/>
        <v>759.50552521326972</v>
      </c>
    </row>
    <row r="197" spans="1:5" x14ac:dyDescent="0.25">
      <c r="A197">
        <f t="shared" si="7"/>
        <v>87</v>
      </c>
      <c r="C197">
        <f t="shared" si="8"/>
        <v>750.86752764496396</v>
      </c>
      <c r="E197">
        <f t="shared" si="9"/>
        <v>756.32811542012792</v>
      </c>
    </row>
    <row r="198" spans="1:5" x14ac:dyDescent="0.25">
      <c r="A198">
        <f t="shared" si="7"/>
        <v>88</v>
      </c>
      <c r="C198">
        <f t="shared" si="8"/>
        <v>747.93052481673988</v>
      </c>
      <c r="E198">
        <f t="shared" si="9"/>
        <v>753.97617539363068</v>
      </c>
    </row>
    <row r="199" spans="1:5" x14ac:dyDescent="0.25">
      <c r="A199">
        <f t="shared" si="7"/>
        <v>89</v>
      </c>
      <c r="C199">
        <f t="shared" si="8"/>
        <v>747.93052481673988</v>
      </c>
      <c r="E199">
        <f t="shared" si="9"/>
        <v>751.80896921230089</v>
      </c>
    </row>
    <row r="200" spans="1:5" x14ac:dyDescent="0.25">
      <c r="A200">
        <f t="shared" si="7"/>
        <v>90</v>
      </c>
      <c r="C200">
        <f t="shared" si="8"/>
        <v>747.12221240524252</v>
      </c>
      <c r="E200">
        <f t="shared" si="9"/>
        <v>750.08597660789542</v>
      </c>
    </row>
    <row r="201" spans="1:5" x14ac:dyDescent="0.25">
      <c r="A201">
        <f t="shared" si="7"/>
        <v>91</v>
      </c>
      <c r="C201">
        <f t="shared" si="8"/>
        <v>746.52461748019482</v>
      </c>
      <c r="E201">
        <f t="shared" si="9"/>
        <v>748.8686137069983</v>
      </c>
    </row>
    <row r="202" spans="1:5" x14ac:dyDescent="0.25">
      <c r="A202">
        <f t="shared" si="7"/>
        <v>92</v>
      </c>
      <c r="C202">
        <f t="shared" si="8"/>
        <v>745.75374712295729</v>
      </c>
      <c r="E202">
        <f t="shared" si="9"/>
        <v>748.04838965252497</v>
      </c>
    </row>
    <row r="203" spans="1:5" x14ac:dyDescent="0.25">
      <c r="A203">
        <f t="shared" si="7"/>
        <v>93</v>
      </c>
      <c r="C203">
        <f t="shared" si="8"/>
        <v>745.27967276916627</v>
      </c>
      <c r="E203">
        <f t="shared" si="9"/>
        <v>747.50729858306636</v>
      </c>
    </row>
    <row r="204" spans="1:5" x14ac:dyDescent="0.25">
      <c r="A204">
        <f t="shared" si="7"/>
        <v>94</v>
      </c>
      <c r="C204">
        <f t="shared" si="8"/>
        <v>743.50270950320942</v>
      </c>
      <c r="E204">
        <f t="shared" si="9"/>
        <v>746.66805107454184</v>
      </c>
    </row>
    <row r="205" spans="1:5" x14ac:dyDescent="0.25">
      <c r="A205">
        <f t="shared" si="7"/>
        <v>95</v>
      </c>
      <c r="C205">
        <f t="shared" si="8"/>
        <v>743.50270950320942</v>
      </c>
      <c r="E205">
        <f t="shared" si="9"/>
        <v>745.745750863534</v>
      </c>
    </row>
    <row r="206" spans="1:5" x14ac:dyDescent="0.25">
      <c r="A206">
        <f t="shared" si="7"/>
        <v>96</v>
      </c>
      <c r="C206">
        <f t="shared" si="8"/>
        <v>743.50270950320942</v>
      </c>
      <c r="E206">
        <f t="shared" si="9"/>
        <v>745.25499901784156</v>
      </c>
    </row>
    <row r="207" spans="1:5" x14ac:dyDescent="0.25">
      <c r="A207">
        <f t="shared" si="7"/>
        <v>97</v>
      </c>
      <c r="C207">
        <f t="shared" si="8"/>
        <v>743.50270950320942</v>
      </c>
      <c r="E207">
        <f t="shared" si="9"/>
        <v>744.93063083776838</v>
      </c>
    </row>
    <row r="208" spans="1:5" x14ac:dyDescent="0.25">
      <c r="A208">
        <f t="shared" si="7"/>
        <v>98</v>
      </c>
      <c r="C208">
        <f t="shared" si="8"/>
        <v>743.07608292530881</v>
      </c>
      <c r="E208">
        <f t="shared" si="9"/>
        <v>744.42769163832679</v>
      </c>
    </row>
    <row r="209" spans="1:5" x14ac:dyDescent="0.25">
      <c r="A209">
        <f t="shared" si="7"/>
        <v>99</v>
      </c>
      <c r="C209">
        <f t="shared" ref="C209:C210" si="10">AVERAGE(A103,F103,K103,P103,U103)</f>
        <v>742.47200970862173</v>
      </c>
      <c r="E209">
        <f t="shared" si="9"/>
        <v>743.79008548226739</v>
      </c>
    </row>
    <row r="210" spans="1:5" x14ac:dyDescent="0.25">
      <c r="A210">
        <f t="shared" si="7"/>
        <v>100</v>
      </c>
      <c r="C210">
        <f t="shared" si="10"/>
        <v>742.47200970862173</v>
      </c>
      <c r="E210">
        <f t="shared" si="9"/>
        <v>743.34474522299695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8FB9-A2FF-4570-BC20-1252CBE5154E}">
  <dimension ref="A2:L15"/>
  <sheetViews>
    <sheetView zoomScale="80" zoomScaleNormal="80" workbookViewId="0">
      <selection activeCell="D8" sqref="D8"/>
    </sheetView>
  </sheetViews>
  <sheetFormatPr defaultRowHeight="15" x14ac:dyDescent="0.25"/>
  <cols>
    <col min="2" max="2" width="24.140625" customWidth="1"/>
    <col min="6" max="12" width="10.85546875" customWidth="1"/>
  </cols>
  <sheetData>
    <row r="2" spans="1:12" x14ac:dyDescent="0.25">
      <c r="A2" s="4"/>
      <c r="B2" s="4"/>
    </row>
    <row r="3" spans="1:12" x14ac:dyDescent="0.25">
      <c r="A3" s="4"/>
      <c r="B3" s="5" t="s">
        <v>84</v>
      </c>
    </row>
    <row r="4" spans="1:12" x14ac:dyDescent="0.25">
      <c r="A4" s="4"/>
      <c r="B4" s="4">
        <v>870.71600000000001</v>
      </c>
      <c r="F4" s="4"/>
      <c r="G4" s="5"/>
      <c r="H4" s="5"/>
      <c r="I4" s="5"/>
      <c r="J4" s="5"/>
      <c r="K4" s="5"/>
      <c r="L4" s="5"/>
    </row>
    <row r="5" spans="1:12" x14ac:dyDescent="0.25">
      <c r="A5" s="4"/>
      <c r="B5" s="4">
        <v>759.17399999999998</v>
      </c>
      <c r="F5" s="5" t="s">
        <v>94</v>
      </c>
      <c r="G5" s="4" t="s">
        <v>86</v>
      </c>
      <c r="H5" s="4" t="s">
        <v>87</v>
      </c>
      <c r="I5" s="4" t="s">
        <v>88</v>
      </c>
      <c r="J5" s="4" t="s">
        <v>89</v>
      </c>
      <c r="K5" s="4" t="s">
        <v>90</v>
      </c>
      <c r="L5" s="4" t="s">
        <v>91</v>
      </c>
    </row>
    <row r="6" spans="1:12" x14ac:dyDescent="0.25">
      <c r="A6" s="4"/>
      <c r="B6" s="4">
        <v>819.33699999999999</v>
      </c>
      <c r="F6" s="5" t="s">
        <v>92</v>
      </c>
      <c r="G6" s="4">
        <f>SUM(B4,B5,B6,B7,B8)</f>
        <v>3948.951</v>
      </c>
      <c r="H6" s="4">
        <f>AVERAGE(B4,B5,B6,B7,B8)</f>
        <v>789.79020000000003</v>
      </c>
      <c r="I6" s="4">
        <f>MIN(B4,B5,B6,B7,B8)</f>
        <v>690.75</v>
      </c>
      <c r="J6" s="4">
        <f>MAX(B4,B5,B6,B7,B8)</f>
        <v>870.71600000000001</v>
      </c>
      <c r="K6" s="4">
        <f>MEDIAN(B4:B8)</f>
        <v>808.97400000000005</v>
      </c>
      <c r="L6" s="4">
        <f>STDEV(B4:B8)</f>
        <v>68.074094920167695</v>
      </c>
    </row>
    <row r="7" spans="1:12" x14ac:dyDescent="0.25">
      <c r="A7" s="4"/>
      <c r="B7" s="4">
        <v>690.75</v>
      </c>
      <c r="F7" s="5" t="s">
        <v>93</v>
      </c>
      <c r="G7" s="4">
        <f>SUM(B11,B12,B13,B14,B15)</f>
        <v>2551.2390000000005</v>
      </c>
      <c r="H7" s="4">
        <f>AVERAGE(B11,B12,B13,B14,B15)</f>
        <v>510.2478000000001</v>
      </c>
      <c r="I7" s="4">
        <f>MIN(B11,B12,B13,B14,B15)</f>
        <v>480.95800000000003</v>
      </c>
      <c r="J7" s="4">
        <f>MAX(B11,B12,B13,B14,B15)</f>
        <v>542.73299999999995</v>
      </c>
      <c r="K7" s="4">
        <f>MEDIAN(B11:B15)</f>
        <v>510.41500000000002</v>
      </c>
      <c r="L7" s="4">
        <f>STDEV(B11:B15)</f>
        <v>26.752835358144733</v>
      </c>
    </row>
    <row r="8" spans="1:12" x14ac:dyDescent="0.25">
      <c r="A8" s="4"/>
      <c r="B8" s="4">
        <v>808.97400000000005</v>
      </c>
    </row>
    <row r="9" spans="1:12" x14ac:dyDescent="0.25">
      <c r="A9" s="4"/>
      <c r="B9" s="4"/>
    </row>
    <row r="10" spans="1:12" x14ac:dyDescent="0.25">
      <c r="A10" s="4"/>
      <c r="B10" s="5" t="s">
        <v>85</v>
      </c>
    </row>
    <row r="11" spans="1:12" x14ac:dyDescent="0.25">
      <c r="A11" s="4"/>
      <c r="B11" s="4">
        <v>486.84100000000001</v>
      </c>
    </row>
    <row r="12" spans="1:12" x14ac:dyDescent="0.25">
      <c r="A12" s="4"/>
      <c r="B12" s="4">
        <v>510.41500000000002</v>
      </c>
    </row>
    <row r="13" spans="1:12" x14ac:dyDescent="0.25">
      <c r="A13" s="4"/>
      <c r="B13" s="4">
        <v>530.29200000000003</v>
      </c>
    </row>
    <row r="14" spans="1:12" x14ac:dyDescent="0.25">
      <c r="A14" s="4"/>
      <c r="B14" s="4">
        <v>480.95800000000003</v>
      </c>
    </row>
    <row r="15" spans="1:12" x14ac:dyDescent="0.25">
      <c r="A15" s="4"/>
      <c r="B15" s="4">
        <v>542.73299999999995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91DF-7F26-4747-85A8-8D0E8BC87361}">
  <dimension ref="A1:C14"/>
  <sheetViews>
    <sheetView tabSelected="1" workbookViewId="0">
      <selection activeCell="A14" sqref="A14"/>
    </sheetView>
  </sheetViews>
  <sheetFormatPr defaultRowHeight="15" x14ac:dyDescent="0.25"/>
  <cols>
    <col min="1" max="1" width="20.28515625" customWidth="1"/>
    <col min="2" max="2" width="27.140625" customWidth="1"/>
  </cols>
  <sheetData>
    <row r="1" spans="1:3" x14ac:dyDescent="0.25">
      <c r="A1" t="s">
        <v>70</v>
      </c>
    </row>
    <row r="2" spans="1:3" ht="15.75" thickBot="1" x14ac:dyDescent="0.3"/>
    <row r="3" spans="1:3" x14ac:dyDescent="0.25">
      <c r="A3" s="3"/>
      <c r="B3" s="3" t="s">
        <v>71</v>
      </c>
      <c r="C3" s="3" t="s">
        <v>72</v>
      </c>
    </row>
    <row r="4" spans="1:3" x14ac:dyDescent="0.25">
      <c r="A4" s="1" t="s">
        <v>73</v>
      </c>
      <c r="B4" s="1">
        <v>789.79020000000003</v>
      </c>
      <c r="C4" s="1">
        <v>510.2478000000001</v>
      </c>
    </row>
    <row r="5" spans="1:3" x14ac:dyDescent="0.25">
      <c r="A5" s="1" t="s">
        <v>74</v>
      </c>
      <c r="B5" s="1">
        <v>4634.0823992000014</v>
      </c>
      <c r="C5" s="1">
        <v>715.71419969999897</v>
      </c>
    </row>
    <row r="6" spans="1:3" x14ac:dyDescent="0.25">
      <c r="A6" s="1" t="s">
        <v>75</v>
      </c>
      <c r="B6" s="1">
        <v>5</v>
      </c>
      <c r="C6" s="1">
        <v>5</v>
      </c>
    </row>
    <row r="7" spans="1:3" x14ac:dyDescent="0.25">
      <c r="A7" s="1" t="s">
        <v>76</v>
      </c>
      <c r="B7" s="1">
        <v>0.3043318309617824</v>
      </c>
      <c r="C7" s="1"/>
    </row>
    <row r="8" spans="1:3" x14ac:dyDescent="0.25">
      <c r="A8" s="1" t="s">
        <v>77</v>
      </c>
      <c r="B8" s="1">
        <v>0</v>
      </c>
      <c r="C8" s="1"/>
    </row>
    <row r="9" spans="1:3" x14ac:dyDescent="0.25">
      <c r="A9" s="1" t="s">
        <v>78</v>
      </c>
      <c r="B9" s="1">
        <v>4</v>
      </c>
      <c r="C9" s="1"/>
    </row>
    <row r="10" spans="1:3" x14ac:dyDescent="0.25">
      <c r="A10" s="1" t="s">
        <v>79</v>
      </c>
      <c r="B10" s="1">
        <v>9.5980388409823121</v>
      </c>
      <c r="C10" s="1"/>
    </row>
    <row r="11" spans="1:3" x14ac:dyDescent="0.25">
      <c r="A11" s="1" t="s">
        <v>80</v>
      </c>
      <c r="B11" s="1">
        <v>3.2930500284434591E-4</v>
      </c>
      <c r="C11" s="1"/>
    </row>
    <row r="12" spans="1:3" x14ac:dyDescent="0.25">
      <c r="A12" s="1" t="s">
        <v>81</v>
      </c>
      <c r="B12" s="1">
        <v>2.1318467863266499</v>
      </c>
      <c r="C12" s="1"/>
    </row>
    <row r="13" spans="1:3" x14ac:dyDescent="0.25">
      <c r="A13" s="1" t="s">
        <v>82</v>
      </c>
      <c r="B13" s="1">
        <v>6.5861000568869183E-4</v>
      </c>
      <c r="C13" s="1"/>
    </row>
    <row r="14" spans="1:3" ht="15.75" thickBot="1" x14ac:dyDescent="0.3">
      <c r="A14" s="2" t="s">
        <v>83</v>
      </c>
      <c r="B14" s="2">
        <v>2.7764451051977934</v>
      </c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9AD7-4BE1-44A5-8751-9316FE0B819B}">
  <dimension ref="A1:X210"/>
  <sheetViews>
    <sheetView topLeftCell="A80" zoomScale="80" zoomScaleNormal="80" workbookViewId="0">
      <selection activeCell="K106" sqref="K106"/>
    </sheetView>
  </sheetViews>
  <sheetFormatPr defaultRowHeight="15" x14ac:dyDescent="0.25"/>
  <cols>
    <col min="7" max="11" width="9.140625" customWidth="1"/>
    <col min="16" max="16" width="9.140625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21</v>
      </c>
      <c r="C2" t="s">
        <v>4</v>
      </c>
      <c r="D2" t="s">
        <v>5</v>
      </c>
      <c r="F2" t="s">
        <v>21</v>
      </c>
      <c r="H2" t="s">
        <v>4</v>
      </c>
      <c r="I2" t="s">
        <v>5</v>
      </c>
      <c r="K2" t="s">
        <v>21</v>
      </c>
      <c r="M2" t="s">
        <v>4</v>
      </c>
      <c r="N2" t="s">
        <v>5</v>
      </c>
      <c r="P2" t="s">
        <v>21</v>
      </c>
      <c r="R2" t="s">
        <v>4</v>
      </c>
      <c r="S2" t="s">
        <v>5</v>
      </c>
      <c r="U2" t="s">
        <v>21</v>
      </c>
      <c r="W2" t="s">
        <v>4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4" spans="1:24" x14ac:dyDescent="0.25">
      <c r="A4" t="s">
        <v>16</v>
      </c>
      <c r="B4" t="s">
        <v>17</v>
      </c>
      <c r="F4" t="s">
        <v>16</v>
      </c>
      <c r="G4" t="s">
        <v>17</v>
      </c>
      <c r="K4" t="s">
        <v>16</v>
      </c>
      <c r="L4" t="s">
        <v>17</v>
      </c>
      <c r="P4" t="s">
        <v>16</v>
      </c>
      <c r="Q4" t="s">
        <v>17</v>
      </c>
      <c r="U4" t="s">
        <v>16</v>
      </c>
      <c r="V4" t="s">
        <v>17</v>
      </c>
    </row>
    <row r="5" spans="1:24" x14ac:dyDescent="0.25">
      <c r="A5">
        <v>1432.3455810042401</v>
      </c>
      <c r="B5">
        <v>1590.2636375981999</v>
      </c>
      <c r="F5">
        <v>1453.30486044027</v>
      </c>
      <c r="G5">
        <v>1613.4144949617701</v>
      </c>
      <c r="K5">
        <v>1459.0101810705801</v>
      </c>
      <c r="L5">
        <v>1582.8128948829701</v>
      </c>
      <c r="P5">
        <v>1389.9499294289001</v>
      </c>
      <c r="Q5">
        <v>1590.9444487404201</v>
      </c>
      <c r="U5">
        <v>1383.05551006818</v>
      </c>
      <c r="V5">
        <v>1593.2683790658</v>
      </c>
    </row>
    <row r="6" spans="1:24" x14ac:dyDescent="0.25">
      <c r="A6">
        <v>1375.63623447901</v>
      </c>
      <c r="B6">
        <v>1519.13033596119</v>
      </c>
      <c r="F6">
        <v>1394.4438043769601</v>
      </c>
      <c r="G6">
        <v>1588.7789773295899</v>
      </c>
      <c r="K6">
        <v>1459.0101810705801</v>
      </c>
      <c r="L6">
        <v>1530.7312669617399</v>
      </c>
      <c r="P6">
        <v>1389.9499294289001</v>
      </c>
      <c r="Q6">
        <v>1545.6973707099201</v>
      </c>
      <c r="U6">
        <v>1383.05551006818</v>
      </c>
      <c r="V6">
        <v>1566.1015198071</v>
      </c>
    </row>
    <row r="7" spans="1:24" x14ac:dyDescent="0.25">
      <c r="A7">
        <v>1375.63623447901</v>
      </c>
      <c r="B7">
        <v>1458.4466552461299</v>
      </c>
      <c r="F7">
        <v>1394.4438043769601</v>
      </c>
      <c r="G7">
        <v>1549.17814040352</v>
      </c>
      <c r="K7">
        <v>1430.1592478233599</v>
      </c>
      <c r="L7">
        <v>1509.7632059334501</v>
      </c>
      <c r="P7">
        <v>1370.91507063993</v>
      </c>
      <c r="Q7">
        <v>1518.467453282</v>
      </c>
      <c r="U7">
        <v>1376.7586870749001</v>
      </c>
      <c r="V7">
        <v>1535.46183982875</v>
      </c>
    </row>
    <row r="8" spans="1:24" x14ac:dyDescent="0.25">
      <c r="A8">
        <v>1375.63623447901</v>
      </c>
      <c r="B8">
        <v>1461.13057810019</v>
      </c>
      <c r="F8">
        <v>1394.4438043769601</v>
      </c>
      <c r="G8">
        <v>1519.4383286006</v>
      </c>
      <c r="K8">
        <v>1358.4280549473399</v>
      </c>
      <c r="L8">
        <v>1483.9938357973299</v>
      </c>
      <c r="P8">
        <v>1370.91507063993</v>
      </c>
      <c r="Q8">
        <v>1474.90323391114</v>
      </c>
      <c r="U8">
        <v>1344.56670119314</v>
      </c>
      <c r="V8">
        <v>1522.49343648794</v>
      </c>
    </row>
    <row r="9" spans="1:24" x14ac:dyDescent="0.25">
      <c r="A9">
        <v>1375.63623447901</v>
      </c>
      <c r="B9">
        <v>1410.13180183805</v>
      </c>
      <c r="F9">
        <v>1363.4699429106299</v>
      </c>
      <c r="G9">
        <v>1494.6616123092699</v>
      </c>
      <c r="K9">
        <v>1350.51447390159</v>
      </c>
      <c r="L9">
        <v>1461.92751573962</v>
      </c>
      <c r="P9">
        <v>1322.09124220484</v>
      </c>
      <c r="Q9">
        <v>1485.1486128465201</v>
      </c>
      <c r="U9">
        <v>1340.3211804416501</v>
      </c>
      <c r="V9">
        <v>1454.70438608466</v>
      </c>
    </row>
    <row r="10" spans="1:24" x14ac:dyDescent="0.25">
      <c r="A10">
        <v>1329.5242529631801</v>
      </c>
      <c r="B10">
        <v>1401.8796260496499</v>
      </c>
      <c r="F10">
        <v>1357.5276912880199</v>
      </c>
      <c r="G10">
        <v>1466.73450925063</v>
      </c>
      <c r="K10">
        <v>1341.5998026817399</v>
      </c>
      <c r="L10">
        <v>1449.2909382749301</v>
      </c>
      <c r="P10">
        <v>1322.09124220484</v>
      </c>
      <c r="Q10">
        <v>1462.3671696306801</v>
      </c>
      <c r="U10">
        <v>1257.4141194087699</v>
      </c>
      <c r="V10">
        <v>1402.66997625503</v>
      </c>
    </row>
    <row r="11" spans="1:24" x14ac:dyDescent="0.25">
      <c r="A11">
        <v>1329.5242529631801</v>
      </c>
      <c r="B11">
        <v>1382.6831624456399</v>
      </c>
      <c r="F11">
        <v>1325.21205872766</v>
      </c>
      <c r="G11">
        <v>1429.7556625971199</v>
      </c>
      <c r="K11">
        <v>1297.8883331454399</v>
      </c>
      <c r="L11">
        <v>1403.85021791805</v>
      </c>
      <c r="P11">
        <v>1290.5979169042701</v>
      </c>
      <c r="Q11">
        <v>1450.2046901102599</v>
      </c>
      <c r="U11">
        <v>1257.4141194087699</v>
      </c>
      <c r="V11">
        <v>1397.97334349891</v>
      </c>
    </row>
    <row r="12" spans="1:24" x14ac:dyDescent="0.25">
      <c r="A12">
        <v>1329.5242529631801</v>
      </c>
      <c r="B12">
        <v>1374.9541536342199</v>
      </c>
      <c r="F12">
        <v>1325.21205872766</v>
      </c>
      <c r="G12">
        <v>1387.23437115615</v>
      </c>
      <c r="K12">
        <v>1297.8883331454399</v>
      </c>
      <c r="L12">
        <v>1396.2314241225099</v>
      </c>
      <c r="P12">
        <v>1290.5979169042701</v>
      </c>
      <c r="Q12">
        <v>1396.9534422171901</v>
      </c>
      <c r="U12">
        <v>1236.90009229525</v>
      </c>
      <c r="V12">
        <v>1354.3713306672901</v>
      </c>
    </row>
    <row r="13" spans="1:24" x14ac:dyDescent="0.25">
      <c r="A13">
        <v>1329.5242529631801</v>
      </c>
      <c r="B13">
        <v>1378.8635709028799</v>
      </c>
      <c r="F13">
        <v>1325.21205872766</v>
      </c>
      <c r="G13">
        <v>1361.6615246323499</v>
      </c>
      <c r="K13">
        <v>1213.9704653036199</v>
      </c>
      <c r="L13">
        <v>1376.81703453875</v>
      </c>
      <c r="P13">
        <v>1272.11269415224</v>
      </c>
      <c r="Q13">
        <v>1382.8428865272101</v>
      </c>
      <c r="U13">
        <v>1217.0425797591499</v>
      </c>
      <c r="V13">
        <v>1340.67180249635</v>
      </c>
    </row>
    <row r="14" spans="1:24" x14ac:dyDescent="0.25">
      <c r="A14">
        <v>1321.90475914032</v>
      </c>
      <c r="B14">
        <v>1363.4501434684901</v>
      </c>
      <c r="F14">
        <v>1295.5224855940701</v>
      </c>
      <c r="G14">
        <v>1329.75298703968</v>
      </c>
      <c r="K14">
        <v>1213.9704653036199</v>
      </c>
      <c r="L14">
        <v>1325.8759662467201</v>
      </c>
      <c r="P14">
        <v>1242.31978194405</v>
      </c>
      <c r="Q14">
        <v>1348.1074013222201</v>
      </c>
      <c r="U14">
        <v>1199.1560250730899</v>
      </c>
      <c r="V14">
        <v>1289.0314838449799</v>
      </c>
    </row>
    <row r="15" spans="1:24" x14ac:dyDescent="0.25">
      <c r="A15">
        <v>1312.5938345565901</v>
      </c>
      <c r="B15">
        <v>1331.7366249716099</v>
      </c>
      <c r="F15">
        <v>1249.74538290245</v>
      </c>
      <c r="G15">
        <v>1300.0743664501699</v>
      </c>
      <c r="K15">
        <v>1190.0103458050401</v>
      </c>
      <c r="L15">
        <v>1289.50856748823</v>
      </c>
      <c r="P15">
        <v>1242.31978194405</v>
      </c>
      <c r="Q15">
        <v>1355.6194221651499</v>
      </c>
      <c r="U15">
        <v>1199.1560250730899</v>
      </c>
      <c r="V15">
        <v>1268.4430309821</v>
      </c>
    </row>
    <row r="16" spans="1:24" x14ac:dyDescent="0.25">
      <c r="A16">
        <v>1206.2809993057101</v>
      </c>
      <c r="B16">
        <v>1304.7039414272599</v>
      </c>
      <c r="F16">
        <v>1233.1494612904501</v>
      </c>
      <c r="G16">
        <v>1273.13549278964</v>
      </c>
      <c r="K16">
        <v>1169.10125800164</v>
      </c>
      <c r="L16">
        <v>1307.2980151607501</v>
      </c>
      <c r="P16">
        <v>1229.3181906075199</v>
      </c>
      <c r="Q16">
        <v>1358.9127689418301</v>
      </c>
      <c r="U16">
        <v>1199.1560250730899</v>
      </c>
      <c r="V16">
        <v>1260.39924202579</v>
      </c>
    </row>
    <row r="17" spans="1:22" x14ac:dyDescent="0.25">
      <c r="A17">
        <v>1194.4948546272001</v>
      </c>
      <c r="B17">
        <v>1310.1871290740301</v>
      </c>
      <c r="F17">
        <v>1161.89053543051</v>
      </c>
      <c r="G17">
        <v>1254.7708605007099</v>
      </c>
      <c r="K17">
        <v>1124.26896942484</v>
      </c>
      <c r="L17">
        <v>1276.43352328894</v>
      </c>
      <c r="P17">
        <v>1202.9033841627599</v>
      </c>
      <c r="Q17">
        <v>1351.0597176091201</v>
      </c>
      <c r="U17">
        <v>1145.559842979</v>
      </c>
      <c r="V17">
        <v>1273.2527279918399</v>
      </c>
    </row>
    <row r="18" spans="1:22" x14ac:dyDescent="0.25">
      <c r="A18">
        <v>1192.5869044804799</v>
      </c>
      <c r="B18">
        <v>1287.5083155426501</v>
      </c>
      <c r="F18">
        <v>1132.55535898571</v>
      </c>
      <c r="G18">
        <v>1234.75147543867</v>
      </c>
      <c r="K18">
        <v>1124.26896942484</v>
      </c>
      <c r="L18">
        <v>1250.14633929498</v>
      </c>
      <c r="P18">
        <v>1202.9033841627599</v>
      </c>
      <c r="Q18">
        <v>1350.4757107555199</v>
      </c>
      <c r="U18">
        <v>1145.559842979</v>
      </c>
      <c r="V18">
        <v>1256.5310392289</v>
      </c>
    </row>
    <row r="19" spans="1:22" x14ac:dyDescent="0.25">
      <c r="A19">
        <v>1127.43635871066</v>
      </c>
      <c r="B19">
        <v>1259.8348623547499</v>
      </c>
      <c r="F19">
        <v>1132.55535898571</v>
      </c>
      <c r="G19">
        <v>1215.2959267686999</v>
      </c>
      <c r="K19">
        <v>1066.7507087895999</v>
      </c>
      <c r="L19">
        <v>1249.8071539581499</v>
      </c>
      <c r="P19">
        <v>1202.9033841627599</v>
      </c>
      <c r="Q19">
        <v>1346.6345297067401</v>
      </c>
      <c r="U19">
        <v>1145.559842979</v>
      </c>
      <c r="V19">
        <v>1271.5594573834601</v>
      </c>
    </row>
    <row r="20" spans="1:22" x14ac:dyDescent="0.25">
      <c r="A20">
        <v>1127.43635871066</v>
      </c>
      <c r="B20">
        <v>1241.33365759606</v>
      </c>
      <c r="F20">
        <v>1063.58513949246</v>
      </c>
      <c r="G20">
        <v>1198.3044606679</v>
      </c>
      <c r="K20">
        <v>1066.7507087895999</v>
      </c>
      <c r="L20">
        <v>1235.2272129800499</v>
      </c>
      <c r="P20">
        <v>1174.1694666369499</v>
      </c>
      <c r="Q20">
        <v>1304.7106746259501</v>
      </c>
      <c r="U20">
        <v>1145.559842979</v>
      </c>
      <c r="V20">
        <v>1248.65871429042</v>
      </c>
    </row>
    <row r="21" spans="1:22" x14ac:dyDescent="0.25">
      <c r="A21">
        <v>1102.09245357584</v>
      </c>
      <c r="B21">
        <v>1220.63232333673</v>
      </c>
      <c r="F21">
        <v>1063.58513949246</v>
      </c>
      <c r="G21">
        <v>1174.3067737450201</v>
      </c>
      <c r="K21">
        <v>1066.7507087895999</v>
      </c>
      <c r="L21">
        <v>1194.3904690704601</v>
      </c>
      <c r="P21">
        <v>1174.1694666369499</v>
      </c>
      <c r="Q21">
        <v>1284.94629632907</v>
      </c>
      <c r="U21">
        <v>1136.90973989605</v>
      </c>
      <c r="V21">
        <v>1248.61628032679</v>
      </c>
    </row>
    <row r="22" spans="1:22" x14ac:dyDescent="0.25">
      <c r="A22">
        <v>1102.09245357584</v>
      </c>
      <c r="B22">
        <v>1194.5586437914601</v>
      </c>
      <c r="F22">
        <v>1063.58513949246</v>
      </c>
      <c r="G22">
        <v>1156.6273663783099</v>
      </c>
      <c r="K22">
        <v>1066.7507087895999</v>
      </c>
      <c r="L22">
        <v>1198.21213953293</v>
      </c>
      <c r="P22">
        <v>1174.1694666369499</v>
      </c>
      <c r="Q22">
        <v>1242.7061970228899</v>
      </c>
      <c r="U22">
        <v>1136.90973989605</v>
      </c>
      <c r="V22">
        <v>1251.3791726207201</v>
      </c>
    </row>
    <row r="23" spans="1:22" x14ac:dyDescent="0.25">
      <c r="A23">
        <v>1102.09245357584</v>
      </c>
      <c r="B23">
        <v>1173.3125307559201</v>
      </c>
      <c r="F23">
        <v>1007.75287204761</v>
      </c>
      <c r="G23">
        <v>1148.6285905428999</v>
      </c>
      <c r="K23">
        <v>1066.7507087895999</v>
      </c>
      <c r="L23">
        <v>1163.561940413</v>
      </c>
      <c r="P23">
        <v>1174.1694666369499</v>
      </c>
      <c r="Q23">
        <v>1284.14811745671</v>
      </c>
      <c r="U23">
        <v>1136.90973989605</v>
      </c>
      <c r="V23">
        <v>1230.2941449136499</v>
      </c>
    </row>
    <row r="24" spans="1:22" x14ac:dyDescent="0.25">
      <c r="A24">
        <v>1102.09245357584</v>
      </c>
      <c r="B24">
        <v>1173.1686417691101</v>
      </c>
      <c r="F24">
        <v>1007.75287204761</v>
      </c>
      <c r="G24">
        <v>1145.92568857679</v>
      </c>
      <c r="K24">
        <v>1066.7507087895999</v>
      </c>
      <c r="L24">
        <v>1160.92045644677</v>
      </c>
      <c r="P24">
        <v>1170.6714107027799</v>
      </c>
      <c r="Q24">
        <v>1263.27924147872</v>
      </c>
      <c r="U24">
        <v>1136.90973989605</v>
      </c>
      <c r="V24">
        <v>1192.6348982893601</v>
      </c>
    </row>
    <row r="25" spans="1:22" x14ac:dyDescent="0.25">
      <c r="A25">
        <v>1102.09245357584</v>
      </c>
      <c r="B25">
        <v>1161.07763858973</v>
      </c>
      <c r="F25">
        <v>1007.75287204761</v>
      </c>
      <c r="G25">
        <v>1110.2538131072499</v>
      </c>
      <c r="K25">
        <v>1050.3686046273599</v>
      </c>
      <c r="L25">
        <v>1150.93942633864</v>
      </c>
      <c r="P25">
        <v>1119.7945521007</v>
      </c>
      <c r="Q25">
        <v>1247.7261589786399</v>
      </c>
      <c r="U25">
        <v>1133.3308390657701</v>
      </c>
      <c r="V25">
        <v>1174.20412847902</v>
      </c>
    </row>
    <row r="26" spans="1:22" x14ac:dyDescent="0.25">
      <c r="A26">
        <v>1096.5177485023901</v>
      </c>
      <c r="B26">
        <v>1153.03203979879</v>
      </c>
      <c r="F26">
        <v>1007.75287204761</v>
      </c>
      <c r="G26">
        <v>1130.1647618489901</v>
      </c>
      <c r="K26">
        <v>1050.3686046273599</v>
      </c>
      <c r="L26">
        <v>1175.9976607542101</v>
      </c>
      <c r="P26">
        <v>1116.1692874821799</v>
      </c>
      <c r="Q26">
        <v>1243.68807945448</v>
      </c>
      <c r="U26">
        <v>1101.3529252097701</v>
      </c>
      <c r="V26">
        <v>1184.51494032652</v>
      </c>
    </row>
    <row r="27" spans="1:22" x14ac:dyDescent="0.25">
      <c r="A27">
        <v>1070.13580550859</v>
      </c>
      <c r="B27">
        <v>1149.70322000853</v>
      </c>
      <c r="F27">
        <v>1007.75287204761</v>
      </c>
      <c r="G27">
        <v>1116.3668748121099</v>
      </c>
      <c r="K27">
        <v>1050.3686046273599</v>
      </c>
      <c r="L27">
        <v>1189.5174793700901</v>
      </c>
      <c r="P27">
        <v>1095.9052965026599</v>
      </c>
      <c r="Q27">
        <v>1226.54644879682</v>
      </c>
      <c r="U27">
        <v>1101.3529252097701</v>
      </c>
      <c r="V27">
        <v>1181.47084569156</v>
      </c>
    </row>
    <row r="28" spans="1:22" x14ac:dyDescent="0.25">
      <c r="A28">
        <v>1070.13580550859</v>
      </c>
      <c r="B28">
        <v>1154.7243657716399</v>
      </c>
      <c r="F28">
        <v>1007.75287204761</v>
      </c>
      <c r="G28">
        <v>1126.4775392915201</v>
      </c>
      <c r="K28">
        <v>1050.3686046273599</v>
      </c>
      <c r="L28">
        <v>1190.1465829399301</v>
      </c>
      <c r="P28">
        <v>1095.9052965026599</v>
      </c>
      <c r="Q28">
        <v>1235.27039520118</v>
      </c>
      <c r="U28">
        <v>1067.20690459912</v>
      </c>
      <c r="V28">
        <v>1179.11406277828</v>
      </c>
    </row>
    <row r="29" spans="1:22" x14ac:dyDescent="0.25">
      <c r="A29">
        <v>1044.5343310557901</v>
      </c>
      <c r="B29">
        <v>1134.3405748180301</v>
      </c>
      <c r="F29">
        <v>1007.75287204761</v>
      </c>
      <c r="G29">
        <v>1108.25547203577</v>
      </c>
      <c r="K29">
        <v>1050.3686046273599</v>
      </c>
      <c r="L29">
        <v>1199.0047566918399</v>
      </c>
      <c r="P29">
        <v>1085.5498024364399</v>
      </c>
      <c r="Q29">
        <v>1191.4275135053799</v>
      </c>
      <c r="U29">
        <v>1067.20690459912</v>
      </c>
      <c r="V29">
        <v>1175.82368857503</v>
      </c>
    </row>
    <row r="30" spans="1:22" x14ac:dyDescent="0.25">
      <c r="A30">
        <v>1044.5343310557901</v>
      </c>
      <c r="B30">
        <v>1123.0497956071599</v>
      </c>
      <c r="F30">
        <v>1007.75287204761</v>
      </c>
      <c r="G30">
        <v>1099.5704848799401</v>
      </c>
      <c r="K30">
        <v>1050.3686046273599</v>
      </c>
      <c r="L30">
        <v>1167.21422015649</v>
      </c>
      <c r="P30">
        <v>1085.5498024364399</v>
      </c>
      <c r="Q30">
        <v>1187.32795965118</v>
      </c>
      <c r="U30">
        <v>1067.20690459912</v>
      </c>
      <c r="V30">
        <v>1170.7568671271799</v>
      </c>
    </row>
    <row r="31" spans="1:22" x14ac:dyDescent="0.25">
      <c r="A31">
        <v>1023.86032090011</v>
      </c>
      <c r="B31">
        <v>1103.9034337048299</v>
      </c>
      <c r="F31">
        <v>1007.75287204761</v>
      </c>
      <c r="G31">
        <v>1102.8762338178301</v>
      </c>
      <c r="K31">
        <v>1050.3686046273599</v>
      </c>
      <c r="L31">
        <v>1142.66235938659</v>
      </c>
      <c r="P31">
        <v>1085.5498024364399</v>
      </c>
      <c r="Q31">
        <v>1163.08283917885</v>
      </c>
      <c r="U31">
        <v>1067.20690459912</v>
      </c>
      <c r="V31">
        <v>1124.4678918164</v>
      </c>
    </row>
    <row r="32" spans="1:22" x14ac:dyDescent="0.25">
      <c r="A32">
        <v>1023.86032090011</v>
      </c>
      <c r="B32">
        <v>1090.51648743747</v>
      </c>
      <c r="F32">
        <v>1007.75287204761</v>
      </c>
      <c r="G32">
        <v>1094.5580060068601</v>
      </c>
      <c r="K32">
        <v>1050.3686046273599</v>
      </c>
      <c r="L32">
        <v>1117.89681465938</v>
      </c>
      <c r="P32">
        <v>1069.9426636343301</v>
      </c>
      <c r="Q32">
        <v>1178.5323231575401</v>
      </c>
      <c r="U32">
        <v>1067.20690459912</v>
      </c>
      <c r="V32">
        <v>1154.61704968909</v>
      </c>
    </row>
    <row r="33" spans="1:22" x14ac:dyDescent="0.25">
      <c r="A33">
        <v>1018.8892874691199</v>
      </c>
      <c r="B33">
        <v>1077.8758231765601</v>
      </c>
      <c r="F33">
        <v>1007.75287204761</v>
      </c>
      <c r="G33">
        <v>1094.9810181763501</v>
      </c>
      <c r="K33">
        <v>1050.3686046273599</v>
      </c>
      <c r="L33">
        <v>1095.37054512752</v>
      </c>
      <c r="P33">
        <v>1069.9426636343301</v>
      </c>
      <c r="Q33">
        <v>1143.28636846726</v>
      </c>
      <c r="U33">
        <v>1067.20690459912</v>
      </c>
      <c r="V33">
        <v>1124.0599471314299</v>
      </c>
    </row>
    <row r="34" spans="1:22" x14ac:dyDescent="0.25">
      <c r="A34">
        <v>1006.18494370742</v>
      </c>
      <c r="B34">
        <v>1054.7548375450001</v>
      </c>
      <c r="F34">
        <v>1007.75287204761</v>
      </c>
      <c r="G34">
        <v>1082.1095895250501</v>
      </c>
      <c r="K34">
        <v>1050.3686046273599</v>
      </c>
      <c r="L34">
        <v>1107.82098266967</v>
      </c>
      <c r="P34">
        <v>1030.9430279271101</v>
      </c>
      <c r="Q34">
        <v>1136.5393933323001</v>
      </c>
      <c r="U34">
        <v>1050.36329551323</v>
      </c>
      <c r="V34">
        <v>1095.3543494380499</v>
      </c>
    </row>
    <row r="35" spans="1:22" x14ac:dyDescent="0.25">
      <c r="A35">
        <v>1006.18494370742</v>
      </c>
      <c r="B35">
        <v>1070.4466777045</v>
      </c>
      <c r="F35">
        <v>1007.75287204761</v>
      </c>
      <c r="G35">
        <v>1063.3557667390201</v>
      </c>
      <c r="K35">
        <v>1050.3686046273599</v>
      </c>
      <c r="L35">
        <v>1096.5675444168</v>
      </c>
      <c r="P35">
        <v>1030.9430279271101</v>
      </c>
      <c r="Q35">
        <v>1123.56093544805</v>
      </c>
      <c r="U35">
        <v>1050.36329551323</v>
      </c>
      <c r="V35">
        <v>1114.99974059432</v>
      </c>
    </row>
    <row r="36" spans="1:22" x14ac:dyDescent="0.25">
      <c r="A36">
        <v>996.64092175889903</v>
      </c>
      <c r="B36">
        <v>1068.52001820345</v>
      </c>
      <c r="F36">
        <v>986.21679593821102</v>
      </c>
      <c r="G36">
        <v>1049.1551978914299</v>
      </c>
      <c r="K36">
        <v>1050.3686046273599</v>
      </c>
      <c r="L36">
        <v>1094.9399771809001</v>
      </c>
      <c r="P36">
        <v>1000.63934939212</v>
      </c>
      <c r="Q36">
        <v>1108.4546932240701</v>
      </c>
      <c r="U36">
        <v>1050.36329551323</v>
      </c>
      <c r="V36">
        <v>1114.8126831761101</v>
      </c>
    </row>
    <row r="37" spans="1:22" x14ac:dyDescent="0.25">
      <c r="A37">
        <v>996.64092175889903</v>
      </c>
      <c r="B37">
        <v>1058.4490588183301</v>
      </c>
      <c r="F37">
        <v>946.13461571278197</v>
      </c>
      <c r="G37">
        <v>1052.1527595868699</v>
      </c>
      <c r="K37">
        <v>1048.64420648124</v>
      </c>
      <c r="L37">
        <v>1088.1481882148701</v>
      </c>
      <c r="P37">
        <v>943.74461397435698</v>
      </c>
      <c r="Q37">
        <v>1097.8552701676399</v>
      </c>
      <c r="U37">
        <v>1050.36329551323</v>
      </c>
      <c r="V37">
        <v>1104.11663488866</v>
      </c>
    </row>
    <row r="38" spans="1:22" x14ac:dyDescent="0.25">
      <c r="A38">
        <v>991.77510010226001</v>
      </c>
      <c r="B38">
        <v>1043.5276785354399</v>
      </c>
      <c r="F38">
        <v>946.13461571278197</v>
      </c>
      <c r="G38">
        <v>1054.29267905764</v>
      </c>
      <c r="K38">
        <v>1041.49259976604</v>
      </c>
      <c r="L38">
        <v>1075.3526822620199</v>
      </c>
      <c r="P38">
        <v>943.74461397435698</v>
      </c>
      <c r="Q38">
        <v>1055.0878503977201</v>
      </c>
      <c r="U38">
        <v>1041.38216115008</v>
      </c>
      <c r="V38">
        <v>1091.3802081451099</v>
      </c>
    </row>
    <row r="39" spans="1:22" x14ac:dyDescent="0.25">
      <c r="A39">
        <v>991.77510010226001</v>
      </c>
      <c r="B39">
        <v>1028.83247399527</v>
      </c>
      <c r="F39">
        <v>946.13461571278197</v>
      </c>
      <c r="G39">
        <v>1023.13200894229</v>
      </c>
      <c r="K39">
        <v>1041.49259976604</v>
      </c>
      <c r="L39">
        <v>1112.8557257806001</v>
      </c>
      <c r="P39">
        <v>943.74461397435698</v>
      </c>
      <c r="Q39">
        <v>1071.2879131541999</v>
      </c>
      <c r="U39">
        <v>1022.53024986214</v>
      </c>
      <c r="V39">
        <v>1103.8842234599499</v>
      </c>
    </row>
    <row r="40" spans="1:22" x14ac:dyDescent="0.25">
      <c r="A40">
        <v>990.11044200915296</v>
      </c>
      <c r="B40">
        <v>1017.3861649418</v>
      </c>
      <c r="F40">
        <v>933.06264755406698</v>
      </c>
      <c r="G40">
        <v>983.20517408151102</v>
      </c>
      <c r="K40">
        <v>1036.4473939884199</v>
      </c>
      <c r="L40">
        <v>1087.93190840945</v>
      </c>
      <c r="P40">
        <v>943.74461397435698</v>
      </c>
      <c r="Q40">
        <v>1078.72640423147</v>
      </c>
      <c r="U40">
        <v>1022.53024986214</v>
      </c>
      <c r="V40">
        <v>1076.65184394925</v>
      </c>
    </row>
    <row r="41" spans="1:22" x14ac:dyDescent="0.25">
      <c r="A41">
        <v>990.11044200915296</v>
      </c>
      <c r="B41">
        <v>1003.86489300088</v>
      </c>
      <c r="F41">
        <v>933.06264755406698</v>
      </c>
      <c r="G41">
        <v>970.69585540296703</v>
      </c>
      <c r="K41">
        <v>1036.4473939884199</v>
      </c>
      <c r="L41">
        <v>1126.04222264136</v>
      </c>
      <c r="P41">
        <v>943.74461397435698</v>
      </c>
      <c r="Q41">
        <v>1073.7710463440101</v>
      </c>
      <c r="U41">
        <v>1004.19267844078</v>
      </c>
      <c r="V41">
        <v>1042.65743136624</v>
      </c>
    </row>
    <row r="42" spans="1:22" x14ac:dyDescent="0.25">
      <c r="A42">
        <v>990.11044200915296</v>
      </c>
      <c r="B42">
        <v>1008.42914789729</v>
      </c>
      <c r="F42">
        <v>920.97591513114696</v>
      </c>
      <c r="G42">
        <v>972.69514406115195</v>
      </c>
      <c r="K42">
        <v>1019.1175058304</v>
      </c>
      <c r="L42">
        <v>1124.84489020046</v>
      </c>
      <c r="P42">
        <v>943.74461397435698</v>
      </c>
      <c r="Q42">
        <v>1073.43632686613</v>
      </c>
      <c r="U42">
        <v>1004.19267844078</v>
      </c>
      <c r="V42">
        <v>1040.1680088738301</v>
      </c>
    </row>
    <row r="43" spans="1:22" x14ac:dyDescent="0.25">
      <c r="A43">
        <v>980.96248418503399</v>
      </c>
      <c r="B43">
        <v>1007.0230129090201</v>
      </c>
      <c r="F43">
        <v>920.97591513114696</v>
      </c>
      <c r="G43">
        <v>965.24372819589496</v>
      </c>
      <c r="K43">
        <v>990.43330121604004</v>
      </c>
      <c r="L43">
        <v>1130.4871956940799</v>
      </c>
      <c r="P43">
        <v>943.74461397435698</v>
      </c>
      <c r="Q43">
        <v>1031.7632240970599</v>
      </c>
      <c r="U43">
        <v>1001.4925169413</v>
      </c>
      <c r="V43">
        <v>1049.32077558582</v>
      </c>
    </row>
    <row r="44" spans="1:22" x14ac:dyDescent="0.25">
      <c r="A44">
        <v>980.96248418503399</v>
      </c>
      <c r="B44">
        <v>1004.95577919395</v>
      </c>
      <c r="F44">
        <v>920.97591513114696</v>
      </c>
      <c r="G44">
        <v>958.39416868964304</v>
      </c>
      <c r="K44">
        <v>990.43330121604004</v>
      </c>
      <c r="L44">
        <v>1128.6623660560299</v>
      </c>
      <c r="P44">
        <v>943.74461397435698</v>
      </c>
      <c r="Q44">
        <v>1048.70031206316</v>
      </c>
      <c r="U44">
        <v>1001.4925169413</v>
      </c>
      <c r="V44">
        <v>1038.7423262685199</v>
      </c>
    </row>
    <row r="45" spans="1:22" x14ac:dyDescent="0.25">
      <c r="A45">
        <v>979.83090948508595</v>
      </c>
      <c r="B45">
        <v>995.78117049222101</v>
      </c>
      <c r="F45">
        <v>920.97591513114696</v>
      </c>
      <c r="G45">
        <v>949.77649985974597</v>
      </c>
      <c r="K45">
        <v>990.43330121604004</v>
      </c>
      <c r="L45">
        <v>1104.3806271600299</v>
      </c>
      <c r="P45">
        <v>940.58262888773197</v>
      </c>
      <c r="Q45">
        <v>1045.3421802068001</v>
      </c>
      <c r="U45">
        <v>987.14643646234595</v>
      </c>
      <c r="V45">
        <v>1054.4061364577799</v>
      </c>
    </row>
    <row r="46" spans="1:22" x14ac:dyDescent="0.25">
      <c r="A46">
        <v>979.83090948508595</v>
      </c>
      <c r="B46">
        <v>1007.33628708306</v>
      </c>
      <c r="F46">
        <v>920.97591513114696</v>
      </c>
      <c r="G46">
        <v>958.83943437181301</v>
      </c>
      <c r="K46">
        <v>990.43330121604004</v>
      </c>
      <c r="L46">
        <v>1099.65850315021</v>
      </c>
      <c r="P46">
        <v>935.71859166204501</v>
      </c>
      <c r="Q46">
        <v>1035.1620205904501</v>
      </c>
      <c r="U46">
        <v>987.14643646234595</v>
      </c>
      <c r="V46">
        <v>1054.3383038422501</v>
      </c>
    </row>
    <row r="47" spans="1:22" x14ac:dyDescent="0.25">
      <c r="A47">
        <v>975.71771045901096</v>
      </c>
      <c r="B47">
        <v>996.24869299320198</v>
      </c>
      <c r="F47">
        <v>915.94635021397198</v>
      </c>
      <c r="G47">
        <v>953.75467863362303</v>
      </c>
      <c r="K47">
        <v>987.77415605262399</v>
      </c>
      <c r="L47">
        <v>1090.97168132512</v>
      </c>
      <c r="P47">
        <v>935.71859166204501</v>
      </c>
      <c r="Q47">
        <v>1038.7454008992099</v>
      </c>
      <c r="U47">
        <v>955.79670744234397</v>
      </c>
      <c r="V47">
        <v>1047.63537160582</v>
      </c>
    </row>
    <row r="48" spans="1:22" x14ac:dyDescent="0.25">
      <c r="A48">
        <v>971.26514720540797</v>
      </c>
      <c r="B48">
        <v>986.18427602131703</v>
      </c>
      <c r="F48">
        <v>915.94635021397198</v>
      </c>
      <c r="G48">
        <v>942.59335166467395</v>
      </c>
      <c r="K48">
        <v>985.59497376827801</v>
      </c>
      <c r="L48">
        <v>1076.8026516099301</v>
      </c>
      <c r="P48">
        <v>935.71859166204501</v>
      </c>
      <c r="Q48">
        <v>1035.66906070713</v>
      </c>
      <c r="U48">
        <v>955.79670744234397</v>
      </c>
      <c r="V48">
        <v>1029.7006456812001</v>
      </c>
    </row>
    <row r="49" spans="1:22" x14ac:dyDescent="0.25">
      <c r="A49">
        <v>958.34834787800401</v>
      </c>
      <c r="B49">
        <v>986.45989269979896</v>
      </c>
      <c r="F49">
        <v>903.60219343288804</v>
      </c>
      <c r="G49">
        <v>957.15999221191203</v>
      </c>
      <c r="K49">
        <v>977.46461288207797</v>
      </c>
      <c r="L49">
        <v>1048.27434493743</v>
      </c>
      <c r="P49">
        <v>923.34560106364904</v>
      </c>
      <c r="Q49">
        <v>1031.95124711618</v>
      </c>
      <c r="U49">
        <v>955.79670744234397</v>
      </c>
      <c r="V49">
        <v>1022.8896647637</v>
      </c>
    </row>
    <row r="50" spans="1:22" x14ac:dyDescent="0.25">
      <c r="A50">
        <v>958.34834787800401</v>
      </c>
      <c r="B50">
        <v>990.12112005147105</v>
      </c>
      <c r="F50">
        <v>903.60219343288804</v>
      </c>
      <c r="G50">
        <v>951.54501752597605</v>
      </c>
      <c r="K50">
        <v>973.906313708163</v>
      </c>
      <c r="L50">
        <v>1083.99974973231</v>
      </c>
      <c r="P50">
        <v>923.34560106364904</v>
      </c>
      <c r="Q50">
        <v>1029.9993214444501</v>
      </c>
      <c r="U50">
        <v>955.79670744234397</v>
      </c>
      <c r="V50">
        <v>1007.4489803096</v>
      </c>
    </row>
    <row r="51" spans="1:22" x14ac:dyDescent="0.25">
      <c r="A51">
        <v>958.34834787800401</v>
      </c>
      <c r="B51">
        <v>987.29394957540899</v>
      </c>
      <c r="F51">
        <v>894.15145697021296</v>
      </c>
      <c r="G51">
        <v>940.35439085832695</v>
      </c>
      <c r="K51">
        <v>965.94110190948197</v>
      </c>
      <c r="L51">
        <v>1055.11178537776</v>
      </c>
      <c r="P51">
        <v>923.34560106364904</v>
      </c>
      <c r="Q51">
        <v>1016.3782381349</v>
      </c>
      <c r="U51">
        <v>935.22075103554403</v>
      </c>
      <c r="V51">
        <v>978.11668572466397</v>
      </c>
    </row>
    <row r="52" spans="1:22" x14ac:dyDescent="0.25">
      <c r="A52">
        <v>958.34834787800401</v>
      </c>
      <c r="B52">
        <v>980.36613673452405</v>
      </c>
      <c r="F52">
        <v>883.12830141948803</v>
      </c>
      <c r="G52">
        <v>962.79927969072298</v>
      </c>
      <c r="K52">
        <v>956.57416110126201</v>
      </c>
      <c r="L52">
        <v>1045.6560207088201</v>
      </c>
      <c r="P52">
        <v>900.43920215454398</v>
      </c>
      <c r="Q52">
        <v>1004.22784106438</v>
      </c>
      <c r="U52">
        <v>935.22075103554403</v>
      </c>
      <c r="V52">
        <v>978.477413618274</v>
      </c>
    </row>
    <row r="53" spans="1:22" x14ac:dyDescent="0.25">
      <c r="A53">
        <v>958.34834787800401</v>
      </c>
      <c r="B53">
        <v>979.13958064718804</v>
      </c>
      <c r="F53">
        <v>883.12830141948803</v>
      </c>
      <c r="G53">
        <v>937.64642903603703</v>
      </c>
      <c r="K53">
        <v>949.85804530600103</v>
      </c>
      <c r="L53">
        <v>1020.49969692192</v>
      </c>
      <c r="P53">
        <v>871.65549049649405</v>
      </c>
      <c r="Q53">
        <v>979.74278817697802</v>
      </c>
      <c r="U53">
        <v>914.98504431512401</v>
      </c>
      <c r="V53">
        <v>991.94915356786601</v>
      </c>
    </row>
    <row r="54" spans="1:22" x14ac:dyDescent="0.25">
      <c r="A54">
        <v>958.34834787800401</v>
      </c>
      <c r="B54">
        <v>979.7061743726</v>
      </c>
      <c r="F54">
        <v>881.84981362783105</v>
      </c>
      <c r="G54">
        <v>940.90476719008495</v>
      </c>
      <c r="K54">
        <v>949.85804530600103</v>
      </c>
      <c r="L54">
        <v>1007.2645440682001</v>
      </c>
      <c r="P54">
        <v>871.65549049649405</v>
      </c>
      <c r="Q54">
        <v>976.38691486596599</v>
      </c>
      <c r="U54">
        <v>914.98504431512401</v>
      </c>
      <c r="V54">
        <v>995.66498474422997</v>
      </c>
    </row>
    <row r="55" spans="1:22" x14ac:dyDescent="0.25">
      <c r="A55">
        <v>958.34834787800401</v>
      </c>
      <c r="B55">
        <v>976.07799630654199</v>
      </c>
      <c r="F55">
        <v>874.68930571385101</v>
      </c>
      <c r="G55">
        <v>905.83924991309902</v>
      </c>
      <c r="K55">
        <v>949.85804530600103</v>
      </c>
      <c r="L55">
        <v>1016.19216054051</v>
      </c>
      <c r="P55">
        <v>871.65549049649405</v>
      </c>
      <c r="Q55">
        <v>1009.47280094748</v>
      </c>
      <c r="U55">
        <v>914.98504431512401</v>
      </c>
      <c r="V55">
        <v>996.775848721324</v>
      </c>
    </row>
    <row r="56" spans="1:22" x14ac:dyDescent="0.25">
      <c r="A56">
        <v>954.87745490103396</v>
      </c>
      <c r="B56">
        <v>978.85528508556195</v>
      </c>
      <c r="F56">
        <v>874.68930571385101</v>
      </c>
      <c r="G56">
        <v>897.57496098573995</v>
      </c>
      <c r="K56">
        <v>949.85804530600103</v>
      </c>
      <c r="L56">
        <v>1026.8293013565999</v>
      </c>
      <c r="P56">
        <v>871.65549049649405</v>
      </c>
      <c r="Q56">
        <v>1019.6444539980999</v>
      </c>
      <c r="U56">
        <v>914.98504431512401</v>
      </c>
      <c r="V56">
        <v>992.79346757938799</v>
      </c>
    </row>
    <row r="57" spans="1:22" x14ac:dyDescent="0.25">
      <c r="A57">
        <v>947.90775122052105</v>
      </c>
      <c r="B57">
        <v>986.11539806743599</v>
      </c>
      <c r="F57">
        <v>869.64328788507601</v>
      </c>
      <c r="G57">
        <v>904.833500626763</v>
      </c>
      <c r="K57">
        <v>948.35812055714496</v>
      </c>
      <c r="L57">
        <v>1028.0662869108201</v>
      </c>
      <c r="P57">
        <v>871.65549049649405</v>
      </c>
      <c r="Q57">
        <v>1030.68296109421</v>
      </c>
      <c r="U57">
        <v>914.98504431512401</v>
      </c>
      <c r="V57">
        <v>1008.00295980741</v>
      </c>
    </row>
    <row r="58" spans="1:22" x14ac:dyDescent="0.25">
      <c r="A58">
        <v>946.77617652057302</v>
      </c>
      <c r="B58">
        <v>972.09732484394306</v>
      </c>
      <c r="F58">
        <v>869.64328788507601</v>
      </c>
      <c r="G58">
        <v>917.97551462164495</v>
      </c>
      <c r="K58">
        <v>926.56436024645996</v>
      </c>
      <c r="L58">
        <v>1023.614343868</v>
      </c>
      <c r="P58">
        <v>871.65549049649405</v>
      </c>
      <c r="Q58">
        <v>1029.7518385118799</v>
      </c>
      <c r="U58">
        <v>914.98504431512401</v>
      </c>
      <c r="V58">
        <v>1013.86335061287</v>
      </c>
    </row>
    <row r="59" spans="1:22" x14ac:dyDescent="0.25">
      <c r="A59">
        <v>946.77617652057302</v>
      </c>
      <c r="B59">
        <v>989.026170418726</v>
      </c>
      <c r="F59">
        <v>869.64328788507601</v>
      </c>
      <c r="G59">
        <v>898.646400282625</v>
      </c>
      <c r="K59">
        <v>926.56436024645996</v>
      </c>
      <c r="L59">
        <v>1000.67128280395</v>
      </c>
      <c r="P59">
        <v>869.15719407926997</v>
      </c>
      <c r="Q59">
        <v>1052.4032062712899</v>
      </c>
      <c r="U59">
        <v>914.98504431512401</v>
      </c>
      <c r="V59">
        <v>1010.54885421552</v>
      </c>
    </row>
    <row r="60" spans="1:22" x14ac:dyDescent="0.25">
      <c r="A60">
        <v>946.77617652057302</v>
      </c>
      <c r="B60">
        <v>965.83479222022595</v>
      </c>
      <c r="F60">
        <v>869.64328788507601</v>
      </c>
      <c r="G60">
        <v>895.52101620781002</v>
      </c>
      <c r="K60">
        <v>926.56436024645996</v>
      </c>
      <c r="L60">
        <v>998.48093150162504</v>
      </c>
      <c r="P60">
        <v>869.15719407926997</v>
      </c>
      <c r="Q60">
        <v>1066.42756382415</v>
      </c>
      <c r="U60">
        <v>914.98504431512401</v>
      </c>
      <c r="V60">
        <v>1000.86158150106</v>
      </c>
    </row>
    <row r="61" spans="1:22" x14ac:dyDescent="0.25">
      <c r="A61">
        <v>938.32587699469696</v>
      </c>
      <c r="B61">
        <v>962.95191422558003</v>
      </c>
      <c r="F61">
        <v>865.78737003916399</v>
      </c>
      <c r="G61">
        <v>900.64981814810596</v>
      </c>
      <c r="K61">
        <v>926.56436024645996</v>
      </c>
      <c r="L61">
        <v>993.715745129423</v>
      </c>
      <c r="P61">
        <v>869.15719407926997</v>
      </c>
      <c r="Q61">
        <v>1038.2355023472001</v>
      </c>
      <c r="U61">
        <v>914.98504431512401</v>
      </c>
      <c r="V61">
        <v>995.51637625101296</v>
      </c>
    </row>
    <row r="62" spans="1:22" x14ac:dyDescent="0.25">
      <c r="A62">
        <v>936.41860097527604</v>
      </c>
      <c r="B62">
        <v>978.28982150633999</v>
      </c>
      <c r="F62">
        <v>865.78737003916399</v>
      </c>
      <c r="G62">
        <v>880.03970292291399</v>
      </c>
      <c r="K62">
        <v>926.56436024645996</v>
      </c>
      <c r="L62">
        <v>996.20256864824398</v>
      </c>
      <c r="P62">
        <v>869.15719407926997</v>
      </c>
      <c r="Q62">
        <v>1027.02703200368</v>
      </c>
      <c r="U62">
        <v>914.98504431512401</v>
      </c>
      <c r="V62">
        <v>958.82241840713596</v>
      </c>
    </row>
    <row r="63" spans="1:22" x14ac:dyDescent="0.25">
      <c r="A63">
        <v>936.41860097527604</v>
      </c>
      <c r="B63">
        <v>988.66149208272805</v>
      </c>
      <c r="F63">
        <v>859.81028779616599</v>
      </c>
      <c r="G63">
        <v>877.87452277593798</v>
      </c>
      <c r="K63">
        <v>910.96552683039499</v>
      </c>
      <c r="L63">
        <v>1017.8434559388</v>
      </c>
      <c r="P63">
        <v>869.15719407926997</v>
      </c>
      <c r="Q63">
        <v>1038.3385171929699</v>
      </c>
      <c r="U63">
        <v>914.98504431512401</v>
      </c>
      <c r="V63">
        <v>966.01315648357399</v>
      </c>
    </row>
    <row r="64" spans="1:22" x14ac:dyDescent="0.25">
      <c r="A64">
        <v>936.41860097527604</v>
      </c>
      <c r="B64">
        <v>955.97413921476198</v>
      </c>
      <c r="F64">
        <v>859.81028779616599</v>
      </c>
      <c r="G64">
        <v>879.60056608799596</v>
      </c>
      <c r="K64">
        <v>910.96552683039499</v>
      </c>
      <c r="L64">
        <v>1016.07134441713</v>
      </c>
      <c r="P64">
        <v>869.15719407926997</v>
      </c>
      <c r="Q64">
        <v>1049.3914978691901</v>
      </c>
      <c r="U64">
        <v>889.80582047414805</v>
      </c>
      <c r="V64">
        <v>957.60072672939702</v>
      </c>
    </row>
    <row r="65" spans="1:22" x14ac:dyDescent="0.25">
      <c r="A65">
        <v>926.51854264460599</v>
      </c>
      <c r="B65">
        <v>950.16856787713698</v>
      </c>
      <c r="F65">
        <v>857.10485981562499</v>
      </c>
      <c r="G65">
        <v>873.02105389110704</v>
      </c>
      <c r="K65">
        <v>909.95850272371104</v>
      </c>
      <c r="L65">
        <v>1005.93855194233</v>
      </c>
      <c r="P65">
        <v>869.15719407926997</v>
      </c>
      <c r="Q65">
        <v>1052.19160190598</v>
      </c>
      <c r="U65">
        <v>889.80582047414805</v>
      </c>
      <c r="V65">
        <v>958.85886098842798</v>
      </c>
    </row>
    <row r="66" spans="1:22" x14ac:dyDescent="0.25">
      <c r="A66">
        <v>926.51854264460599</v>
      </c>
      <c r="B66">
        <v>950.99536855372401</v>
      </c>
      <c r="F66">
        <v>848.20292414093797</v>
      </c>
      <c r="G66">
        <v>865.87495677338995</v>
      </c>
      <c r="K66">
        <v>909.95850272371104</v>
      </c>
      <c r="L66">
        <v>999.24215105208305</v>
      </c>
      <c r="P66">
        <v>869.15719407926997</v>
      </c>
      <c r="Q66">
        <v>1053.68406089267</v>
      </c>
      <c r="U66">
        <v>889.80582047414805</v>
      </c>
      <c r="V66">
        <v>940.01807910616606</v>
      </c>
    </row>
    <row r="67" spans="1:22" x14ac:dyDescent="0.25">
      <c r="A67">
        <v>926.51854264460599</v>
      </c>
      <c r="B67">
        <v>954.08447319946401</v>
      </c>
      <c r="F67">
        <v>848.20292414093797</v>
      </c>
      <c r="G67">
        <v>867.888905413467</v>
      </c>
      <c r="K67">
        <v>904.60075085147503</v>
      </c>
      <c r="L67">
        <v>995.48368037488797</v>
      </c>
      <c r="P67">
        <v>869.15719407926997</v>
      </c>
      <c r="Q67">
        <v>1068.5153918906899</v>
      </c>
      <c r="U67">
        <v>889.80582047414805</v>
      </c>
      <c r="V67">
        <v>934.66533343055198</v>
      </c>
    </row>
    <row r="68" spans="1:22" x14ac:dyDescent="0.25">
      <c r="A68">
        <v>926.51854264460599</v>
      </c>
      <c r="B68">
        <v>959.36369705679704</v>
      </c>
      <c r="F68">
        <v>848.20292414093797</v>
      </c>
      <c r="G68">
        <v>866.93859348469698</v>
      </c>
      <c r="K68">
        <v>895.99711023443899</v>
      </c>
      <c r="L68">
        <v>984.86773468337503</v>
      </c>
      <c r="P68">
        <v>869.15719407926997</v>
      </c>
      <c r="Q68">
        <v>1019.22756967518</v>
      </c>
      <c r="U68">
        <v>878.87909179930602</v>
      </c>
      <c r="V68">
        <v>940.24463496114799</v>
      </c>
    </row>
    <row r="69" spans="1:22" x14ac:dyDescent="0.25">
      <c r="A69">
        <v>926.51854264460599</v>
      </c>
      <c r="B69">
        <v>949.12573022743595</v>
      </c>
      <c r="F69">
        <v>848.20292414093797</v>
      </c>
      <c r="G69">
        <v>877.20630004178201</v>
      </c>
      <c r="K69">
        <v>883.47629380629701</v>
      </c>
      <c r="L69">
        <v>986.14635733194996</v>
      </c>
      <c r="P69">
        <v>869.15719407926997</v>
      </c>
      <c r="Q69">
        <v>987.79700720325798</v>
      </c>
      <c r="U69">
        <v>878.87909179930602</v>
      </c>
      <c r="V69">
        <v>913.18157155154802</v>
      </c>
    </row>
    <row r="70" spans="1:22" x14ac:dyDescent="0.25">
      <c r="A70">
        <v>926.51854264460599</v>
      </c>
      <c r="B70">
        <v>939.07765506095802</v>
      </c>
      <c r="F70">
        <v>817.55047465739005</v>
      </c>
      <c r="G70">
        <v>858.79698426815401</v>
      </c>
      <c r="K70">
        <v>874.99405007581595</v>
      </c>
      <c r="L70">
        <v>995.79979979777499</v>
      </c>
      <c r="P70">
        <v>869.15719407926997</v>
      </c>
      <c r="Q70">
        <v>1021.23120950974</v>
      </c>
      <c r="U70">
        <v>878.87909179930602</v>
      </c>
      <c r="V70">
        <v>933.35106751955595</v>
      </c>
    </row>
    <row r="71" spans="1:22" x14ac:dyDescent="0.25">
      <c r="A71">
        <v>920.21069028760405</v>
      </c>
      <c r="B71">
        <v>934.34031582603802</v>
      </c>
      <c r="F71">
        <v>817.55047465739005</v>
      </c>
      <c r="G71">
        <v>849.47466346261399</v>
      </c>
      <c r="K71">
        <v>874.99405007581595</v>
      </c>
      <c r="L71">
        <v>947.30141575458401</v>
      </c>
      <c r="P71">
        <v>869.15719407926997</v>
      </c>
      <c r="Q71">
        <v>1018.90328919156</v>
      </c>
      <c r="U71">
        <v>878.87909179930602</v>
      </c>
      <c r="V71">
        <v>919.12413436881695</v>
      </c>
    </row>
    <row r="72" spans="1:22" x14ac:dyDescent="0.25">
      <c r="A72">
        <v>920.21069028760405</v>
      </c>
      <c r="B72">
        <v>935.94942754956196</v>
      </c>
      <c r="F72">
        <v>800.88772741466801</v>
      </c>
      <c r="G72">
        <v>833.73548988438301</v>
      </c>
      <c r="K72">
        <v>874.99405007581595</v>
      </c>
      <c r="L72">
        <v>931.70193491740804</v>
      </c>
      <c r="P72">
        <v>869.15719407926997</v>
      </c>
      <c r="Q72">
        <v>1031.2197285590801</v>
      </c>
      <c r="U72">
        <v>878.87909179930602</v>
      </c>
      <c r="V72">
        <v>915.01369392287199</v>
      </c>
    </row>
    <row r="73" spans="1:22" x14ac:dyDescent="0.25">
      <c r="A73">
        <v>920.21069028760405</v>
      </c>
      <c r="B73">
        <v>938.04355092701599</v>
      </c>
      <c r="F73">
        <v>800.88772741466801</v>
      </c>
      <c r="G73">
        <v>834.79263627846501</v>
      </c>
      <c r="K73">
        <v>863.93814325560299</v>
      </c>
      <c r="L73">
        <v>949.53681451654404</v>
      </c>
      <c r="P73">
        <v>869.15719407926997</v>
      </c>
      <c r="Q73">
        <v>1020.00681216007</v>
      </c>
      <c r="U73">
        <v>878.87909179930602</v>
      </c>
      <c r="V73">
        <v>919.94785130569596</v>
      </c>
    </row>
    <row r="74" spans="1:22" x14ac:dyDescent="0.25">
      <c r="A74">
        <v>920.21069028760405</v>
      </c>
      <c r="B74">
        <v>943.11442692652599</v>
      </c>
      <c r="F74">
        <v>800.88772741466801</v>
      </c>
      <c r="G74">
        <v>818.370002675406</v>
      </c>
      <c r="K74">
        <v>863.93814325560299</v>
      </c>
      <c r="L74">
        <v>937.63334105993295</v>
      </c>
      <c r="P74">
        <v>869.15719407926997</v>
      </c>
      <c r="Q74">
        <v>1020.251841113</v>
      </c>
      <c r="U74">
        <v>878.87909179930602</v>
      </c>
      <c r="V74">
        <v>942.54422524960103</v>
      </c>
    </row>
    <row r="75" spans="1:22" x14ac:dyDescent="0.25">
      <c r="A75">
        <v>920.21069028760405</v>
      </c>
      <c r="B75">
        <v>930.05426677761204</v>
      </c>
      <c r="F75">
        <v>800.88772741466801</v>
      </c>
      <c r="G75">
        <v>812.937826069538</v>
      </c>
      <c r="K75">
        <v>863.93814325560299</v>
      </c>
      <c r="L75">
        <v>949.72829769907605</v>
      </c>
      <c r="P75">
        <v>869.15719407926997</v>
      </c>
      <c r="Q75">
        <v>1032.10801499217</v>
      </c>
      <c r="U75">
        <v>872.06823689941098</v>
      </c>
      <c r="V75">
        <v>928.99526357572904</v>
      </c>
    </row>
    <row r="76" spans="1:22" x14ac:dyDescent="0.25">
      <c r="A76">
        <v>920.21069028760405</v>
      </c>
      <c r="B76">
        <v>931.63754966071099</v>
      </c>
      <c r="F76">
        <v>800.88772741466801</v>
      </c>
      <c r="G76">
        <v>808.11229963905703</v>
      </c>
      <c r="K76">
        <v>863.93814325560299</v>
      </c>
      <c r="L76">
        <v>985.53754048464998</v>
      </c>
      <c r="P76">
        <v>869.15719407926997</v>
      </c>
      <c r="Q76">
        <v>1023.2982056117399</v>
      </c>
      <c r="U76">
        <v>872.06823689941098</v>
      </c>
      <c r="V76">
        <v>913.19059467363502</v>
      </c>
    </row>
    <row r="77" spans="1:22" x14ac:dyDescent="0.25">
      <c r="A77">
        <v>918.85996109850601</v>
      </c>
      <c r="B77">
        <v>927.85865151666405</v>
      </c>
      <c r="F77">
        <v>787.24375182178403</v>
      </c>
      <c r="G77">
        <v>811.38703769847803</v>
      </c>
      <c r="K77">
        <v>863.93814325560299</v>
      </c>
      <c r="L77">
        <v>1047.31867255212</v>
      </c>
      <c r="P77">
        <v>869.15719407926997</v>
      </c>
      <c r="Q77">
        <v>1005.13836246924</v>
      </c>
      <c r="U77">
        <v>872.06823689941098</v>
      </c>
      <c r="V77">
        <v>912.53182173131995</v>
      </c>
    </row>
    <row r="78" spans="1:22" x14ac:dyDescent="0.25">
      <c r="A78">
        <v>899.41094090684101</v>
      </c>
      <c r="B78">
        <v>926.24434450562705</v>
      </c>
      <c r="F78">
        <v>787.24375182178403</v>
      </c>
      <c r="G78">
        <v>813.15858127251397</v>
      </c>
      <c r="K78">
        <v>863.93814325560299</v>
      </c>
      <c r="L78">
        <v>1059.40331112985</v>
      </c>
      <c r="P78">
        <v>861.379100999505</v>
      </c>
      <c r="Q78">
        <v>1010.0570726522</v>
      </c>
      <c r="U78">
        <v>869.97529953083097</v>
      </c>
      <c r="V78">
        <v>935.87922274250798</v>
      </c>
    </row>
    <row r="79" spans="1:22" x14ac:dyDescent="0.25">
      <c r="A79">
        <v>899.41094090684101</v>
      </c>
      <c r="B79">
        <v>923.79900395981804</v>
      </c>
      <c r="F79">
        <v>787.24375182178403</v>
      </c>
      <c r="G79">
        <v>809.37853620193698</v>
      </c>
      <c r="K79">
        <v>863.93814325560299</v>
      </c>
      <c r="L79">
        <v>1060.07796509234</v>
      </c>
      <c r="P79">
        <v>861.379100999505</v>
      </c>
      <c r="Q79">
        <v>984.48689942459998</v>
      </c>
      <c r="U79">
        <v>863.92665884339704</v>
      </c>
      <c r="V79">
        <v>915.81333877588099</v>
      </c>
    </row>
    <row r="80" spans="1:22" x14ac:dyDescent="0.25">
      <c r="A80">
        <v>895.17155357857598</v>
      </c>
      <c r="B80">
        <v>922.22291904062797</v>
      </c>
      <c r="F80">
        <v>787.24375182178403</v>
      </c>
      <c r="G80">
        <v>811.78041865431396</v>
      </c>
      <c r="K80">
        <v>863.93814325560299</v>
      </c>
      <c r="L80">
        <v>1020.90655703371</v>
      </c>
      <c r="P80">
        <v>861.379100999505</v>
      </c>
      <c r="Q80">
        <v>952.05302208894705</v>
      </c>
      <c r="U80">
        <v>851.553473614371</v>
      </c>
      <c r="V80">
        <v>931.79724839179801</v>
      </c>
    </row>
    <row r="81" spans="1:22" x14ac:dyDescent="0.25">
      <c r="A81">
        <v>895.17155357857598</v>
      </c>
      <c r="B81">
        <v>914.44534063609206</v>
      </c>
      <c r="F81">
        <v>787.24375182178403</v>
      </c>
      <c r="G81">
        <v>810.54328667237098</v>
      </c>
      <c r="K81">
        <v>863.93814325560299</v>
      </c>
      <c r="L81">
        <v>1036.74997134916</v>
      </c>
      <c r="P81">
        <v>861.379100999505</v>
      </c>
      <c r="Q81">
        <v>955.09800166105094</v>
      </c>
      <c r="U81">
        <v>830.27316758061295</v>
      </c>
      <c r="V81">
        <v>927.62986486818397</v>
      </c>
    </row>
    <row r="82" spans="1:22" x14ac:dyDescent="0.25">
      <c r="A82">
        <v>895.17155357857598</v>
      </c>
      <c r="B82">
        <v>912.84607595059197</v>
      </c>
      <c r="F82">
        <v>787.24375182178403</v>
      </c>
      <c r="G82">
        <v>813.49542900123197</v>
      </c>
      <c r="K82">
        <v>863.93814325560299</v>
      </c>
      <c r="L82">
        <v>1027.0308324181699</v>
      </c>
      <c r="P82">
        <v>852.41569012262505</v>
      </c>
      <c r="Q82">
        <v>972.98907946875204</v>
      </c>
      <c r="U82">
        <v>830.27316758061295</v>
      </c>
      <c r="V82">
        <v>906.73367047385398</v>
      </c>
    </row>
    <row r="83" spans="1:22" x14ac:dyDescent="0.25">
      <c r="A83">
        <v>895.17155357857598</v>
      </c>
      <c r="B83">
        <v>911.61452608182401</v>
      </c>
      <c r="F83">
        <v>787.24375182178403</v>
      </c>
      <c r="G83">
        <v>810.95266395767499</v>
      </c>
      <c r="K83">
        <v>863.93814325560299</v>
      </c>
      <c r="L83">
        <v>1040.8019457032899</v>
      </c>
      <c r="P83">
        <v>843.53135762877901</v>
      </c>
      <c r="Q83">
        <v>973.13724401587206</v>
      </c>
      <c r="U83">
        <v>827.22012850916497</v>
      </c>
      <c r="V83">
        <v>886.73347550398603</v>
      </c>
    </row>
    <row r="84" spans="1:22" x14ac:dyDescent="0.25">
      <c r="A84">
        <v>895.17155357857598</v>
      </c>
      <c r="B84">
        <v>904.90958263758705</v>
      </c>
      <c r="F84">
        <v>787.24375182178403</v>
      </c>
      <c r="G84">
        <v>815.22124064738205</v>
      </c>
      <c r="K84">
        <v>863.93814325560299</v>
      </c>
      <c r="L84">
        <v>1035.6819189237201</v>
      </c>
      <c r="P84">
        <v>834.19374280651004</v>
      </c>
      <c r="Q84">
        <v>975.67321319990504</v>
      </c>
      <c r="U84">
        <v>805.56601987172098</v>
      </c>
      <c r="V84">
        <v>887.37005479489301</v>
      </c>
    </row>
    <row r="85" spans="1:22" x14ac:dyDescent="0.25">
      <c r="A85">
        <v>895.17155357857598</v>
      </c>
      <c r="B85">
        <v>905.06062293590799</v>
      </c>
      <c r="F85">
        <v>787.24375182178403</v>
      </c>
      <c r="G85">
        <v>808.03891579887102</v>
      </c>
      <c r="K85">
        <v>863.93814325560299</v>
      </c>
      <c r="L85">
        <v>1018.4991541389199</v>
      </c>
      <c r="P85">
        <v>834.19374280651004</v>
      </c>
      <c r="Q85">
        <v>979.09958171345102</v>
      </c>
      <c r="U85">
        <v>805.56601987172098</v>
      </c>
      <c r="V85">
        <v>878.72388470261001</v>
      </c>
    </row>
    <row r="86" spans="1:22" x14ac:dyDescent="0.25">
      <c r="A86">
        <v>895.17155357857598</v>
      </c>
      <c r="B86">
        <v>902.88624576854295</v>
      </c>
      <c r="F86">
        <v>787.24375182178403</v>
      </c>
      <c r="G86">
        <v>805.38864088299795</v>
      </c>
      <c r="K86">
        <v>863.93814325560299</v>
      </c>
      <c r="L86">
        <v>1050.0971701794001</v>
      </c>
      <c r="P86">
        <v>834.19374280651004</v>
      </c>
      <c r="Q86">
        <v>964.77805072719696</v>
      </c>
      <c r="U86">
        <v>805.56601987172098</v>
      </c>
      <c r="V86">
        <v>871.42639294653395</v>
      </c>
    </row>
    <row r="87" spans="1:22" x14ac:dyDescent="0.25">
      <c r="A87">
        <v>889.63752325995404</v>
      </c>
      <c r="B87">
        <v>903.21403532530906</v>
      </c>
      <c r="F87">
        <v>787.24375182178403</v>
      </c>
      <c r="G87">
        <v>811.46353615940404</v>
      </c>
      <c r="K87">
        <v>863.93814325560299</v>
      </c>
      <c r="L87">
        <v>1061.7087909716499</v>
      </c>
      <c r="P87">
        <v>834.19374280651004</v>
      </c>
      <c r="Q87">
        <v>966.98723613083996</v>
      </c>
      <c r="U87">
        <v>802.38652059619506</v>
      </c>
      <c r="V87">
        <v>872.03016349987399</v>
      </c>
    </row>
    <row r="88" spans="1:22" x14ac:dyDescent="0.25">
      <c r="A88">
        <v>889.63752325995404</v>
      </c>
      <c r="B88">
        <v>904.77171033174102</v>
      </c>
      <c r="F88">
        <v>787.24375182178403</v>
      </c>
      <c r="G88">
        <v>804.14550696151696</v>
      </c>
      <c r="K88">
        <v>863.93814325560299</v>
      </c>
      <c r="L88">
        <v>1043.9029120514499</v>
      </c>
      <c r="P88">
        <v>828.84751596200499</v>
      </c>
      <c r="Q88">
        <v>931.90207788652401</v>
      </c>
      <c r="U88">
        <v>802.38652059619506</v>
      </c>
      <c r="V88">
        <v>853.018015973807</v>
      </c>
    </row>
    <row r="89" spans="1:22" x14ac:dyDescent="0.25">
      <c r="A89">
        <v>889.63752325995404</v>
      </c>
      <c r="B89">
        <v>900.31612669958997</v>
      </c>
      <c r="F89">
        <v>787.24375182178403</v>
      </c>
      <c r="G89">
        <v>803.50690338118397</v>
      </c>
      <c r="K89">
        <v>863.93814325560299</v>
      </c>
      <c r="L89">
        <v>1043.45825876706</v>
      </c>
      <c r="P89">
        <v>828.84751596200499</v>
      </c>
      <c r="Q89">
        <v>924.25483649309001</v>
      </c>
      <c r="U89">
        <v>802.38652059619506</v>
      </c>
      <c r="V89">
        <v>865.23260927660897</v>
      </c>
    </row>
    <row r="90" spans="1:22" x14ac:dyDescent="0.25">
      <c r="A90">
        <v>889.63752325995404</v>
      </c>
      <c r="B90">
        <v>900.54112073149702</v>
      </c>
      <c r="F90">
        <v>787.24375182178403</v>
      </c>
      <c r="G90">
        <v>806.35144179317797</v>
      </c>
      <c r="K90">
        <v>863.93814325560299</v>
      </c>
      <c r="L90">
        <v>1024.6392847539601</v>
      </c>
      <c r="P90">
        <v>828.84751596200499</v>
      </c>
      <c r="Q90">
        <v>908.93357534794995</v>
      </c>
      <c r="U90">
        <v>802.38652059619506</v>
      </c>
      <c r="V90">
        <v>872.33653869027296</v>
      </c>
    </row>
    <row r="91" spans="1:22" x14ac:dyDescent="0.25">
      <c r="A91">
        <v>889.63752325995404</v>
      </c>
      <c r="B91">
        <v>894.43355499992401</v>
      </c>
      <c r="F91">
        <v>787.24375182178403</v>
      </c>
      <c r="G91">
        <v>823.91901524104696</v>
      </c>
      <c r="K91">
        <v>863.93814325560299</v>
      </c>
      <c r="L91">
        <v>1022.14430854241</v>
      </c>
      <c r="P91">
        <v>828.84751596200499</v>
      </c>
      <c r="Q91">
        <v>890.318810981056</v>
      </c>
      <c r="U91">
        <v>802.38652059619506</v>
      </c>
      <c r="V91">
        <v>869.57262370188698</v>
      </c>
    </row>
    <row r="92" spans="1:22" x14ac:dyDescent="0.25">
      <c r="A92">
        <v>881.46808420598597</v>
      </c>
      <c r="B92">
        <v>889.87252658351395</v>
      </c>
      <c r="F92">
        <v>787.24375182178403</v>
      </c>
      <c r="G92">
        <v>809.84298580401605</v>
      </c>
      <c r="K92">
        <v>863.93814325560299</v>
      </c>
      <c r="L92">
        <v>972.69772193741403</v>
      </c>
      <c r="P92">
        <v>828.84751596200499</v>
      </c>
      <c r="Q92">
        <v>898.70658622631595</v>
      </c>
      <c r="U92">
        <v>800.76402693395505</v>
      </c>
      <c r="V92">
        <v>843.66657501588099</v>
      </c>
    </row>
    <row r="93" spans="1:22" x14ac:dyDescent="0.25">
      <c r="A93">
        <v>877.39486048923095</v>
      </c>
      <c r="B93">
        <v>884.98918809590998</v>
      </c>
      <c r="F93">
        <v>787.24375182178403</v>
      </c>
      <c r="G93">
        <v>804.60232461186399</v>
      </c>
      <c r="K93">
        <v>863.93814325560299</v>
      </c>
      <c r="L93">
        <v>977.87241788977803</v>
      </c>
      <c r="P93">
        <v>820.12714468355</v>
      </c>
      <c r="Q93">
        <v>901.312482979685</v>
      </c>
      <c r="U93">
        <v>800.76402693395505</v>
      </c>
      <c r="V93">
        <v>875.40312069782703</v>
      </c>
    </row>
    <row r="94" spans="1:22" x14ac:dyDescent="0.25">
      <c r="A94">
        <v>877.39486048923095</v>
      </c>
      <c r="B94">
        <v>886.41788342195298</v>
      </c>
      <c r="F94">
        <v>787.24375182178403</v>
      </c>
      <c r="G94">
        <v>812.77817808883594</v>
      </c>
      <c r="K94">
        <v>856.05667828291598</v>
      </c>
      <c r="L94">
        <v>955.94432838986995</v>
      </c>
      <c r="P94">
        <v>815.10051853274001</v>
      </c>
      <c r="Q94">
        <v>882.97600068505699</v>
      </c>
      <c r="U94">
        <v>788.40920704812595</v>
      </c>
      <c r="V94">
        <v>843.682635429534</v>
      </c>
    </row>
    <row r="95" spans="1:22" x14ac:dyDescent="0.25">
      <c r="A95">
        <v>875.57253452516795</v>
      </c>
      <c r="B95">
        <v>883.53370336083196</v>
      </c>
      <c r="F95">
        <v>787.24375182178403</v>
      </c>
      <c r="G95">
        <v>807.17615213065301</v>
      </c>
      <c r="K95">
        <v>856.05667828291598</v>
      </c>
      <c r="L95">
        <v>949.01755122580505</v>
      </c>
      <c r="P95">
        <v>815.10051853274001</v>
      </c>
      <c r="Q95">
        <v>913.69959125887794</v>
      </c>
      <c r="U95">
        <v>788.40920704812595</v>
      </c>
      <c r="V95">
        <v>837.03203872424695</v>
      </c>
    </row>
    <row r="96" spans="1:22" x14ac:dyDescent="0.25">
      <c r="A96">
        <v>867.37561406658199</v>
      </c>
      <c r="B96">
        <v>883.33295987288204</v>
      </c>
      <c r="F96">
        <v>787.24375182178403</v>
      </c>
      <c r="G96">
        <v>804.89365490727801</v>
      </c>
      <c r="K96">
        <v>840.91044166009999</v>
      </c>
      <c r="L96">
        <v>971.26064790215605</v>
      </c>
      <c r="P96">
        <v>815.10051853274001</v>
      </c>
      <c r="Q96">
        <v>901.14671681439495</v>
      </c>
      <c r="U96">
        <v>787.05362174665402</v>
      </c>
      <c r="V96">
        <v>864.63375610763603</v>
      </c>
    </row>
    <row r="97" spans="1:22" x14ac:dyDescent="0.25">
      <c r="A97">
        <v>867.37561406658199</v>
      </c>
      <c r="B97">
        <v>881.04919758111305</v>
      </c>
      <c r="F97">
        <v>787.24375182178403</v>
      </c>
      <c r="G97">
        <v>805.38208447889701</v>
      </c>
      <c r="K97">
        <v>840.91044166009999</v>
      </c>
      <c r="L97">
        <v>989.75916302047301</v>
      </c>
      <c r="P97">
        <v>805.93414722019895</v>
      </c>
      <c r="Q97">
        <v>891.85151351714205</v>
      </c>
      <c r="U97">
        <v>787.05362174665402</v>
      </c>
      <c r="V97">
        <v>863.520102715794</v>
      </c>
    </row>
    <row r="98" spans="1:22" x14ac:dyDescent="0.25">
      <c r="A98">
        <v>853.14400106970595</v>
      </c>
      <c r="B98">
        <v>880.44235874259903</v>
      </c>
      <c r="F98">
        <v>787.24375182178403</v>
      </c>
      <c r="G98">
        <v>799.21514788521495</v>
      </c>
      <c r="K98">
        <v>840.91044166009999</v>
      </c>
      <c r="L98">
        <v>1004.97926023031</v>
      </c>
      <c r="P98">
        <v>805.93414722019895</v>
      </c>
      <c r="Q98">
        <v>907.04735547156201</v>
      </c>
      <c r="U98">
        <v>787.05362174665402</v>
      </c>
      <c r="V98">
        <v>853.90883811618698</v>
      </c>
    </row>
    <row r="99" spans="1:22" x14ac:dyDescent="0.25">
      <c r="A99">
        <v>850.61144217554295</v>
      </c>
      <c r="B99">
        <v>875.123027634614</v>
      </c>
      <c r="F99">
        <v>787.24375182178403</v>
      </c>
      <c r="G99">
        <v>801.63249432557802</v>
      </c>
      <c r="K99">
        <v>840.91044166009999</v>
      </c>
      <c r="L99">
        <v>1018.77591913528</v>
      </c>
      <c r="P99">
        <v>805.93414722019895</v>
      </c>
      <c r="Q99">
        <v>894.24637319908004</v>
      </c>
      <c r="U99">
        <v>780.20620733532496</v>
      </c>
      <c r="V99">
        <v>847.20037702397804</v>
      </c>
    </row>
    <row r="100" spans="1:22" x14ac:dyDescent="0.25">
      <c r="A100">
        <v>850.61144217554295</v>
      </c>
      <c r="B100">
        <v>868.06455080139006</v>
      </c>
      <c r="F100">
        <v>787.24375182178403</v>
      </c>
      <c r="G100">
        <v>798.50430772108905</v>
      </c>
      <c r="K100">
        <v>840.91044166009999</v>
      </c>
      <c r="L100">
        <v>1016.75039011255</v>
      </c>
      <c r="P100">
        <v>789.116709236426</v>
      </c>
      <c r="Q100">
        <v>863.813736039069</v>
      </c>
      <c r="U100">
        <v>780.20620733532496</v>
      </c>
      <c r="V100">
        <v>839.49020708696798</v>
      </c>
    </row>
    <row r="101" spans="1:22" x14ac:dyDescent="0.25">
      <c r="A101">
        <v>850.61144217554295</v>
      </c>
      <c r="B101">
        <v>871.45192708453806</v>
      </c>
      <c r="F101">
        <v>774.96836427244205</v>
      </c>
      <c r="G101">
        <v>801.93379198889397</v>
      </c>
      <c r="K101">
        <v>840.91044166009999</v>
      </c>
      <c r="L101">
        <v>988.47868919212397</v>
      </c>
      <c r="P101">
        <v>759.17359748841602</v>
      </c>
      <c r="Q101">
        <v>878.23407522827097</v>
      </c>
      <c r="U101">
        <v>778.47814406452005</v>
      </c>
      <c r="V101">
        <v>875.11937174470802</v>
      </c>
    </row>
    <row r="102" spans="1:22" x14ac:dyDescent="0.25">
      <c r="A102">
        <v>850.61144217554295</v>
      </c>
      <c r="B102">
        <v>863.03332081961503</v>
      </c>
      <c r="F102">
        <v>774.96836427244205</v>
      </c>
      <c r="G102">
        <v>800.34467029147095</v>
      </c>
      <c r="K102">
        <v>840.91044166009999</v>
      </c>
      <c r="L102">
        <v>1005.36168005653</v>
      </c>
      <c r="P102">
        <v>759.17359748841602</v>
      </c>
      <c r="Q102">
        <v>874.12262556764995</v>
      </c>
      <c r="U102">
        <v>778.47814406452005</v>
      </c>
      <c r="V102">
        <v>858.45909846160896</v>
      </c>
    </row>
    <row r="103" spans="1:22" x14ac:dyDescent="0.25">
      <c r="A103">
        <v>850.61144217554295</v>
      </c>
      <c r="B103">
        <v>859.72365429869296</v>
      </c>
      <c r="F103">
        <v>774.96836427244205</v>
      </c>
      <c r="G103">
        <v>802.07778627978996</v>
      </c>
      <c r="K103">
        <v>840.91044166009999</v>
      </c>
      <c r="L103">
        <v>1007.70748430907</v>
      </c>
      <c r="P103">
        <v>759.17359748841602</v>
      </c>
      <c r="Q103">
        <v>850.12694968224605</v>
      </c>
      <c r="U103">
        <v>778.47814406452005</v>
      </c>
      <c r="V103">
        <v>861.39150025422305</v>
      </c>
    </row>
    <row r="104" spans="1:22" x14ac:dyDescent="0.25">
      <c r="A104">
        <v>846.42414681799801</v>
      </c>
      <c r="B104">
        <v>859.58382234757198</v>
      </c>
      <c r="F104">
        <v>774.96836427244205</v>
      </c>
      <c r="G104">
        <v>801.70480879109095</v>
      </c>
      <c r="K104">
        <v>840.91044166009999</v>
      </c>
      <c r="L104">
        <v>964.79052286532794</v>
      </c>
      <c r="P104">
        <v>759.17359748841602</v>
      </c>
      <c r="Q104">
        <v>877.47548073629605</v>
      </c>
      <c r="U104">
        <v>778.47814406452005</v>
      </c>
      <c r="V104">
        <v>829.43942641635203</v>
      </c>
    </row>
    <row r="106" spans="1:22" x14ac:dyDescent="0.25">
      <c r="A106" t="s">
        <v>22</v>
      </c>
      <c r="F106" t="s">
        <v>23</v>
      </c>
      <c r="K106" t="s">
        <v>24</v>
      </c>
      <c r="P106" t="s">
        <v>25</v>
      </c>
      <c r="U106" t="s">
        <v>26</v>
      </c>
    </row>
    <row r="107" spans="1:22" x14ac:dyDescent="0.25">
      <c r="A107">
        <v>846.42414681799801</v>
      </c>
      <c r="F107">
        <v>774.96836427244205</v>
      </c>
      <c r="K107">
        <v>840.91044166009999</v>
      </c>
      <c r="P107">
        <v>759.17359748841602</v>
      </c>
      <c r="U107">
        <v>778.47814406452005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1594.140771049832</v>
      </c>
    </row>
    <row r="112" spans="1:22" x14ac:dyDescent="0.25">
      <c r="A112">
        <f t="shared" ref="A112:A175" si="1">ROW(A2)</f>
        <v>2</v>
      </c>
      <c r="C112">
        <f>AVERAGE(P6,K6,F6,A6,U6)</f>
        <v>1400.4191318847261</v>
      </c>
      <c r="E112">
        <f t="shared" si="0"/>
        <v>1550.0878941539081</v>
      </c>
    </row>
    <row r="113" spans="1:5" x14ac:dyDescent="0.25">
      <c r="A113">
        <f t="shared" si="1"/>
        <v>3</v>
      </c>
      <c r="C113">
        <f t="shared" ref="C113:C144" si="2">AVERAGE(A7,F7,K7,P7,U7)</f>
        <v>1389.5826088788319</v>
      </c>
      <c r="E113">
        <f t="shared" si="0"/>
        <v>1514.2634589387701</v>
      </c>
    </row>
    <row r="114" spans="1:5" x14ac:dyDescent="0.25">
      <c r="A114">
        <f t="shared" si="1"/>
        <v>4</v>
      </c>
      <c r="C114">
        <f t="shared" si="2"/>
        <v>1368.797973127276</v>
      </c>
      <c r="E114">
        <f t="shared" si="0"/>
        <v>1492.3918825794399</v>
      </c>
    </row>
    <row r="115" spans="1:5" x14ac:dyDescent="0.25">
      <c r="A115">
        <f t="shared" si="1"/>
        <v>5</v>
      </c>
      <c r="C115">
        <f t="shared" si="2"/>
        <v>1350.4066147875442</v>
      </c>
      <c r="E115">
        <f t="shared" si="0"/>
        <v>1461.3147857636241</v>
      </c>
    </row>
    <row r="116" spans="1:5" x14ac:dyDescent="0.25">
      <c r="A116">
        <f t="shared" si="1"/>
        <v>6</v>
      </c>
      <c r="C116">
        <f t="shared" si="2"/>
        <v>1321.63142170931</v>
      </c>
      <c r="E116">
        <f t="shared" si="0"/>
        <v>1436.5884438921839</v>
      </c>
    </row>
    <row r="117" spans="1:5" x14ac:dyDescent="0.25">
      <c r="A117">
        <f t="shared" si="1"/>
        <v>7</v>
      </c>
      <c r="C117">
        <f t="shared" si="2"/>
        <v>1300.1273362298639</v>
      </c>
      <c r="E117">
        <f t="shared" si="0"/>
        <v>1412.8934153139962</v>
      </c>
    </row>
    <row r="118" spans="1:5" x14ac:dyDescent="0.25">
      <c r="A118">
        <f t="shared" si="1"/>
        <v>8</v>
      </c>
      <c r="C118">
        <f t="shared" si="2"/>
        <v>1296.0245308071601</v>
      </c>
      <c r="E118">
        <f t="shared" si="0"/>
        <v>1381.9489443594721</v>
      </c>
    </row>
    <row r="119" spans="1:5" x14ac:dyDescent="0.25">
      <c r="A119">
        <f t="shared" si="1"/>
        <v>9</v>
      </c>
      <c r="C119">
        <f t="shared" si="2"/>
        <v>1271.5724101811697</v>
      </c>
      <c r="E119">
        <f t="shared" si="0"/>
        <v>1368.1713638195081</v>
      </c>
    </row>
    <row r="120" spans="1:5" x14ac:dyDescent="0.25">
      <c r="A120">
        <f t="shared" si="1"/>
        <v>10</v>
      </c>
      <c r="C120">
        <f t="shared" si="2"/>
        <v>1254.57470341103</v>
      </c>
      <c r="E120">
        <f t="shared" ref="E120:E129" si="3">AVERAGE(B14, G14, L14, Q14, V14)</f>
        <v>1331.2435963844177</v>
      </c>
    </row>
    <row r="121" spans="1:5" x14ac:dyDescent="0.25">
      <c r="A121">
        <f t="shared" si="1"/>
        <v>11</v>
      </c>
      <c r="C121">
        <f t="shared" si="2"/>
        <v>1238.765074056244</v>
      </c>
      <c r="E121">
        <f t="shared" si="3"/>
        <v>1309.0764024114519</v>
      </c>
    </row>
    <row r="122" spans="1:5" x14ac:dyDescent="0.25">
      <c r="A122">
        <f t="shared" si="1"/>
        <v>12</v>
      </c>
      <c r="C122">
        <f t="shared" si="2"/>
        <v>1207.401186855682</v>
      </c>
      <c r="E122">
        <f t="shared" si="3"/>
        <v>1300.889892069054</v>
      </c>
    </row>
    <row r="123" spans="1:5" x14ac:dyDescent="0.25">
      <c r="A123">
        <f t="shared" si="1"/>
        <v>13</v>
      </c>
      <c r="C123">
        <f t="shared" si="2"/>
        <v>1165.8235173248618</v>
      </c>
      <c r="E123">
        <f t="shared" si="3"/>
        <v>1293.1407916929279</v>
      </c>
    </row>
    <row r="124" spans="1:5" x14ac:dyDescent="0.25">
      <c r="A124">
        <f t="shared" si="1"/>
        <v>14</v>
      </c>
      <c r="C124">
        <f t="shared" si="2"/>
        <v>1159.5748920065578</v>
      </c>
      <c r="E124">
        <f t="shared" si="3"/>
        <v>1275.882576052144</v>
      </c>
    </row>
    <row r="125" spans="1:5" x14ac:dyDescent="0.25">
      <c r="A125">
        <f t="shared" si="1"/>
        <v>15</v>
      </c>
      <c r="C125">
        <f t="shared" si="2"/>
        <v>1135.0411307255458</v>
      </c>
      <c r="E125">
        <f t="shared" si="3"/>
        <v>1268.6263860343599</v>
      </c>
    </row>
    <row r="126" spans="1:5" x14ac:dyDescent="0.25">
      <c r="A126">
        <f t="shared" si="1"/>
        <v>16</v>
      </c>
      <c r="C126">
        <f t="shared" si="2"/>
        <v>1115.500303321734</v>
      </c>
      <c r="E126">
        <f t="shared" si="3"/>
        <v>1245.6469440320759</v>
      </c>
    </row>
    <row r="127" spans="1:5" x14ac:dyDescent="0.25">
      <c r="A127">
        <f t="shared" si="1"/>
        <v>17</v>
      </c>
      <c r="C127">
        <f t="shared" si="2"/>
        <v>1108.7015016781802</v>
      </c>
      <c r="E127">
        <f t="shared" si="3"/>
        <v>1224.5784285616141</v>
      </c>
    </row>
    <row r="128" spans="1:5" x14ac:dyDescent="0.25">
      <c r="A128">
        <f t="shared" si="1"/>
        <v>18</v>
      </c>
      <c r="C128">
        <f t="shared" si="2"/>
        <v>1108.7015016781802</v>
      </c>
      <c r="E128">
        <f t="shared" si="3"/>
        <v>1208.6967038692621</v>
      </c>
    </row>
    <row r="129" spans="1:5" x14ac:dyDescent="0.25">
      <c r="A129">
        <f t="shared" si="1"/>
        <v>19</v>
      </c>
      <c r="C129">
        <f t="shared" si="2"/>
        <v>1097.5350481892101</v>
      </c>
      <c r="E129">
        <f t="shared" si="3"/>
        <v>1199.989064816436</v>
      </c>
    </row>
    <row r="130" spans="1:5" x14ac:dyDescent="0.25">
      <c r="A130">
        <f t="shared" si="1"/>
        <v>20</v>
      </c>
      <c r="C130">
        <f t="shared" si="2"/>
        <v>1096.835437002376</v>
      </c>
      <c r="E130">
        <f>AVERAGE(B24,G24, L24, Q24, V24)</f>
        <v>1187.1857853121498</v>
      </c>
    </row>
    <row r="131" spans="1:5" x14ac:dyDescent="0.25">
      <c r="A131">
        <f t="shared" si="1"/>
        <v>21</v>
      </c>
      <c r="C131">
        <f t="shared" si="2"/>
        <v>1082.6678642834561</v>
      </c>
      <c r="E131">
        <f t="shared" ref="E131:E162" si="4">AVERAGE(B25,G25,L25,Q25,V25)</f>
        <v>1168.840233098656</v>
      </c>
    </row>
    <row r="132" spans="1:5" x14ac:dyDescent="0.25">
      <c r="A132">
        <f t="shared" si="1"/>
        <v>22</v>
      </c>
      <c r="C132">
        <f t="shared" si="2"/>
        <v>1074.4322875738621</v>
      </c>
      <c r="E132">
        <f t="shared" si="4"/>
        <v>1177.4794964365981</v>
      </c>
    </row>
    <row r="133" spans="1:5" x14ac:dyDescent="0.25">
      <c r="A133">
        <f t="shared" si="1"/>
        <v>23</v>
      </c>
      <c r="C133">
        <f t="shared" si="2"/>
        <v>1065.1031007791983</v>
      </c>
      <c r="E133">
        <f t="shared" si="4"/>
        <v>1172.7209737358221</v>
      </c>
    </row>
    <row r="134" spans="1:5" x14ac:dyDescent="0.25">
      <c r="A134">
        <f t="shared" si="1"/>
        <v>24</v>
      </c>
      <c r="C134">
        <f t="shared" si="2"/>
        <v>1058.2738966570682</v>
      </c>
      <c r="E134">
        <f t="shared" si="4"/>
        <v>1177.1465891965099</v>
      </c>
    </row>
    <row r="135" spans="1:5" x14ac:dyDescent="0.25">
      <c r="A135">
        <f t="shared" si="1"/>
        <v>25</v>
      </c>
      <c r="C135">
        <f t="shared" si="2"/>
        <v>1051.0825029532639</v>
      </c>
      <c r="E135">
        <f t="shared" si="4"/>
        <v>1161.7704011252099</v>
      </c>
    </row>
    <row r="136" spans="1:5" x14ac:dyDescent="0.25">
      <c r="A136">
        <f t="shared" si="1"/>
        <v>26</v>
      </c>
      <c r="C136">
        <f t="shared" si="2"/>
        <v>1051.0825029532639</v>
      </c>
      <c r="E136">
        <f t="shared" si="4"/>
        <v>1149.5838654843901</v>
      </c>
    </row>
    <row r="137" spans="1:5" x14ac:dyDescent="0.25">
      <c r="A137">
        <f t="shared" si="1"/>
        <v>27</v>
      </c>
      <c r="C137">
        <f t="shared" si="2"/>
        <v>1046.947700922128</v>
      </c>
      <c r="E137">
        <f t="shared" si="4"/>
        <v>1127.3985515808999</v>
      </c>
    </row>
    <row r="138" spans="1:5" x14ac:dyDescent="0.25">
      <c r="A138">
        <f t="shared" si="1"/>
        <v>28</v>
      </c>
      <c r="C138">
        <f t="shared" si="2"/>
        <v>1043.826273161706</v>
      </c>
      <c r="E138">
        <f t="shared" si="4"/>
        <v>1127.2241361900681</v>
      </c>
    </row>
    <row r="139" spans="1:5" x14ac:dyDescent="0.25">
      <c r="A139">
        <f t="shared" si="1"/>
        <v>29</v>
      </c>
      <c r="C139">
        <f t="shared" si="2"/>
        <v>1042.8320664755081</v>
      </c>
      <c r="E139">
        <f t="shared" si="4"/>
        <v>1107.1147404158241</v>
      </c>
    </row>
    <row r="140" spans="1:5" x14ac:dyDescent="0.25">
      <c r="A140">
        <f t="shared" si="1"/>
        <v>30</v>
      </c>
      <c r="C140">
        <f t="shared" si="2"/>
        <v>1029.1225487645459</v>
      </c>
      <c r="E140">
        <f t="shared" si="4"/>
        <v>1095.315830502014</v>
      </c>
    </row>
    <row r="141" spans="1:5" x14ac:dyDescent="0.25">
      <c r="A141">
        <f t="shared" si="1"/>
        <v>31</v>
      </c>
      <c r="C141">
        <f t="shared" si="2"/>
        <v>1029.1225487645459</v>
      </c>
      <c r="E141">
        <f t="shared" si="4"/>
        <v>1093.7861329805378</v>
      </c>
    </row>
    <row r="142" spans="1:5" x14ac:dyDescent="0.25">
      <c r="A142">
        <f t="shared" si="1"/>
        <v>32</v>
      </c>
      <c r="C142">
        <f t="shared" si="2"/>
        <v>1016.8457934459641</v>
      </c>
      <c r="E142">
        <f t="shared" si="4"/>
        <v>1087.1765139351921</v>
      </c>
    </row>
    <row r="143" spans="1:5" x14ac:dyDescent="0.25">
      <c r="A143">
        <f t="shared" si="1"/>
        <v>33</v>
      </c>
      <c r="C143">
        <f t="shared" si="2"/>
        <v>997.10553068810145</v>
      </c>
      <c r="E143">
        <f t="shared" si="4"/>
        <v>1080.144382335274</v>
      </c>
    </row>
    <row r="144" spans="1:5" x14ac:dyDescent="0.25">
      <c r="A144">
        <f t="shared" si="1"/>
        <v>34</v>
      </c>
      <c r="C144">
        <f t="shared" si="2"/>
        <v>992.90581814110374</v>
      </c>
      <c r="E144">
        <f t="shared" si="4"/>
        <v>1063.9282196795859</v>
      </c>
    </row>
    <row r="145" spans="1:5" x14ac:dyDescent="0.25">
      <c r="A145">
        <f t="shared" si="1"/>
        <v>35</v>
      </c>
      <c r="C145">
        <f t="shared" ref="C145:C176" si="5">AVERAGE(A39,F39,K39,P39,U39)</f>
        <v>989.1354358835157</v>
      </c>
      <c r="E145">
        <f t="shared" si="4"/>
        <v>1067.9984690664619</v>
      </c>
    </row>
    <row r="146" spans="1:5" x14ac:dyDescent="0.25">
      <c r="A146">
        <f t="shared" si="1"/>
        <v>36</v>
      </c>
      <c r="C146">
        <f t="shared" si="5"/>
        <v>985.17906947762754</v>
      </c>
      <c r="E146">
        <f t="shared" si="4"/>
        <v>1048.7802991226963</v>
      </c>
    </row>
    <row r="147" spans="1:5" x14ac:dyDescent="0.25">
      <c r="A147">
        <f t="shared" si="1"/>
        <v>37</v>
      </c>
      <c r="C147">
        <f t="shared" si="5"/>
        <v>981.51155519335532</v>
      </c>
      <c r="E147">
        <f t="shared" si="4"/>
        <v>1043.4062897510914</v>
      </c>
    </row>
    <row r="148" spans="1:5" x14ac:dyDescent="0.25">
      <c r="A148">
        <f t="shared" si="1"/>
        <v>38</v>
      </c>
      <c r="C148">
        <f t="shared" si="5"/>
        <v>975.62823107716736</v>
      </c>
      <c r="E148">
        <f t="shared" si="4"/>
        <v>1043.9147035797725</v>
      </c>
    </row>
    <row r="149" spans="1:5" x14ac:dyDescent="0.25">
      <c r="A149">
        <f t="shared" si="1"/>
        <v>39</v>
      </c>
      <c r="C149">
        <f t="shared" si="5"/>
        <v>967.52176628957568</v>
      </c>
      <c r="E149">
        <f t="shared" si="4"/>
        <v>1036.767587296375</v>
      </c>
    </row>
    <row r="150" spans="1:5" x14ac:dyDescent="0.25">
      <c r="A150">
        <f t="shared" si="1"/>
        <v>40</v>
      </c>
      <c r="C150">
        <f t="shared" si="5"/>
        <v>967.52176628957568</v>
      </c>
      <c r="E150">
        <f t="shared" si="4"/>
        <v>1035.8909904542604</v>
      </c>
    </row>
    <row r="151" spans="1:5" x14ac:dyDescent="0.25">
      <c r="A151">
        <f t="shared" si="1"/>
        <v>41</v>
      </c>
      <c r="C151">
        <f t="shared" si="5"/>
        <v>963.79383823647026</v>
      </c>
      <c r="E151">
        <f t="shared" si="4"/>
        <v>1029.9373228353154</v>
      </c>
    </row>
    <row r="152" spans="1:5" x14ac:dyDescent="0.25">
      <c r="A152">
        <f t="shared" si="1"/>
        <v>42</v>
      </c>
      <c r="C152">
        <f t="shared" si="5"/>
        <v>962.82103079133287</v>
      </c>
      <c r="E152">
        <f t="shared" si="4"/>
        <v>1031.0669098075564</v>
      </c>
    </row>
    <row r="153" spans="1:5" x14ac:dyDescent="0.25">
      <c r="A153">
        <f t="shared" si="1"/>
        <v>43</v>
      </c>
      <c r="C153">
        <f t="shared" si="5"/>
        <v>954.19070316599914</v>
      </c>
      <c r="E153">
        <f t="shared" si="4"/>
        <v>1025.4711650913951</v>
      </c>
    </row>
    <row r="154" spans="1:5" x14ac:dyDescent="0.25">
      <c r="A154">
        <f t="shared" si="1"/>
        <v>44</v>
      </c>
      <c r="C154">
        <f t="shared" si="5"/>
        <v>952.8643540584095</v>
      </c>
      <c r="E154">
        <f t="shared" si="4"/>
        <v>1014.1899971368503</v>
      </c>
    </row>
    <row r="155" spans="1:5" x14ac:dyDescent="0.25">
      <c r="A155">
        <f t="shared" si="1"/>
        <v>45</v>
      </c>
      <c r="C155">
        <f t="shared" si="5"/>
        <v>943.71149253979252</v>
      </c>
      <c r="E155">
        <f t="shared" si="4"/>
        <v>1009.3470283458042</v>
      </c>
    </row>
    <row r="156" spans="1:5" x14ac:dyDescent="0.25">
      <c r="A156">
        <f t="shared" si="1"/>
        <v>46</v>
      </c>
      <c r="C156">
        <f t="shared" si="5"/>
        <v>942.99983270500957</v>
      </c>
      <c r="E156">
        <f t="shared" si="4"/>
        <v>1012.6228378127614</v>
      </c>
    </row>
    <row r="157" spans="1:5" x14ac:dyDescent="0.25">
      <c r="A157">
        <f t="shared" si="1"/>
        <v>47</v>
      </c>
      <c r="C157">
        <f t="shared" si="5"/>
        <v>935.40145177137833</v>
      </c>
      <c r="E157">
        <f t="shared" si="4"/>
        <v>995.45100993421204</v>
      </c>
    </row>
    <row r="158" spans="1:5" x14ac:dyDescent="0.25">
      <c r="A158">
        <f t="shared" si="1"/>
        <v>48</v>
      </c>
      <c r="C158">
        <f t="shared" si="5"/>
        <v>926.74215271776848</v>
      </c>
      <c r="E158">
        <f t="shared" si="4"/>
        <v>994.30533836334416</v>
      </c>
    </row>
    <row r="159" spans="1:5" x14ac:dyDescent="0.25">
      <c r="A159">
        <f t="shared" si="1"/>
        <v>49</v>
      </c>
      <c r="C159">
        <f t="shared" si="5"/>
        <v>915.59504588302229</v>
      </c>
      <c r="E159">
        <f t="shared" si="4"/>
        <v>981.79552966999779</v>
      </c>
    </row>
    <row r="160" spans="1:5" x14ac:dyDescent="0.25">
      <c r="A160">
        <f t="shared" si="1"/>
        <v>50</v>
      </c>
      <c r="C160">
        <f t="shared" si="5"/>
        <v>915.33934832469095</v>
      </c>
      <c r="E160">
        <f t="shared" si="4"/>
        <v>979.98547704821613</v>
      </c>
    </row>
    <row r="161" spans="1:5" x14ac:dyDescent="0.25">
      <c r="A161">
        <f t="shared" si="1"/>
        <v>51</v>
      </c>
      <c r="C161">
        <f t="shared" si="5"/>
        <v>913.90724674189482</v>
      </c>
      <c r="E161">
        <f t="shared" si="4"/>
        <v>980.871611285791</v>
      </c>
    </row>
    <row r="162" spans="1:5" x14ac:dyDescent="0.25">
      <c r="A162">
        <f t="shared" si="1"/>
        <v>52</v>
      </c>
      <c r="C162">
        <f t="shared" si="5"/>
        <v>913.21306814650086</v>
      </c>
      <c r="E162">
        <f t="shared" si="4"/>
        <v>983.13949380107783</v>
      </c>
    </row>
    <row r="163" spans="1:5" x14ac:dyDescent="0.25">
      <c r="A163">
        <f t="shared" si="1"/>
        <v>53</v>
      </c>
      <c r="C163">
        <f t="shared" si="5"/>
        <v>910.50993889487222</v>
      </c>
      <c r="E163">
        <f t="shared" ref="E163:E194" si="6">AVERAGE(B57,G57,L57,Q57,V57)</f>
        <v>991.54022130132785</v>
      </c>
    </row>
    <row r="164" spans="1:5" x14ac:dyDescent="0.25">
      <c r="A164">
        <f t="shared" si="1"/>
        <v>54</v>
      </c>
      <c r="C164">
        <f t="shared" si="5"/>
        <v>905.92487189274539</v>
      </c>
      <c r="E164">
        <f t="shared" si="6"/>
        <v>991.46047449166758</v>
      </c>
    </row>
    <row r="165" spans="1:5" x14ac:dyDescent="0.25">
      <c r="A165">
        <f t="shared" si="1"/>
        <v>55</v>
      </c>
      <c r="C165">
        <f t="shared" si="5"/>
        <v>905.42521260930062</v>
      </c>
      <c r="E165">
        <f t="shared" si="6"/>
        <v>990.25918279842222</v>
      </c>
    </row>
    <row r="166" spans="1:5" x14ac:dyDescent="0.25">
      <c r="A166">
        <f t="shared" si="1"/>
        <v>56</v>
      </c>
      <c r="C166">
        <f t="shared" si="5"/>
        <v>905.42521260930062</v>
      </c>
      <c r="E166">
        <f t="shared" si="6"/>
        <v>985.42517705097418</v>
      </c>
    </row>
    <row r="167" spans="1:5" x14ac:dyDescent="0.25">
      <c r="A167">
        <f t="shared" si="1"/>
        <v>57</v>
      </c>
      <c r="C167">
        <f t="shared" si="5"/>
        <v>902.963969134943</v>
      </c>
      <c r="E167">
        <f t="shared" si="6"/>
        <v>978.21387122026442</v>
      </c>
    </row>
    <row r="168" spans="1:5" x14ac:dyDescent="0.25">
      <c r="A168">
        <f t="shared" si="1"/>
        <v>58</v>
      </c>
      <c r="C168">
        <f t="shared" si="5"/>
        <v>902.58251393105888</v>
      </c>
      <c r="E168">
        <f t="shared" si="6"/>
        <v>968.07630869766274</v>
      </c>
    </row>
    <row r="169" spans="1:5" x14ac:dyDescent="0.25">
      <c r="A169">
        <f t="shared" si="1"/>
        <v>59</v>
      </c>
      <c r="C169">
        <f t="shared" si="5"/>
        <v>898.26733079924634</v>
      </c>
      <c r="E169">
        <f t="shared" si="6"/>
        <v>977.74622889480202</v>
      </c>
    </row>
    <row r="170" spans="1:5" x14ac:dyDescent="0.25">
      <c r="A170">
        <f t="shared" si="1"/>
        <v>60</v>
      </c>
      <c r="C170">
        <f t="shared" si="5"/>
        <v>893.23148603105108</v>
      </c>
      <c r="E170">
        <f t="shared" si="6"/>
        <v>971.72765486369497</v>
      </c>
    </row>
    <row r="171" spans="1:5" x14ac:dyDescent="0.25">
      <c r="A171">
        <f t="shared" si="1"/>
        <v>61</v>
      </c>
      <c r="C171">
        <f t="shared" si="5"/>
        <v>890.50898394747196</v>
      </c>
      <c r="E171">
        <f t="shared" si="6"/>
        <v>968.03572732099633</v>
      </c>
    </row>
    <row r="172" spans="1:5" x14ac:dyDescent="0.25">
      <c r="A172">
        <f t="shared" si="1"/>
        <v>62</v>
      </c>
      <c r="C172">
        <f t="shared" si="5"/>
        <v>888.72859681253465</v>
      </c>
      <c r="E172">
        <f t="shared" si="6"/>
        <v>961.96292327560661</v>
      </c>
    </row>
    <row r="173" spans="1:5" x14ac:dyDescent="0.25">
      <c r="A173">
        <f t="shared" si="1"/>
        <v>63</v>
      </c>
      <c r="C173">
        <f t="shared" si="5"/>
        <v>887.65704643808749</v>
      </c>
      <c r="E173">
        <f t="shared" si="6"/>
        <v>964.12755686181231</v>
      </c>
    </row>
    <row r="174" spans="1:5" x14ac:dyDescent="0.25">
      <c r="A174">
        <f t="shared" si="1"/>
        <v>64</v>
      </c>
      <c r="C174">
        <f t="shared" si="5"/>
        <v>883.75097257971174</v>
      </c>
      <c r="E174">
        <f t="shared" si="6"/>
        <v>954.12844597223943</v>
      </c>
    </row>
    <row r="175" spans="1:5" x14ac:dyDescent="0.25">
      <c r="A175">
        <f t="shared" si="1"/>
        <v>65</v>
      </c>
      <c r="C175">
        <f t="shared" si="5"/>
        <v>881.2468092940835</v>
      </c>
      <c r="E175">
        <f t="shared" si="6"/>
        <v>942.69139327119478</v>
      </c>
    </row>
    <row r="176" spans="1:5" x14ac:dyDescent="0.25">
      <c r="A176">
        <f t="shared" ref="A176:A210" si="7">ROW(A66)</f>
        <v>66</v>
      </c>
      <c r="C176">
        <f t="shared" si="5"/>
        <v>873.41987065127762</v>
      </c>
      <c r="E176">
        <f t="shared" si="6"/>
        <v>949.65134323123652</v>
      </c>
    </row>
    <row r="177" spans="1:5" x14ac:dyDescent="0.25">
      <c r="A177">
        <f t="shared" si="7"/>
        <v>67</v>
      </c>
      <c r="C177">
        <f t="shared" ref="C177:C208" si="8">AVERAGE(A71,F71,K71,P71,U71)</f>
        <v>872.15830017987719</v>
      </c>
      <c r="E177">
        <f t="shared" si="6"/>
        <v>933.82876372072258</v>
      </c>
    </row>
    <row r="178" spans="1:5" x14ac:dyDescent="0.25">
      <c r="A178">
        <f t="shared" si="7"/>
        <v>68</v>
      </c>
      <c r="C178">
        <f t="shared" si="8"/>
        <v>868.82575073133262</v>
      </c>
      <c r="E178">
        <f t="shared" si="6"/>
        <v>929.52405496666108</v>
      </c>
    </row>
    <row r="179" spans="1:5" x14ac:dyDescent="0.25">
      <c r="A179">
        <f t="shared" si="7"/>
        <v>69</v>
      </c>
      <c r="C179">
        <f t="shared" si="8"/>
        <v>866.61456936729007</v>
      </c>
      <c r="E179">
        <f t="shared" si="6"/>
        <v>932.46553303755809</v>
      </c>
    </row>
    <row r="180" spans="1:5" x14ac:dyDescent="0.25">
      <c r="A180">
        <f t="shared" si="7"/>
        <v>70</v>
      </c>
      <c r="C180">
        <f t="shared" si="8"/>
        <v>866.61456936729007</v>
      </c>
      <c r="E180">
        <f t="shared" si="6"/>
        <v>932.38276740489312</v>
      </c>
    </row>
    <row r="181" spans="1:5" x14ac:dyDescent="0.25">
      <c r="A181">
        <f t="shared" si="7"/>
        <v>71</v>
      </c>
      <c r="C181">
        <f t="shared" si="8"/>
        <v>865.25239838731125</v>
      </c>
      <c r="E181">
        <f t="shared" si="6"/>
        <v>930.76473382282495</v>
      </c>
    </row>
    <row r="182" spans="1:5" x14ac:dyDescent="0.25">
      <c r="A182">
        <f t="shared" si="7"/>
        <v>72</v>
      </c>
      <c r="C182">
        <f t="shared" si="8"/>
        <v>865.25239838731125</v>
      </c>
      <c r="E182">
        <f t="shared" si="6"/>
        <v>932.35523801395846</v>
      </c>
    </row>
    <row r="183" spans="1:5" x14ac:dyDescent="0.25">
      <c r="A183">
        <f t="shared" si="7"/>
        <v>73</v>
      </c>
      <c r="C183">
        <f t="shared" si="8"/>
        <v>862.25345743091475</v>
      </c>
      <c r="E183">
        <f t="shared" si="6"/>
        <v>940.84690919356433</v>
      </c>
    </row>
    <row r="184" spans="1:5" x14ac:dyDescent="0.25">
      <c r="A184">
        <f t="shared" si="7"/>
        <v>74</v>
      </c>
      <c r="C184">
        <f t="shared" si="8"/>
        <v>856.3894473029128</v>
      </c>
      <c r="E184">
        <f t="shared" si="6"/>
        <v>948.94850646053987</v>
      </c>
    </row>
    <row r="185" spans="1:5" x14ac:dyDescent="0.25">
      <c r="A185">
        <f t="shared" si="7"/>
        <v>75</v>
      </c>
      <c r="C185">
        <f t="shared" si="8"/>
        <v>855.17971916542592</v>
      </c>
      <c r="E185">
        <f t="shared" si="6"/>
        <v>938.71114869091525</v>
      </c>
    </row>
    <row r="186" spans="1:5" x14ac:dyDescent="0.25">
      <c r="A186">
        <f t="shared" si="7"/>
        <v>76</v>
      </c>
      <c r="C186">
        <f t="shared" si="8"/>
        <v>851.85720465396776</v>
      </c>
      <c r="E186">
        <f t="shared" si="6"/>
        <v>927.75203304187949</v>
      </c>
    </row>
    <row r="187" spans="1:5" x14ac:dyDescent="0.25">
      <c r="A187">
        <f t="shared" si="7"/>
        <v>77</v>
      </c>
      <c r="C187">
        <f t="shared" si="8"/>
        <v>847.60114344721603</v>
      </c>
      <c r="E187">
        <f t="shared" si="6"/>
        <v>928.89329303737156</v>
      </c>
    </row>
    <row r="188" spans="1:5" x14ac:dyDescent="0.25">
      <c r="A188">
        <f t="shared" si="7"/>
        <v>78</v>
      </c>
      <c r="C188">
        <f t="shared" si="8"/>
        <v>845.80846127184009</v>
      </c>
      <c r="E188">
        <f t="shared" si="6"/>
        <v>926.61901746252011</v>
      </c>
    </row>
    <row r="189" spans="1:5" x14ac:dyDescent="0.25">
      <c r="A189">
        <f t="shared" si="7"/>
        <v>79</v>
      </c>
      <c r="C189">
        <f t="shared" si="8"/>
        <v>843.42098695878144</v>
      </c>
      <c r="E189">
        <f t="shared" si="6"/>
        <v>924.64797105252944</v>
      </c>
    </row>
    <row r="190" spans="1:5" x14ac:dyDescent="0.25">
      <c r="A190">
        <f t="shared" si="7"/>
        <v>80</v>
      </c>
      <c r="C190">
        <f t="shared" si="8"/>
        <v>837.22264226683876</v>
      </c>
      <c r="E190">
        <f t="shared" si="6"/>
        <v>923.7712020406974</v>
      </c>
    </row>
    <row r="191" spans="1:5" x14ac:dyDescent="0.25">
      <c r="A191">
        <f t="shared" si="7"/>
        <v>81</v>
      </c>
      <c r="C191">
        <f t="shared" si="8"/>
        <v>837.22264226683876</v>
      </c>
      <c r="E191">
        <f t="shared" si="6"/>
        <v>917.88443185795199</v>
      </c>
    </row>
    <row r="192" spans="1:5" x14ac:dyDescent="0.25">
      <c r="A192">
        <f t="shared" si="7"/>
        <v>82</v>
      </c>
      <c r="C192">
        <f t="shared" si="8"/>
        <v>837.22264226683876</v>
      </c>
      <c r="E192">
        <f t="shared" si="6"/>
        <v>918.91530010093425</v>
      </c>
    </row>
    <row r="193" spans="1:5" x14ac:dyDescent="0.25">
      <c r="A193">
        <f t="shared" si="7"/>
        <v>83</v>
      </c>
      <c r="C193">
        <f t="shared" si="8"/>
        <v>835.47993634800912</v>
      </c>
      <c r="E193">
        <f t="shared" si="6"/>
        <v>923.0807524174154</v>
      </c>
    </row>
    <row r="194" spans="1:5" x14ac:dyDescent="0.25">
      <c r="A194">
        <f t="shared" si="7"/>
        <v>84</v>
      </c>
      <c r="C194">
        <f t="shared" si="8"/>
        <v>834.41069097910827</v>
      </c>
      <c r="E194">
        <f t="shared" si="6"/>
        <v>907.54804464100778</v>
      </c>
    </row>
    <row r="195" spans="1:5" x14ac:dyDescent="0.25">
      <c r="A195">
        <f t="shared" si="7"/>
        <v>85</v>
      </c>
      <c r="C195">
        <f t="shared" si="8"/>
        <v>834.41069097910827</v>
      </c>
      <c r="E195">
        <f t="shared" ref="E195:E210" si="9">AVERAGE(B89,G89,L89,Q89,V89)</f>
        <v>907.35374692350649</v>
      </c>
    </row>
    <row r="196" spans="1:5" x14ac:dyDescent="0.25">
      <c r="A196">
        <f t="shared" si="7"/>
        <v>86</v>
      </c>
      <c r="C196">
        <f t="shared" si="8"/>
        <v>834.41069097910827</v>
      </c>
      <c r="E196">
        <f t="shared" si="9"/>
        <v>902.56039226337157</v>
      </c>
    </row>
    <row r="197" spans="1:5" x14ac:dyDescent="0.25">
      <c r="A197">
        <f t="shared" si="7"/>
        <v>87</v>
      </c>
      <c r="C197">
        <f t="shared" si="8"/>
        <v>834.41069097910827</v>
      </c>
      <c r="E197">
        <f t="shared" si="9"/>
        <v>900.07766269326498</v>
      </c>
    </row>
    <row r="198" spans="1:5" x14ac:dyDescent="0.25">
      <c r="A198">
        <f t="shared" si="7"/>
        <v>88</v>
      </c>
      <c r="C198">
        <f t="shared" si="8"/>
        <v>832.45230443586661</v>
      </c>
      <c r="E198">
        <f t="shared" si="9"/>
        <v>882.95727911342817</v>
      </c>
    </row>
    <row r="199" spans="1:5" x14ac:dyDescent="0.25">
      <c r="A199">
        <f t="shared" si="7"/>
        <v>89</v>
      </c>
      <c r="C199">
        <f t="shared" si="8"/>
        <v>829.89358543682465</v>
      </c>
      <c r="E199">
        <f t="shared" si="9"/>
        <v>888.83590685501281</v>
      </c>
    </row>
    <row r="200" spans="1:5" x14ac:dyDescent="0.25">
      <c r="A200">
        <f t="shared" si="7"/>
        <v>90</v>
      </c>
      <c r="C200">
        <f t="shared" si="8"/>
        <v>824.84100323495932</v>
      </c>
      <c r="E200">
        <f t="shared" si="9"/>
        <v>876.35980520304997</v>
      </c>
    </row>
    <row r="201" spans="1:5" x14ac:dyDescent="0.25">
      <c r="A201">
        <f t="shared" si="7"/>
        <v>91</v>
      </c>
      <c r="C201">
        <f t="shared" si="8"/>
        <v>824.47653804214679</v>
      </c>
      <c r="E201">
        <f t="shared" si="9"/>
        <v>878.09180734008316</v>
      </c>
    </row>
    <row r="202" spans="1:5" x14ac:dyDescent="0.25">
      <c r="A202">
        <f t="shared" si="7"/>
        <v>92</v>
      </c>
      <c r="C202">
        <f t="shared" si="8"/>
        <v>819.53678956557201</v>
      </c>
      <c r="E202">
        <f t="shared" si="9"/>
        <v>885.05354712086933</v>
      </c>
    </row>
    <row r="203" spans="1:5" x14ac:dyDescent="0.25">
      <c r="A203">
        <f t="shared" si="7"/>
        <v>93</v>
      </c>
      <c r="C203">
        <f t="shared" si="8"/>
        <v>817.7035153030638</v>
      </c>
      <c r="E203">
        <f t="shared" si="9"/>
        <v>886.31241226268378</v>
      </c>
    </row>
    <row r="204" spans="1:5" x14ac:dyDescent="0.25">
      <c r="A204">
        <f t="shared" si="7"/>
        <v>94</v>
      </c>
      <c r="C204">
        <f t="shared" si="8"/>
        <v>814.85719270368861</v>
      </c>
      <c r="E204">
        <f t="shared" si="9"/>
        <v>889.11859208917463</v>
      </c>
    </row>
    <row r="205" spans="1:5" x14ac:dyDescent="0.25">
      <c r="A205">
        <f t="shared" si="7"/>
        <v>95</v>
      </c>
      <c r="C205">
        <f t="shared" si="8"/>
        <v>812.98119804259022</v>
      </c>
      <c r="E205">
        <f t="shared" si="9"/>
        <v>887.39563826370613</v>
      </c>
    </row>
    <row r="206" spans="1:5" x14ac:dyDescent="0.25">
      <c r="A206">
        <f t="shared" si="7"/>
        <v>96</v>
      </c>
      <c r="C206">
        <f t="shared" si="8"/>
        <v>809.61771044583554</v>
      </c>
      <c r="E206">
        <f t="shared" si="9"/>
        <v>877.32463835221313</v>
      </c>
    </row>
    <row r="207" spans="1:5" x14ac:dyDescent="0.25">
      <c r="A207">
        <f t="shared" si="7"/>
        <v>97</v>
      </c>
      <c r="C207">
        <f t="shared" si="8"/>
        <v>800.82839793220421</v>
      </c>
      <c r="E207">
        <f t="shared" si="9"/>
        <v>883.04357104770702</v>
      </c>
    </row>
    <row r="208" spans="1:5" x14ac:dyDescent="0.25">
      <c r="A208">
        <f t="shared" si="7"/>
        <v>98</v>
      </c>
      <c r="C208">
        <f t="shared" si="8"/>
        <v>800.82839793220421</v>
      </c>
      <c r="E208">
        <f t="shared" si="9"/>
        <v>880.26427903937497</v>
      </c>
    </row>
    <row r="209" spans="1:5" x14ac:dyDescent="0.25">
      <c r="A209">
        <f t="shared" si="7"/>
        <v>99</v>
      </c>
      <c r="C209">
        <f t="shared" ref="C209:C210" si="10">AVERAGE(A103,F103,K103,P103,U103)</f>
        <v>800.82839793220421</v>
      </c>
      <c r="E209">
        <f t="shared" si="9"/>
        <v>876.20547496480435</v>
      </c>
    </row>
    <row r="210" spans="1:5" x14ac:dyDescent="0.25">
      <c r="A210">
        <f t="shared" si="7"/>
        <v>100</v>
      </c>
      <c r="C210">
        <f t="shared" si="10"/>
        <v>799.99093886069522</v>
      </c>
      <c r="E210">
        <f t="shared" si="9"/>
        <v>866.59881223132777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C3CA-C2A3-4CE5-94A9-4CA5E9DC596C}">
  <dimension ref="A1:X210"/>
  <sheetViews>
    <sheetView topLeftCell="A66" zoomScale="80" zoomScaleNormal="80" workbookViewId="0">
      <selection activeCell="U107" sqref="U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</v>
      </c>
      <c r="D2" t="s">
        <v>27</v>
      </c>
      <c r="F2" t="s">
        <v>3</v>
      </c>
      <c r="H2" t="s">
        <v>4</v>
      </c>
      <c r="I2" t="s">
        <v>27</v>
      </c>
      <c r="K2" t="s">
        <v>3</v>
      </c>
      <c r="M2" t="s">
        <v>4</v>
      </c>
      <c r="N2" t="s">
        <v>27</v>
      </c>
      <c r="P2" t="s">
        <v>3</v>
      </c>
      <c r="R2" t="s">
        <v>4</v>
      </c>
      <c r="S2" t="s">
        <v>27</v>
      </c>
      <c r="U2" t="s">
        <v>3</v>
      </c>
      <c r="W2" t="s">
        <v>4</v>
      </c>
      <c r="X2" t="s">
        <v>27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1587.30849591788</v>
      </c>
      <c r="F5">
        <v>1453.30486044027</v>
      </c>
      <c r="G5">
        <v>1607.51820453956</v>
      </c>
      <c r="K5">
        <v>1459.0101810705801</v>
      </c>
      <c r="L5">
        <v>1581.59324705009</v>
      </c>
      <c r="P5">
        <v>1389.9499294289001</v>
      </c>
      <c r="Q5">
        <v>1592.79203264228</v>
      </c>
      <c r="U5">
        <v>1383.05551006818</v>
      </c>
      <c r="V5">
        <v>1586.8682766369</v>
      </c>
    </row>
    <row r="6" spans="1:24" x14ac:dyDescent="0.25">
      <c r="A6">
        <v>1375.63623447901</v>
      </c>
      <c r="B6">
        <v>1528.36228632963</v>
      </c>
      <c r="F6">
        <v>1394.4438043769601</v>
      </c>
      <c r="G6">
        <v>1542.5562858147</v>
      </c>
      <c r="K6">
        <v>1459.0101810705801</v>
      </c>
      <c r="L6">
        <v>1547.6002125115001</v>
      </c>
      <c r="P6">
        <v>1389.9499294289001</v>
      </c>
      <c r="Q6">
        <v>1532.2557618144499</v>
      </c>
      <c r="U6">
        <v>1383.05551006818</v>
      </c>
      <c r="V6">
        <v>1544.2419418064401</v>
      </c>
    </row>
    <row r="7" spans="1:24" x14ac:dyDescent="0.25">
      <c r="A7">
        <v>1373.6530225573599</v>
      </c>
      <c r="B7">
        <v>1477.7371211878601</v>
      </c>
      <c r="F7">
        <v>1328.8059291090401</v>
      </c>
      <c r="G7">
        <v>1537.4928324646</v>
      </c>
      <c r="K7">
        <v>1401.98318954806</v>
      </c>
      <c r="L7">
        <v>1515.3072072908401</v>
      </c>
      <c r="P7">
        <v>1389.9499294289001</v>
      </c>
      <c r="Q7">
        <v>1503.7123351305599</v>
      </c>
      <c r="U7">
        <v>1360.2315999222801</v>
      </c>
      <c r="V7">
        <v>1500.72463804577</v>
      </c>
    </row>
    <row r="8" spans="1:24" x14ac:dyDescent="0.25">
      <c r="A8">
        <v>1373.6530225573599</v>
      </c>
      <c r="B8">
        <v>1430.2885447285801</v>
      </c>
      <c r="F8">
        <v>1320.27361902603</v>
      </c>
      <c r="G8">
        <v>1492.8415721541401</v>
      </c>
      <c r="K8">
        <v>1401.98318954806</v>
      </c>
      <c r="L8">
        <v>1520.05078936936</v>
      </c>
      <c r="P8">
        <v>1389.9499294289001</v>
      </c>
      <c r="Q8">
        <v>1515.5231299366601</v>
      </c>
      <c r="U8">
        <v>1360.2315999222801</v>
      </c>
      <c r="V8">
        <v>1479.6588448441901</v>
      </c>
    </row>
    <row r="9" spans="1:24" x14ac:dyDescent="0.25">
      <c r="A9">
        <v>1251.6813257986701</v>
      </c>
      <c r="B9">
        <v>1392.9488343966</v>
      </c>
      <c r="F9">
        <v>1243.3853056498599</v>
      </c>
      <c r="G9">
        <v>1469.54328992808</v>
      </c>
      <c r="K9">
        <v>1318.68126014262</v>
      </c>
      <c r="L9">
        <v>1495.76824074508</v>
      </c>
      <c r="P9">
        <v>1345.92639549259</v>
      </c>
      <c r="Q9">
        <v>1460.97923023003</v>
      </c>
      <c r="U9">
        <v>1311.5803535488301</v>
      </c>
      <c r="V9">
        <v>1451.06058274456</v>
      </c>
    </row>
    <row r="10" spans="1:24" x14ac:dyDescent="0.25">
      <c r="A10">
        <v>1251.6813257986701</v>
      </c>
      <c r="B10">
        <v>1375.6861690262199</v>
      </c>
      <c r="F10">
        <v>1243.3853056498599</v>
      </c>
      <c r="G10">
        <v>1410.9463415805701</v>
      </c>
      <c r="K10">
        <v>1318.68126014262</v>
      </c>
      <c r="L10">
        <v>1440.95959908853</v>
      </c>
      <c r="P10">
        <v>1345.92639549259</v>
      </c>
      <c r="Q10">
        <v>1439.3890970827899</v>
      </c>
      <c r="U10">
        <v>1308.53262410714</v>
      </c>
      <c r="V10">
        <v>1428.94484451981</v>
      </c>
    </row>
    <row r="11" spans="1:24" x14ac:dyDescent="0.25">
      <c r="A11">
        <v>1251.6813257986701</v>
      </c>
      <c r="B11">
        <v>1353.90799062574</v>
      </c>
      <c r="F11">
        <v>1243.3853056498599</v>
      </c>
      <c r="G11">
        <v>1385.18588657025</v>
      </c>
      <c r="K11">
        <v>1291.15740227533</v>
      </c>
      <c r="L11">
        <v>1438.94821784172</v>
      </c>
      <c r="P11">
        <v>1252.05542111814</v>
      </c>
      <c r="Q11">
        <v>1433.2402282762901</v>
      </c>
      <c r="U11">
        <v>1285.75611389508</v>
      </c>
      <c r="V11">
        <v>1382.9683197884699</v>
      </c>
    </row>
    <row r="12" spans="1:24" x14ac:dyDescent="0.25">
      <c r="A12">
        <v>1251.6813257986701</v>
      </c>
      <c r="B12">
        <v>1340.55311739439</v>
      </c>
      <c r="F12">
        <v>1194.81032669193</v>
      </c>
      <c r="G12">
        <v>1372.2248316897501</v>
      </c>
      <c r="K12">
        <v>1270.4500057319499</v>
      </c>
      <c r="L12">
        <v>1397.9734903947301</v>
      </c>
      <c r="P12">
        <v>1252.05542111814</v>
      </c>
      <c r="Q12">
        <v>1374.03229440462</v>
      </c>
      <c r="U12">
        <v>1285.75611389508</v>
      </c>
      <c r="V12">
        <v>1386.68340918491</v>
      </c>
    </row>
    <row r="13" spans="1:24" x14ac:dyDescent="0.25">
      <c r="A13">
        <v>1251.6813257986701</v>
      </c>
      <c r="B13">
        <v>1348.04072959469</v>
      </c>
      <c r="F13">
        <v>1194.81032669193</v>
      </c>
      <c r="G13">
        <v>1343.0998602622899</v>
      </c>
      <c r="K13">
        <v>1270.4500057319499</v>
      </c>
      <c r="L13">
        <v>1359.09682777228</v>
      </c>
      <c r="P13">
        <v>1249.7440759322401</v>
      </c>
      <c r="Q13">
        <v>1378.1207727143601</v>
      </c>
      <c r="U13">
        <v>1260.69808971007</v>
      </c>
      <c r="V13">
        <v>1329.9242263297699</v>
      </c>
    </row>
    <row r="14" spans="1:24" x14ac:dyDescent="0.25">
      <c r="A14">
        <v>1250.60393020979</v>
      </c>
      <c r="B14">
        <v>1329.63651900472</v>
      </c>
      <c r="F14">
        <v>1163.8925013268699</v>
      </c>
      <c r="G14">
        <v>1322.6692362010299</v>
      </c>
      <c r="K14">
        <v>1270.4500057319499</v>
      </c>
      <c r="L14">
        <v>1354.95414783199</v>
      </c>
      <c r="P14">
        <v>1115.0193629191699</v>
      </c>
      <c r="Q14">
        <v>1322.5000647741499</v>
      </c>
      <c r="U14">
        <v>1222.13371227065</v>
      </c>
      <c r="V14">
        <v>1347.6114784947999</v>
      </c>
    </row>
    <row r="15" spans="1:24" x14ac:dyDescent="0.25">
      <c r="A15">
        <v>1250.60393020979</v>
      </c>
      <c r="B15">
        <v>1358.7863354015601</v>
      </c>
      <c r="F15">
        <v>1163.8925013268699</v>
      </c>
      <c r="G15">
        <v>1322.0637161777099</v>
      </c>
      <c r="K15">
        <v>1270.4500057319499</v>
      </c>
      <c r="L15">
        <v>1311.82478402166</v>
      </c>
      <c r="P15">
        <v>1115.0193629191699</v>
      </c>
      <c r="Q15">
        <v>1327.9750276387299</v>
      </c>
      <c r="U15">
        <v>1186.4504332634301</v>
      </c>
      <c r="V15">
        <v>1331.58388196801</v>
      </c>
    </row>
    <row r="16" spans="1:24" x14ac:dyDescent="0.25">
      <c r="A16">
        <v>1248.3665686044201</v>
      </c>
      <c r="B16">
        <v>1358.7513446518799</v>
      </c>
      <c r="F16">
        <v>1163.8925013268699</v>
      </c>
      <c r="G16">
        <v>1334.6619004440299</v>
      </c>
      <c r="K16">
        <v>1270.4500057319499</v>
      </c>
      <c r="L16">
        <v>1326.95132451471</v>
      </c>
      <c r="P16">
        <v>1115.0193629191699</v>
      </c>
      <c r="Q16">
        <v>1320.17347826745</v>
      </c>
      <c r="U16">
        <v>1186.4504332634301</v>
      </c>
      <c r="V16">
        <v>1340.4356728499299</v>
      </c>
    </row>
    <row r="17" spans="1:22" x14ac:dyDescent="0.25">
      <c r="A17">
        <v>1239.32765926466</v>
      </c>
      <c r="B17">
        <v>1341.3734931383101</v>
      </c>
      <c r="F17">
        <v>1163.8925013268699</v>
      </c>
      <c r="G17">
        <v>1297.4882247047001</v>
      </c>
      <c r="K17">
        <v>1255.23277495404</v>
      </c>
      <c r="L17">
        <v>1340.94549046565</v>
      </c>
      <c r="P17">
        <v>1115.0193629191699</v>
      </c>
      <c r="Q17">
        <v>1277.08247627081</v>
      </c>
      <c r="U17">
        <v>1186.4504332634301</v>
      </c>
      <c r="V17">
        <v>1292.2512792121399</v>
      </c>
    </row>
    <row r="18" spans="1:22" x14ac:dyDescent="0.25">
      <c r="A18">
        <v>1214.02581287259</v>
      </c>
      <c r="B18">
        <v>1334.68594670728</v>
      </c>
      <c r="F18">
        <v>1150.5140136928001</v>
      </c>
      <c r="G18">
        <v>1266.2674690956701</v>
      </c>
      <c r="K18">
        <v>1245.8233288407801</v>
      </c>
      <c r="L18">
        <v>1336.9902585682801</v>
      </c>
      <c r="P18">
        <v>1115.0193629191699</v>
      </c>
      <c r="Q18">
        <v>1264.9839817592001</v>
      </c>
      <c r="U18">
        <v>1186.4504332634301</v>
      </c>
      <c r="V18">
        <v>1323.23265159589</v>
      </c>
    </row>
    <row r="19" spans="1:22" x14ac:dyDescent="0.25">
      <c r="A19">
        <v>1214.02581287259</v>
      </c>
      <c r="B19">
        <v>1313.1168586972301</v>
      </c>
      <c r="F19">
        <v>1150.5140136928001</v>
      </c>
      <c r="G19">
        <v>1257.7105954230799</v>
      </c>
      <c r="K19">
        <v>1221.1378882595</v>
      </c>
      <c r="L19">
        <v>1348.3816685785</v>
      </c>
      <c r="P19">
        <v>1115.0193629191699</v>
      </c>
      <c r="Q19">
        <v>1233.0940989615499</v>
      </c>
      <c r="U19">
        <v>1160.32042632499</v>
      </c>
      <c r="V19">
        <v>1263.8119072116101</v>
      </c>
    </row>
    <row r="20" spans="1:22" x14ac:dyDescent="0.25">
      <c r="A20">
        <v>1103.16163329087</v>
      </c>
      <c r="B20">
        <v>1321.31081769876</v>
      </c>
      <c r="F20">
        <v>1150.5140136928001</v>
      </c>
      <c r="G20">
        <v>1255.8515617297901</v>
      </c>
      <c r="K20">
        <v>1193.5590552967201</v>
      </c>
      <c r="L20">
        <v>1308.1472624257999</v>
      </c>
      <c r="P20">
        <v>1098.59162833236</v>
      </c>
      <c r="Q20">
        <v>1236.98019322552</v>
      </c>
      <c r="U20">
        <v>1145.27359668753</v>
      </c>
      <c r="V20">
        <v>1275.4252112807901</v>
      </c>
    </row>
    <row r="21" spans="1:22" x14ac:dyDescent="0.25">
      <c r="A21">
        <v>1103.16163329087</v>
      </c>
      <c r="B21">
        <v>1268.4487241207501</v>
      </c>
      <c r="F21">
        <v>1150.5140136928001</v>
      </c>
      <c r="G21">
        <v>1232.1346373178301</v>
      </c>
      <c r="K21">
        <v>1181.8488308896899</v>
      </c>
      <c r="L21">
        <v>1291.16437178312</v>
      </c>
      <c r="P21">
        <v>1098.59162833236</v>
      </c>
      <c r="Q21">
        <v>1250.8939872579199</v>
      </c>
      <c r="U21">
        <v>1145.27359668753</v>
      </c>
      <c r="V21">
        <v>1240.5083869595201</v>
      </c>
    </row>
    <row r="22" spans="1:22" x14ac:dyDescent="0.25">
      <c r="A22">
        <v>1103.16163329087</v>
      </c>
      <c r="B22">
        <v>1221.4037084819299</v>
      </c>
      <c r="F22">
        <v>1150.5140136928001</v>
      </c>
      <c r="G22">
        <v>1231.9546902862901</v>
      </c>
      <c r="K22">
        <v>1181.8488308896899</v>
      </c>
      <c r="L22">
        <v>1259.6078877033599</v>
      </c>
      <c r="P22">
        <v>1098.59162833236</v>
      </c>
      <c r="Q22">
        <v>1210.1121291208699</v>
      </c>
      <c r="U22">
        <v>1145.27359668753</v>
      </c>
      <c r="V22">
        <v>1242.7963278638399</v>
      </c>
    </row>
    <row r="23" spans="1:22" x14ac:dyDescent="0.25">
      <c r="A23">
        <v>1056.6367963923601</v>
      </c>
      <c r="B23">
        <v>1196.0201176067901</v>
      </c>
      <c r="F23">
        <v>1113.6716161275799</v>
      </c>
      <c r="G23">
        <v>1213.1008358833201</v>
      </c>
      <c r="K23">
        <v>1142.3716616649999</v>
      </c>
      <c r="L23">
        <v>1230.38686941315</v>
      </c>
      <c r="P23">
        <v>1098.59162833236</v>
      </c>
      <c r="Q23">
        <v>1171.2549085632099</v>
      </c>
      <c r="U23">
        <v>1145.27359668753</v>
      </c>
      <c r="V23">
        <v>1268.1298947642799</v>
      </c>
    </row>
    <row r="24" spans="1:22" x14ac:dyDescent="0.25">
      <c r="A24">
        <v>1056.6367963923601</v>
      </c>
      <c r="B24">
        <v>1156.3329141726699</v>
      </c>
      <c r="F24">
        <v>1104.70943116086</v>
      </c>
      <c r="G24">
        <v>1197.1310577224201</v>
      </c>
      <c r="K24">
        <v>1137.09236518528</v>
      </c>
      <c r="L24">
        <v>1187.7954543578901</v>
      </c>
      <c r="P24">
        <v>1098.59162833236</v>
      </c>
      <c r="Q24">
        <v>1141.48784957002</v>
      </c>
      <c r="U24">
        <v>1145.27359668753</v>
      </c>
      <c r="V24">
        <v>1248.43931512575</v>
      </c>
    </row>
    <row r="25" spans="1:22" x14ac:dyDescent="0.25">
      <c r="A25">
        <v>1056.6367963923601</v>
      </c>
      <c r="B25">
        <v>1147.59251022282</v>
      </c>
      <c r="F25">
        <v>1104.70943116086</v>
      </c>
      <c r="G25">
        <v>1189.03880059417</v>
      </c>
      <c r="K25">
        <v>1137.09236518528</v>
      </c>
      <c r="L25">
        <v>1208.96745169669</v>
      </c>
      <c r="P25">
        <v>1098.59162833236</v>
      </c>
      <c r="Q25">
        <v>1142.15453054151</v>
      </c>
      <c r="U25">
        <v>1131.1134724572501</v>
      </c>
      <c r="V25">
        <v>1243.88243972087</v>
      </c>
    </row>
    <row r="26" spans="1:22" x14ac:dyDescent="0.25">
      <c r="A26">
        <v>1054.2053811389901</v>
      </c>
      <c r="B26">
        <v>1125.0965432909099</v>
      </c>
      <c r="F26">
        <v>1064.99639729774</v>
      </c>
      <c r="G26">
        <v>1161.8405639985001</v>
      </c>
      <c r="K26">
        <v>1137.09236518528</v>
      </c>
      <c r="L26">
        <v>1207.3435600274499</v>
      </c>
      <c r="P26">
        <v>1098.59162833236</v>
      </c>
      <c r="Q26">
        <v>1166.0441212441399</v>
      </c>
      <c r="U26">
        <v>1069.69936928981</v>
      </c>
      <c r="V26">
        <v>1239.2205433781701</v>
      </c>
    </row>
    <row r="27" spans="1:22" x14ac:dyDescent="0.25">
      <c r="A27">
        <v>1054.2053811389901</v>
      </c>
      <c r="B27">
        <v>1131.7750377894399</v>
      </c>
      <c r="F27">
        <v>1064.99639729774</v>
      </c>
      <c r="G27">
        <v>1169.60812712548</v>
      </c>
      <c r="K27">
        <v>1133.2718934509001</v>
      </c>
      <c r="L27">
        <v>1199.6100200594699</v>
      </c>
      <c r="P27">
        <v>1083.7581982722299</v>
      </c>
      <c r="Q27">
        <v>1151.2784146962199</v>
      </c>
      <c r="U27">
        <v>1069.69936928981</v>
      </c>
      <c r="V27">
        <v>1205.86082375504</v>
      </c>
    </row>
    <row r="28" spans="1:22" x14ac:dyDescent="0.25">
      <c r="A28">
        <v>1054.2053811389901</v>
      </c>
      <c r="B28">
        <v>1114.97170992722</v>
      </c>
      <c r="F28">
        <v>1045.8449746434301</v>
      </c>
      <c r="G28">
        <v>1176.25651784212</v>
      </c>
      <c r="K28">
        <v>1133.2718934509001</v>
      </c>
      <c r="L28">
        <v>1192.4606322571101</v>
      </c>
      <c r="P28">
        <v>1083.7581982722299</v>
      </c>
      <c r="Q28">
        <v>1133.5636142707301</v>
      </c>
      <c r="U28">
        <v>1069.69936928981</v>
      </c>
      <c r="V28">
        <v>1196.29759123657</v>
      </c>
    </row>
    <row r="29" spans="1:22" x14ac:dyDescent="0.25">
      <c r="A29">
        <v>1054.2053811389901</v>
      </c>
      <c r="B29">
        <v>1104.5727959498799</v>
      </c>
      <c r="F29">
        <v>1045.8449746434301</v>
      </c>
      <c r="G29">
        <v>1149.6244016527601</v>
      </c>
      <c r="K29">
        <v>1099.6190905412</v>
      </c>
      <c r="L29">
        <v>1180.70298260595</v>
      </c>
      <c r="P29">
        <v>1083.7581982722299</v>
      </c>
      <c r="Q29">
        <v>1138.7982751273</v>
      </c>
      <c r="U29">
        <v>1069.69936928981</v>
      </c>
      <c r="V29">
        <v>1195.92600296668</v>
      </c>
    </row>
    <row r="30" spans="1:22" x14ac:dyDescent="0.25">
      <c r="A30">
        <v>1022.29104277305</v>
      </c>
      <c r="B30">
        <v>1081.02429898323</v>
      </c>
      <c r="F30">
        <v>1042.64222205633</v>
      </c>
      <c r="G30">
        <v>1155.7403578296401</v>
      </c>
      <c r="K30">
        <v>1090.9610644736799</v>
      </c>
      <c r="L30">
        <v>1178.99681644311</v>
      </c>
      <c r="P30">
        <v>1068.7758171230601</v>
      </c>
      <c r="Q30">
        <v>1117.7677921396501</v>
      </c>
      <c r="U30">
        <v>1069.69936928981</v>
      </c>
      <c r="V30">
        <v>1178.6003039479799</v>
      </c>
    </row>
    <row r="31" spans="1:22" x14ac:dyDescent="0.25">
      <c r="A31">
        <v>1022.29104277305</v>
      </c>
      <c r="B31">
        <v>1077.93508672743</v>
      </c>
      <c r="F31">
        <v>1042.64222205633</v>
      </c>
      <c r="G31">
        <v>1148.2776246470901</v>
      </c>
      <c r="K31">
        <v>1085.9643385838699</v>
      </c>
      <c r="L31">
        <v>1186.17899099543</v>
      </c>
      <c r="P31">
        <v>1061.1757181778501</v>
      </c>
      <c r="Q31">
        <v>1109.8225778564699</v>
      </c>
      <c r="U31">
        <v>1069.69936928981</v>
      </c>
      <c r="V31">
        <v>1183.3452749104999</v>
      </c>
    </row>
    <row r="32" spans="1:22" x14ac:dyDescent="0.25">
      <c r="A32">
        <v>973.023341387031</v>
      </c>
      <c r="B32">
        <v>1049.03251536823</v>
      </c>
      <c r="F32">
        <v>1040.1342325799201</v>
      </c>
      <c r="G32">
        <v>1142.32958282904</v>
      </c>
      <c r="K32">
        <v>1085.9643385838699</v>
      </c>
      <c r="L32">
        <v>1152.6148644472</v>
      </c>
      <c r="P32">
        <v>1058.7257522211401</v>
      </c>
      <c r="Q32">
        <v>1114.3087945184</v>
      </c>
      <c r="U32">
        <v>1031.4201997313301</v>
      </c>
      <c r="V32">
        <v>1155.6552526012699</v>
      </c>
    </row>
    <row r="33" spans="1:22" x14ac:dyDescent="0.25">
      <c r="A33">
        <v>973.023341387031</v>
      </c>
      <c r="B33">
        <v>1054.78023037245</v>
      </c>
      <c r="F33">
        <v>1040.1342325799201</v>
      </c>
      <c r="G33">
        <v>1162.6988620335201</v>
      </c>
      <c r="K33">
        <v>1085.9643385838699</v>
      </c>
      <c r="L33">
        <v>1142.56735097912</v>
      </c>
      <c r="P33">
        <v>1058.7257522211401</v>
      </c>
      <c r="Q33">
        <v>1097.3922272627501</v>
      </c>
      <c r="U33">
        <v>1031.4201997313301</v>
      </c>
      <c r="V33">
        <v>1159.8702220192299</v>
      </c>
    </row>
    <row r="34" spans="1:22" x14ac:dyDescent="0.25">
      <c r="A34">
        <v>973.023341387031</v>
      </c>
      <c r="B34">
        <v>1050.2490710764</v>
      </c>
      <c r="F34">
        <v>975.64551238415197</v>
      </c>
      <c r="G34">
        <v>1157.6191870744401</v>
      </c>
      <c r="K34">
        <v>1085.9643385838699</v>
      </c>
      <c r="L34">
        <v>1136.35455744358</v>
      </c>
      <c r="P34">
        <v>1004.1257463527101</v>
      </c>
      <c r="Q34">
        <v>1067.7162403945999</v>
      </c>
      <c r="U34">
        <v>1031.4201997313301</v>
      </c>
      <c r="V34">
        <v>1146.6883082996701</v>
      </c>
    </row>
    <row r="35" spans="1:22" x14ac:dyDescent="0.25">
      <c r="A35">
        <v>973.023341387031</v>
      </c>
      <c r="B35">
        <v>1023.69795293067</v>
      </c>
      <c r="F35">
        <v>975.64551238415197</v>
      </c>
      <c r="G35">
        <v>1164.8869212021</v>
      </c>
      <c r="K35">
        <v>1074.29678215781</v>
      </c>
      <c r="L35">
        <v>1114.6988499568699</v>
      </c>
      <c r="P35">
        <v>1004.1257463527101</v>
      </c>
      <c r="Q35">
        <v>1051.4783861081801</v>
      </c>
      <c r="U35">
        <v>1031.4201997313301</v>
      </c>
      <c r="V35">
        <v>1103.3610481876101</v>
      </c>
    </row>
    <row r="36" spans="1:22" x14ac:dyDescent="0.25">
      <c r="A36">
        <v>973.023341387031</v>
      </c>
      <c r="B36">
        <v>1023.1332758823</v>
      </c>
      <c r="F36">
        <v>975.64551238415197</v>
      </c>
      <c r="G36">
        <v>1112.4399698060699</v>
      </c>
      <c r="K36">
        <v>1061.15894113069</v>
      </c>
      <c r="L36">
        <v>1129.15355604463</v>
      </c>
      <c r="P36">
        <v>1004.1257463527101</v>
      </c>
      <c r="Q36">
        <v>1039.6167658946699</v>
      </c>
      <c r="U36">
        <v>1031.4201997313301</v>
      </c>
      <c r="V36">
        <v>1098.4649004462999</v>
      </c>
    </row>
    <row r="37" spans="1:22" x14ac:dyDescent="0.25">
      <c r="A37">
        <v>951.22205582244396</v>
      </c>
      <c r="B37">
        <v>996.73062728655304</v>
      </c>
      <c r="F37">
        <v>975.64551238415197</v>
      </c>
      <c r="G37">
        <v>1115.27959253635</v>
      </c>
      <c r="K37">
        <v>1061.15894113069</v>
      </c>
      <c r="L37">
        <v>1121.95704913033</v>
      </c>
      <c r="P37">
        <v>1004.1257463527101</v>
      </c>
      <c r="Q37">
        <v>1025.59207314389</v>
      </c>
      <c r="U37">
        <v>983.80281829477894</v>
      </c>
      <c r="V37">
        <v>1086.2874950770699</v>
      </c>
    </row>
    <row r="38" spans="1:22" x14ac:dyDescent="0.25">
      <c r="A38">
        <v>942.82902105464495</v>
      </c>
      <c r="B38">
        <v>985.70580431715302</v>
      </c>
      <c r="F38">
        <v>975.64551238415197</v>
      </c>
      <c r="G38">
        <v>1075.3270781643</v>
      </c>
      <c r="K38">
        <v>1061.15894113069</v>
      </c>
      <c r="L38">
        <v>1098.8581413320901</v>
      </c>
      <c r="P38">
        <v>1004.1257463527101</v>
      </c>
      <c r="Q38">
        <v>1010.03095143517</v>
      </c>
      <c r="U38">
        <v>983.80281829477894</v>
      </c>
      <c r="V38">
        <v>1099.7558428019599</v>
      </c>
    </row>
    <row r="39" spans="1:22" x14ac:dyDescent="0.25">
      <c r="A39">
        <v>940.30570583716599</v>
      </c>
      <c r="B39">
        <v>976.32071672406403</v>
      </c>
      <c r="F39">
        <v>975.64551238415197</v>
      </c>
      <c r="G39">
        <v>1073.8911269400701</v>
      </c>
      <c r="K39">
        <v>1033.2066337522999</v>
      </c>
      <c r="L39">
        <v>1092.9831214418</v>
      </c>
      <c r="P39">
        <v>1004.1257463527101</v>
      </c>
      <c r="Q39">
        <v>1004.96646168857</v>
      </c>
      <c r="U39">
        <v>973.46407009132702</v>
      </c>
      <c r="V39">
        <v>1100.99603611629</v>
      </c>
    </row>
    <row r="40" spans="1:22" x14ac:dyDescent="0.25">
      <c r="A40">
        <v>930.71352637320899</v>
      </c>
      <c r="B40">
        <v>966.112864136143</v>
      </c>
      <c r="F40">
        <v>975.64551238415197</v>
      </c>
      <c r="G40">
        <v>1114.2500048895899</v>
      </c>
      <c r="K40">
        <v>1033.2066337522999</v>
      </c>
      <c r="L40">
        <v>1083.02205231069</v>
      </c>
      <c r="P40">
        <v>987.98481028114304</v>
      </c>
      <c r="Q40">
        <v>1004.1257463527101</v>
      </c>
      <c r="U40">
        <v>944.33130554244099</v>
      </c>
      <c r="V40">
        <v>1070.26947344877</v>
      </c>
    </row>
    <row r="41" spans="1:22" x14ac:dyDescent="0.25">
      <c r="A41">
        <v>925.39206622908603</v>
      </c>
      <c r="B41">
        <v>959.21046632192099</v>
      </c>
      <c r="F41">
        <v>970.41802300464303</v>
      </c>
      <c r="G41">
        <v>1059.8219357109899</v>
      </c>
      <c r="K41">
        <v>1031.83296547138</v>
      </c>
      <c r="L41">
        <v>1057.1058590699699</v>
      </c>
      <c r="P41">
        <v>987.98481028114304</v>
      </c>
      <c r="Q41">
        <v>1004.1257463527101</v>
      </c>
      <c r="U41">
        <v>944.33130554244099</v>
      </c>
      <c r="V41">
        <v>1057.0704879642201</v>
      </c>
    </row>
    <row r="42" spans="1:22" x14ac:dyDescent="0.25">
      <c r="A42">
        <v>925.39206622908603</v>
      </c>
      <c r="B42">
        <v>956.51638101718902</v>
      </c>
      <c r="F42">
        <v>970.41802300464303</v>
      </c>
      <c r="G42">
        <v>1044.90408265629</v>
      </c>
      <c r="K42">
        <v>1031.83296547138</v>
      </c>
      <c r="L42">
        <v>1056.8863079103701</v>
      </c>
      <c r="P42">
        <v>987.98481028114304</v>
      </c>
      <c r="Q42">
        <v>1004.1257463527101</v>
      </c>
      <c r="U42">
        <v>944.33130554244099</v>
      </c>
      <c r="V42">
        <v>1090.93703858557</v>
      </c>
    </row>
    <row r="43" spans="1:22" x14ac:dyDescent="0.25">
      <c r="A43">
        <v>924.76987500812095</v>
      </c>
      <c r="B43">
        <v>950.27296143710998</v>
      </c>
      <c r="F43">
        <v>970.41802300464303</v>
      </c>
      <c r="G43">
        <v>1062.7493772529799</v>
      </c>
      <c r="K43">
        <v>1020.37756513019</v>
      </c>
      <c r="L43">
        <v>1064.0120562685299</v>
      </c>
      <c r="P43">
        <v>987.98481028114304</v>
      </c>
      <c r="Q43">
        <v>1004.1257463527101</v>
      </c>
      <c r="U43">
        <v>935.27593077412996</v>
      </c>
      <c r="V43">
        <v>1058.4268625080999</v>
      </c>
    </row>
    <row r="44" spans="1:22" x14ac:dyDescent="0.25">
      <c r="A44">
        <v>909.24535321708004</v>
      </c>
      <c r="B44">
        <v>961.92394400924798</v>
      </c>
      <c r="F44">
        <v>970.41802300464303</v>
      </c>
      <c r="G44">
        <v>1072.01034931302</v>
      </c>
      <c r="K44">
        <v>1020.37756513019</v>
      </c>
      <c r="L44">
        <v>1065.4990221144601</v>
      </c>
      <c r="P44">
        <v>987.98481028114304</v>
      </c>
      <c r="Q44">
        <v>1004.1257463527101</v>
      </c>
      <c r="U44">
        <v>935.27593077412996</v>
      </c>
      <c r="V44">
        <v>1022.4400895387899</v>
      </c>
    </row>
    <row r="45" spans="1:22" x14ac:dyDescent="0.25">
      <c r="A45">
        <v>909.24535321708004</v>
      </c>
      <c r="B45">
        <v>960.10203835550396</v>
      </c>
      <c r="F45">
        <v>970.41802300464303</v>
      </c>
      <c r="G45">
        <v>1061.00804828952</v>
      </c>
      <c r="K45">
        <v>1020.37756513019</v>
      </c>
      <c r="L45">
        <v>1055.9741516495201</v>
      </c>
      <c r="P45">
        <v>987.98481028114304</v>
      </c>
      <c r="Q45">
        <v>1004.1257463527101</v>
      </c>
      <c r="U45">
        <v>885.83809958179097</v>
      </c>
      <c r="V45">
        <v>1004.70508761012</v>
      </c>
    </row>
    <row r="46" spans="1:22" x14ac:dyDescent="0.25">
      <c r="A46">
        <v>909.24535321708004</v>
      </c>
      <c r="B46">
        <v>954.70963063433999</v>
      </c>
      <c r="F46">
        <v>970.41802300464303</v>
      </c>
      <c r="G46">
        <v>1049.2261175086701</v>
      </c>
      <c r="K46">
        <v>1020.37756513019</v>
      </c>
      <c r="L46">
        <v>1067.10219534251</v>
      </c>
      <c r="P46">
        <v>987.98481028114304</v>
      </c>
      <c r="Q46">
        <v>1004.1257463527101</v>
      </c>
      <c r="U46">
        <v>871.41854414845204</v>
      </c>
      <c r="V46">
        <v>977.52176984013897</v>
      </c>
    </row>
    <row r="47" spans="1:22" x14ac:dyDescent="0.25">
      <c r="A47">
        <v>909.24535321708004</v>
      </c>
      <c r="B47">
        <v>937.92382937066702</v>
      </c>
      <c r="F47">
        <v>970.41802300464303</v>
      </c>
      <c r="G47">
        <v>1059.6834675295299</v>
      </c>
      <c r="K47">
        <v>1020.37756513019</v>
      </c>
      <c r="L47">
        <v>1056.8569983832899</v>
      </c>
      <c r="P47">
        <v>987.98481028114304</v>
      </c>
      <c r="Q47">
        <v>1004.1257463527101</v>
      </c>
      <c r="U47">
        <v>871.41854414845204</v>
      </c>
      <c r="V47">
        <v>959.38436235041695</v>
      </c>
    </row>
    <row r="48" spans="1:22" x14ac:dyDescent="0.25">
      <c r="A48">
        <v>899.74699958404301</v>
      </c>
      <c r="B48">
        <v>937.15150773863002</v>
      </c>
      <c r="F48">
        <v>970.41802300464303</v>
      </c>
      <c r="G48">
        <v>1033.80235589217</v>
      </c>
      <c r="K48">
        <v>1020.37756513019</v>
      </c>
      <c r="L48">
        <v>1049.0984944300401</v>
      </c>
      <c r="P48">
        <v>987.98481028114304</v>
      </c>
      <c r="Q48">
        <v>1004.1257463527101</v>
      </c>
      <c r="U48">
        <v>871.41854414845204</v>
      </c>
      <c r="V48">
        <v>936.83922987323399</v>
      </c>
    </row>
    <row r="49" spans="1:22" x14ac:dyDescent="0.25">
      <c r="A49">
        <v>872.49006305132195</v>
      </c>
      <c r="B49">
        <v>920.56215937352704</v>
      </c>
      <c r="F49">
        <v>970.41802300464303</v>
      </c>
      <c r="G49">
        <v>1009.55341644219</v>
      </c>
      <c r="K49">
        <v>1018.6745249017901</v>
      </c>
      <c r="L49">
        <v>1049.7318808610601</v>
      </c>
      <c r="P49">
        <v>987.98481028114304</v>
      </c>
      <c r="Q49">
        <v>1004.1257463527101</v>
      </c>
      <c r="U49">
        <v>871.41854414845204</v>
      </c>
      <c r="V49">
        <v>928.53496772133599</v>
      </c>
    </row>
    <row r="50" spans="1:22" x14ac:dyDescent="0.25">
      <c r="A50">
        <v>872.49006305132195</v>
      </c>
      <c r="B50">
        <v>917.90018450407001</v>
      </c>
      <c r="F50">
        <v>970.41802300464303</v>
      </c>
      <c r="G50">
        <v>997.014124219613</v>
      </c>
      <c r="K50">
        <v>1008.9217275624</v>
      </c>
      <c r="L50">
        <v>1044.4590212881999</v>
      </c>
      <c r="P50">
        <v>987.98481028114304</v>
      </c>
      <c r="Q50">
        <v>1004.1257463527101</v>
      </c>
      <c r="U50">
        <v>867.10795243590496</v>
      </c>
      <c r="V50">
        <v>913.75245514781795</v>
      </c>
    </row>
    <row r="51" spans="1:22" x14ac:dyDescent="0.25">
      <c r="A51">
        <v>872.49006305132195</v>
      </c>
      <c r="B51">
        <v>933.42363599812802</v>
      </c>
      <c r="F51">
        <v>970.41802300464303</v>
      </c>
      <c r="G51">
        <v>997.29267589984704</v>
      </c>
      <c r="K51">
        <v>1008.9217275624</v>
      </c>
      <c r="L51">
        <v>1065.7307165197999</v>
      </c>
      <c r="P51">
        <v>987.98481028114304</v>
      </c>
      <c r="Q51">
        <v>1004.1257463527101</v>
      </c>
      <c r="U51">
        <v>861.81560767142105</v>
      </c>
      <c r="V51">
        <v>912.87674494119995</v>
      </c>
    </row>
    <row r="52" spans="1:22" x14ac:dyDescent="0.25">
      <c r="A52">
        <v>872.49006305132195</v>
      </c>
      <c r="B52">
        <v>918.590479335194</v>
      </c>
      <c r="F52">
        <v>970.41802300464303</v>
      </c>
      <c r="G52">
        <v>981.55313053462498</v>
      </c>
      <c r="K52">
        <v>1008.9217275624</v>
      </c>
      <c r="L52">
        <v>1041.9993269164199</v>
      </c>
      <c r="P52">
        <v>987.98481028114304</v>
      </c>
      <c r="Q52">
        <v>1004.1257463527101</v>
      </c>
      <c r="U52">
        <v>861.81560767142105</v>
      </c>
      <c r="V52">
        <v>878.77042277672604</v>
      </c>
    </row>
    <row r="53" spans="1:22" x14ac:dyDescent="0.25">
      <c r="A53">
        <v>872.49006305132195</v>
      </c>
      <c r="B53">
        <v>949.26933288521104</v>
      </c>
      <c r="F53">
        <v>967.98128883978598</v>
      </c>
      <c r="G53">
        <v>982.48407358883503</v>
      </c>
      <c r="K53">
        <v>987.264431529288</v>
      </c>
      <c r="L53">
        <v>1024.0118686160999</v>
      </c>
      <c r="P53">
        <v>987.98481028114304</v>
      </c>
      <c r="Q53">
        <v>1004.1257463527101</v>
      </c>
      <c r="U53">
        <v>861.81560767142003</v>
      </c>
      <c r="V53">
        <v>880.09553474971494</v>
      </c>
    </row>
    <row r="54" spans="1:22" x14ac:dyDescent="0.25">
      <c r="A54">
        <v>872.49006305132195</v>
      </c>
      <c r="B54">
        <v>916.26214599110699</v>
      </c>
      <c r="F54">
        <v>967.98128883978598</v>
      </c>
      <c r="G54">
        <v>976.97293302598496</v>
      </c>
      <c r="K54">
        <v>962.21464107298596</v>
      </c>
      <c r="L54">
        <v>1030.7177259042801</v>
      </c>
      <c r="P54">
        <v>987.98481028114304</v>
      </c>
      <c r="Q54">
        <v>1004.1257463527101</v>
      </c>
      <c r="U54">
        <v>861.81560767142003</v>
      </c>
      <c r="V54">
        <v>866.91653908392198</v>
      </c>
    </row>
    <row r="55" spans="1:22" x14ac:dyDescent="0.25">
      <c r="A55">
        <v>872.49006305132195</v>
      </c>
      <c r="B55">
        <v>904.79470886132003</v>
      </c>
      <c r="F55">
        <v>967.98128883978598</v>
      </c>
      <c r="G55">
        <v>976.97293302598496</v>
      </c>
      <c r="K55">
        <v>962.21464107298596</v>
      </c>
      <c r="L55">
        <v>1020.06669965588</v>
      </c>
      <c r="P55">
        <v>987.98481028114304</v>
      </c>
      <c r="Q55">
        <v>1004.1257463527101</v>
      </c>
      <c r="U55">
        <v>861.58005531312904</v>
      </c>
      <c r="V55">
        <v>875.21069062447702</v>
      </c>
    </row>
    <row r="56" spans="1:22" x14ac:dyDescent="0.25">
      <c r="A56">
        <v>846.54851250210697</v>
      </c>
      <c r="B56">
        <v>889.09530618579697</v>
      </c>
      <c r="F56">
        <v>967.98128883978598</v>
      </c>
      <c r="G56">
        <v>976.97293302598496</v>
      </c>
      <c r="K56">
        <v>962.21464107298596</v>
      </c>
      <c r="L56">
        <v>1000.39166437442</v>
      </c>
      <c r="P56">
        <v>987.98481028114304</v>
      </c>
      <c r="Q56">
        <v>1004.1257463527101</v>
      </c>
      <c r="U56">
        <v>819.33693898123499</v>
      </c>
      <c r="V56">
        <v>871.90225670997495</v>
      </c>
    </row>
    <row r="57" spans="1:22" x14ac:dyDescent="0.25">
      <c r="A57">
        <v>846.54851250210697</v>
      </c>
      <c r="B57">
        <v>874.03476196860595</v>
      </c>
      <c r="F57">
        <v>967.98128883978598</v>
      </c>
      <c r="G57">
        <v>976.97293302598496</v>
      </c>
      <c r="K57">
        <v>962.21464107298596</v>
      </c>
      <c r="L57">
        <v>988.47602680440002</v>
      </c>
      <c r="P57">
        <v>987.98481028114304</v>
      </c>
      <c r="Q57">
        <v>1004.1257463527101</v>
      </c>
      <c r="U57">
        <v>819.33693898123499</v>
      </c>
      <c r="V57">
        <v>857.49521475210395</v>
      </c>
    </row>
    <row r="58" spans="1:22" x14ac:dyDescent="0.25">
      <c r="A58">
        <v>846.54851250210697</v>
      </c>
      <c r="B58">
        <v>864.27064103909902</v>
      </c>
      <c r="F58">
        <v>967.98128883978598</v>
      </c>
      <c r="G58">
        <v>976.97293302598496</v>
      </c>
      <c r="K58">
        <v>962.21464107298596</v>
      </c>
      <c r="L58">
        <v>973.08903007174695</v>
      </c>
      <c r="P58">
        <v>987.98481028114304</v>
      </c>
      <c r="Q58">
        <v>1004.1257463527101</v>
      </c>
      <c r="U58">
        <v>819.33693898123499</v>
      </c>
      <c r="V58">
        <v>856.44077249763905</v>
      </c>
    </row>
    <row r="59" spans="1:22" x14ac:dyDescent="0.25">
      <c r="A59">
        <v>846.54851250210697</v>
      </c>
      <c r="B59">
        <v>876.51972476592005</v>
      </c>
      <c r="F59">
        <v>967.98128883978598</v>
      </c>
      <c r="G59">
        <v>976.97293302598496</v>
      </c>
      <c r="K59">
        <v>962.21464107298596</v>
      </c>
      <c r="L59">
        <v>970.22866798021096</v>
      </c>
      <c r="P59">
        <v>987.98481028114304</v>
      </c>
      <c r="Q59">
        <v>1004.1257463527101</v>
      </c>
      <c r="U59">
        <v>819.33693898123499</v>
      </c>
      <c r="V59">
        <v>843.12559391513696</v>
      </c>
    </row>
    <row r="60" spans="1:22" x14ac:dyDescent="0.25">
      <c r="A60">
        <v>846.54851250210697</v>
      </c>
      <c r="B60">
        <v>864.50302906329796</v>
      </c>
      <c r="F60">
        <v>967.98128883978598</v>
      </c>
      <c r="G60">
        <v>976.97293302598496</v>
      </c>
      <c r="K60">
        <v>962.21464107298596</v>
      </c>
      <c r="L60">
        <v>965.736869330849</v>
      </c>
      <c r="P60">
        <v>987.98481028114304</v>
      </c>
      <c r="Q60">
        <v>1004.1257463527101</v>
      </c>
      <c r="U60">
        <v>819.33693898123499</v>
      </c>
      <c r="V60">
        <v>841.15940962894194</v>
      </c>
    </row>
    <row r="61" spans="1:22" x14ac:dyDescent="0.25">
      <c r="A61">
        <v>846.54851250210697</v>
      </c>
      <c r="B61">
        <v>852.68451843523303</v>
      </c>
      <c r="F61">
        <v>967.98128883978598</v>
      </c>
      <c r="G61">
        <v>976.97293302598496</v>
      </c>
      <c r="K61">
        <v>962.21464107298596</v>
      </c>
      <c r="L61">
        <v>973.130475884774</v>
      </c>
      <c r="P61">
        <v>987.98481028114304</v>
      </c>
      <c r="Q61">
        <v>1004.1257463527101</v>
      </c>
      <c r="U61">
        <v>819.33693898123499</v>
      </c>
      <c r="V61">
        <v>827.81248688876303</v>
      </c>
    </row>
    <row r="62" spans="1:22" x14ac:dyDescent="0.25">
      <c r="A62">
        <v>846.54851250210697</v>
      </c>
      <c r="B62">
        <v>856.78126197240601</v>
      </c>
      <c r="F62">
        <v>967.98128883978598</v>
      </c>
      <c r="G62">
        <v>976.97293302598496</v>
      </c>
      <c r="K62">
        <v>962.21464107298596</v>
      </c>
      <c r="L62">
        <v>964.17346439755499</v>
      </c>
      <c r="P62">
        <v>987.98481028114304</v>
      </c>
      <c r="Q62">
        <v>1004.1257463527101</v>
      </c>
      <c r="U62">
        <v>819.33693898123499</v>
      </c>
      <c r="V62">
        <v>827.81248688876303</v>
      </c>
    </row>
    <row r="63" spans="1:22" x14ac:dyDescent="0.25">
      <c r="A63">
        <v>846.54851250210697</v>
      </c>
      <c r="B63">
        <v>859.64042376939005</v>
      </c>
      <c r="F63">
        <v>967.98128883978598</v>
      </c>
      <c r="G63">
        <v>976.97293302598496</v>
      </c>
      <c r="K63">
        <v>962.21464107298596</v>
      </c>
      <c r="L63">
        <v>962.21464107298698</v>
      </c>
      <c r="P63">
        <v>987.98481028114304</v>
      </c>
      <c r="Q63">
        <v>1004.1257463527101</v>
      </c>
      <c r="U63">
        <v>819.33693898123499</v>
      </c>
      <c r="V63">
        <v>827.81248688876303</v>
      </c>
    </row>
    <row r="64" spans="1:22" x14ac:dyDescent="0.25">
      <c r="A64">
        <v>838.573690759447</v>
      </c>
      <c r="B64">
        <v>848.70893453763904</v>
      </c>
      <c r="F64">
        <v>967.98128883978598</v>
      </c>
      <c r="G64">
        <v>976.97293302598496</v>
      </c>
      <c r="K64">
        <v>962.21464107298596</v>
      </c>
      <c r="L64">
        <v>962.21464107298698</v>
      </c>
      <c r="P64">
        <v>987.98481028114304</v>
      </c>
      <c r="Q64">
        <v>1004.1257463527101</v>
      </c>
      <c r="U64">
        <v>819.33693898123499</v>
      </c>
      <c r="V64">
        <v>827.81248688876303</v>
      </c>
    </row>
    <row r="65" spans="1:22" x14ac:dyDescent="0.25">
      <c r="A65">
        <v>838.573690759447</v>
      </c>
      <c r="B65">
        <v>855.58853603254897</v>
      </c>
      <c r="F65">
        <v>967.98128883978598</v>
      </c>
      <c r="G65">
        <v>976.97293302598496</v>
      </c>
      <c r="K65">
        <v>962.21464107298596</v>
      </c>
      <c r="L65">
        <v>962.21464107298698</v>
      </c>
      <c r="P65">
        <v>987.98481028114304</v>
      </c>
      <c r="Q65">
        <v>1004.1257463527101</v>
      </c>
      <c r="U65">
        <v>819.33693898123499</v>
      </c>
      <c r="V65">
        <v>827.81248688876303</v>
      </c>
    </row>
    <row r="66" spans="1:22" x14ac:dyDescent="0.25">
      <c r="A66">
        <v>838.573690759447</v>
      </c>
      <c r="B66">
        <v>841.83589711649199</v>
      </c>
      <c r="F66">
        <v>967.98128883978598</v>
      </c>
      <c r="G66">
        <v>976.97293302598496</v>
      </c>
      <c r="K66">
        <v>962.21464107298596</v>
      </c>
      <c r="L66">
        <v>962.21464107298698</v>
      </c>
      <c r="P66">
        <v>987.98481028114304</v>
      </c>
      <c r="Q66">
        <v>1004.1257463527101</v>
      </c>
      <c r="U66">
        <v>819.33693898123499</v>
      </c>
      <c r="V66">
        <v>827.81248688876303</v>
      </c>
    </row>
    <row r="67" spans="1:22" x14ac:dyDescent="0.25">
      <c r="A67">
        <v>834.59018290272297</v>
      </c>
      <c r="B67">
        <v>838.84366873875103</v>
      </c>
      <c r="F67">
        <v>967.98128883978598</v>
      </c>
      <c r="G67">
        <v>976.97293302598496</v>
      </c>
      <c r="K67">
        <v>962.21464107298596</v>
      </c>
      <c r="L67">
        <v>962.21464107298698</v>
      </c>
      <c r="P67">
        <v>987.98481028114304</v>
      </c>
      <c r="Q67">
        <v>1004.1257463527101</v>
      </c>
      <c r="U67">
        <v>819.33693898123499</v>
      </c>
      <c r="V67">
        <v>827.81248688876303</v>
      </c>
    </row>
    <row r="68" spans="1:22" x14ac:dyDescent="0.25">
      <c r="A68">
        <v>834.59018290272297</v>
      </c>
      <c r="B68">
        <v>835.825070338307</v>
      </c>
      <c r="F68">
        <v>967.98128883978598</v>
      </c>
      <c r="G68">
        <v>976.97293302598496</v>
      </c>
      <c r="K68">
        <v>962.21464107298596</v>
      </c>
      <c r="L68">
        <v>962.21464107298698</v>
      </c>
      <c r="P68">
        <v>987.98481028114304</v>
      </c>
      <c r="Q68">
        <v>1004.1257463527101</v>
      </c>
      <c r="U68">
        <v>819.33693898123499</v>
      </c>
      <c r="V68">
        <v>827.81248688876303</v>
      </c>
    </row>
    <row r="69" spans="1:22" x14ac:dyDescent="0.25">
      <c r="A69">
        <v>834.59018290272297</v>
      </c>
      <c r="B69">
        <v>834.66985305985804</v>
      </c>
      <c r="F69">
        <v>967.98128883978598</v>
      </c>
      <c r="G69">
        <v>976.97293302598496</v>
      </c>
      <c r="K69">
        <v>962.21464107298596</v>
      </c>
      <c r="L69">
        <v>962.21464107298698</v>
      </c>
      <c r="P69">
        <v>987.98481028114304</v>
      </c>
      <c r="Q69">
        <v>1004.1257463527101</v>
      </c>
      <c r="U69">
        <v>819.33693898123499</v>
      </c>
      <c r="V69">
        <v>827.81248688876303</v>
      </c>
    </row>
    <row r="70" spans="1:22" x14ac:dyDescent="0.25">
      <c r="A70">
        <v>834.59018290272297</v>
      </c>
      <c r="B70">
        <v>834.59018290272297</v>
      </c>
      <c r="F70">
        <v>967.98128883978598</v>
      </c>
      <c r="G70">
        <v>976.97293302598496</v>
      </c>
      <c r="K70">
        <v>962.21464107298596</v>
      </c>
      <c r="L70">
        <v>962.21464107298698</v>
      </c>
      <c r="P70">
        <v>987.98481028114304</v>
      </c>
      <c r="Q70">
        <v>1004.1257463527101</v>
      </c>
      <c r="U70">
        <v>819.33693898123499</v>
      </c>
      <c r="V70">
        <v>827.81248688876303</v>
      </c>
    </row>
    <row r="71" spans="1:22" x14ac:dyDescent="0.25">
      <c r="A71">
        <v>834.59018290272297</v>
      </c>
      <c r="B71">
        <v>834.59018290272297</v>
      </c>
      <c r="F71">
        <v>967.98128883978598</v>
      </c>
      <c r="G71">
        <v>976.97293302598496</v>
      </c>
      <c r="K71">
        <v>962.21464107298596</v>
      </c>
      <c r="L71">
        <v>962.21464107298698</v>
      </c>
      <c r="P71">
        <v>987.98481028114304</v>
      </c>
      <c r="Q71">
        <v>1004.1257463527101</v>
      </c>
      <c r="U71">
        <v>819.33693898123499</v>
      </c>
      <c r="V71">
        <v>827.81248688876303</v>
      </c>
    </row>
    <row r="72" spans="1:22" x14ac:dyDescent="0.25">
      <c r="A72">
        <v>834.59018290272297</v>
      </c>
      <c r="B72">
        <v>834.59018290272297</v>
      </c>
      <c r="F72">
        <v>967.98128883978598</v>
      </c>
      <c r="G72">
        <v>976.97293302598496</v>
      </c>
      <c r="K72">
        <v>962.21464107298596</v>
      </c>
      <c r="L72">
        <v>962.21464107298698</v>
      </c>
      <c r="P72">
        <v>987.98481028114304</v>
      </c>
      <c r="Q72">
        <v>1004.1257463527101</v>
      </c>
      <c r="U72">
        <v>819.33693898123499</v>
      </c>
      <c r="V72">
        <v>827.81248688876303</v>
      </c>
    </row>
    <row r="73" spans="1:22" x14ac:dyDescent="0.25">
      <c r="A73">
        <v>834.59018290272297</v>
      </c>
      <c r="B73">
        <v>834.59018290272297</v>
      </c>
      <c r="F73">
        <v>967.98128883978598</v>
      </c>
      <c r="G73">
        <v>976.97293302598496</v>
      </c>
      <c r="K73">
        <v>962.21464107298596</v>
      </c>
      <c r="L73">
        <v>962.21464107298698</v>
      </c>
      <c r="P73">
        <v>987.98481028114304</v>
      </c>
      <c r="Q73">
        <v>1004.1257463527101</v>
      </c>
      <c r="U73">
        <v>819.33693898123499</v>
      </c>
      <c r="V73">
        <v>827.81248688876303</v>
      </c>
    </row>
    <row r="74" spans="1:22" x14ac:dyDescent="0.25">
      <c r="A74">
        <v>834.59018290272297</v>
      </c>
      <c r="B74">
        <v>834.59018290272297</v>
      </c>
      <c r="F74">
        <v>967.98128883978598</v>
      </c>
      <c r="G74">
        <v>976.97293302598496</v>
      </c>
      <c r="K74">
        <v>962.21464107298596</v>
      </c>
      <c r="L74">
        <v>962.21464107298698</v>
      </c>
      <c r="P74">
        <v>987.98481028114304</v>
      </c>
      <c r="Q74">
        <v>1004.1257463527101</v>
      </c>
      <c r="U74">
        <v>819.33693898123499</v>
      </c>
      <c r="V74">
        <v>827.81248688876303</v>
      </c>
    </row>
    <row r="75" spans="1:22" x14ac:dyDescent="0.25">
      <c r="A75">
        <v>834.59018290272297</v>
      </c>
      <c r="B75">
        <v>834.59018290272297</v>
      </c>
      <c r="F75">
        <v>967.98128883978598</v>
      </c>
      <c r="G75">
        <v>976.97293302598496</v>
      </c>
      <c r="K75">
        <v>962.21464107298596</v>
      </c>
      <c r="L75">
        <v>962.21464107298698</v>
      </c>
      <c r="P75">
        <v>987.98481028114304</v>
      </c>
      <c r="Q75">
        <v>1004.1257463527101</v>
      </c>
      <c r="U75">
        <v>819.33693898123499</v>
      </c>
      <c r="V75">
        <v>827.81248688876303</v>
      </c>
    </row>
    <row r="76" spans="1:22" x14ac:dyDescent="0.25">
      <c r="A76">
        <v>834.59018290272297</v>
      </c>
      <c r="B76">
        <v>834.59018290272297</v>
      </c>
      <c r="F76">
        <v>967.98128883978598</v>
      </c>
      <c r="G76">
        <v>976.97293302598496</v>
      </c>
      <c r="K76">
        <v>962.21464107298596</v>
      </c>
      <c r="L76">
        <v>962.21464107298698</v>
      </c>
      <c r="P76">
        <v>987.98481028114304</v>
      </c>
      <c r="Q76">
        <v>1004.1257463527101</v>
      </c>
      <c r="U76">
        <v>819.33693898123499</v>
      </c>
      <c r="V76">
        <v>827.81248688876303</v>
      </c>
    </row>
    <row r="77" spans="1:22" x14ac:dyDescent="0.25">
      <c r="A77">
        <v>834.59018290272297</v>
      </c>
      <c r="B77">
        <v>834.59018290272297</v>
      </c>
      <c r="F77">
        <v>967.98128883978598</v>
      </c>
      <c r="G77">
        <v>976.97293302598496</v>
      </c>
      <c r="K77">
        <v>962.21464107298596</v>
      </c>
      <c r="L77">
        <v>962.21464107298698</v>
      </c>
      <c r="P77">
        <v>987.98481028114304</v>
      </c>
      <c r="Q77">
        <v>1004.1257463527101</v>
      </c>
      <c r="U77">
        <v>819.33693898123499</v>
      </c>
      <c r="V77">
        <v>827.81248688876303</v>
      </c>
    </row>
    <row r="78" spans="1:22" x14ac:dyDescent="0.25">
      <c r="A78">
        <v>834.59018290272297</v>
      </c>
      <c r="B78">
        <v>834.59018290272297</v>
      </c>
      <c r="F78">
        <v>967.98128883978598</v>
      </c>
      <c r="G78">
        <v>976.97293302598496</v>
      </c>
      <c r="K78">
        <v>962.21464107298596</v>
      </c>
      <c r="L78">
        <v>962.21464107298698</v>
      </c>
      <c r="P78">
        <v>987.98481028114304</v>
      </c>
      <c r="Q78">
        <v>1004.1257463527101</v>
      </c>
      <c r="U78">
        <v>819.33693898123499</v>
      </c>
      <c r="V78">
        <v>827.81248688876303</v>
      </c>
    </row>
    <row r="79" spans="1:22" x14ac:dyDescent="0.25">
      <c r="A79">
        <v>834.59018290272297</v>
      </c>
      <c r="B79">
        <v>834.59018290272297</v>
      </c>
      <c r="F79">
        <v>967.98128883978598</v>
      </c>
      <c r="G79">
        <v>976.97293302598496</v>
      </c>
      <c r="K79">
        <v>962.21464107298596</v>
      </c>
      <c r="L79">
        <v>962.21464107298698</v>
      </c>
      <c r="P79">
        <v>987.98481028114304</v>
      </c>
      <c r="Q79">
        <v>1004.1257463527101</v>
      </c>
      <c r="U79">
        <v>819.33693898123499</v>
      </c>
      <c r="V79">
        <v>827.81248688876303</v>
      </c>
    </row>
    <row r="80" spans="1:22" x14ac:dyDescent="0.25">
      <c r="A80">
        <v>834.59018290272297</v>
      </c>
      <c r="B80">
        <v>834.59018290272297</v>
      </c>
      <c r="F80">
        <v>967.98128883978598</v>
      </c>
      <c r="G80">
        <v>976.97293302598496</v>
      </c>
      <c r="K80">
        <v>962.21464107298596</v>
      </c>
      <c r="L80">
        <v>962.21464107298698</v>
      </c>
      <c r="P80">
        <v>987.98481028114304</v>
      </c>
      <c r="Q80">
        <v>1004.1257463527101</v>
      </c>
      <c r="U80">
        <v>819.33693898123499</v>
      </c>
      <c r="V80">
        <v>827.81248688876303</v>
      </c>
    </row>
    <row r="81" spans="1:22" x14ac:dyDescent="0.25">
      <c r="A81">
        <v>834.59018290272297</v>
      </c>
      <c r="B81">
        <v>834.59018290272297</v>
      </c>
      <c r="F81">
        <v>967.98128883978598</v>
      </c>
      <c r="G81">
        <v>976.97293302598496</v>
      </c>
      <c r="K81">
        <v>962.21464107298596</v>
      </c>
      <c r="L81">
        <v>962.21464107298698</v>
      </c>
      <c r="P81">
        <v>987.98481028114304</v>
      </c>
      <c r="Q81">
        <v>1004.1257463527101</v>
      </c>
      <c r="U81">
        <v>819.33693898123499</v>
      </c>
      <c r="V81">
        <v>827.81248688876303</v>
      </c>
    </row>
    <row r="82" spans="1:22" x14ac:dyDescent="0.25">
      <c r="A82">
        <v>834.59018290272297</v>
      </c>
      <c r="B82">
        <v>834.59018290272297</v>
      </c>
      <c r="F82">
        <v>967.98128883978598</v>
      </c>
      <c r="G82">
        <v>976.97293302598496</v>
      </c>
      <c r="K82">
        <v>962.21464107298596</v>
      </c>
      <c r="L82">
        <v>962.21464107298698</v>
      </c>
      <c r="P82">
        <v>987.98481028114304</v>
      </c>
      <c r="Q82">
        <v>1004.1257463527101</v>
      </c>
      <c r="U82">
        <v>819.33693898123499</v>
      </c>
      <c r="V82">
        <v>827.81248688876303</v>
      </c>
    </row>
    <row r="83" spans="1:22" x14ac:dyDescent="0.25">
      <c r="A83">
        <v>834.59018290272297</v>
      </c>
      <c r="B83">
        <v>834.59018290272297</v>
      </c>
      <c r="F83">
        <v>967.98128883978598</v>
      </c>
      <c r="G83">
        <v>976.97293302598496</v>
      </c>
      <c r="K83">
        <v>962.21464107298596</v>
      </c>
      <c r="L83">
        <v>962.21464107298698</v>
      </c>
      <c r="P83">
        <v>987.98481028114304</v>
      </c>
      <c r="Q83">
        <v>1004.1257463527101</v>
      </c>
      <c r="U83">
        <v>819.33693898123499</v>
      </c>
      <c r="V83">
        <v>827.81248688876303</v>
      </c>
    </row>
    <row r="84" spans="1:22" x14ac:dyDescent="0.25">
      <c r="A84">
        <v>834.59018290272297</v>
      </c>
      <c r="B84">
        <v>834.59018290272297</v>
      </c>
      <c r="F84">
        <v>967.98128883978598</v>
      </c>
      <c r="G84">
        <v>976.97293302598496</v>
      </c>
      <c r="K84">
        <v>962.21464107298596</v>
      </c>
      <c r="L84">
        <v>962.21464107298698</v>
      </c>
      <c r="P84">
        <v>987.98481028114304</v>
      </c>
      <c r="Q84">
        <v>1004.1257463527101</v>
      </c>
      <c r="U84">
        <v>819.33693898123499</v>
      </c>
      <c r="V84">
        <v>827.81248688876303</v>
      </c>
    </row>
    <row r="85" spans="1:22" x14ac:dyDescent="0.25">
      <c r="A85">
        <v>834.59018290272297</v>
      </c>
      <c r="B85">
        <v>834.59018290272297</v>
      </c>
      <c r="F85">
        <v>967.98128883978598</v>
      </c>
      <c r="G85">
        <v>976.97293302598496</v>
      </c>
      <c r="K85">
        <v>962.21464107298596</v>
      </c>
      <c r="L85">
        <v>962.21464107298698</v>
      </c>
      <c r="P85">
        <v>987.98481028114304</v>
      </c>
      <c r="Q85">
        <v>1004.1257463527101</v>
      </c>
      <c r="U85">
        <v>819.33693898123499</v>
      </c>
      <c r="V85">
        <v>827.81248688876303</v>
      </c>
    </row>
    <row r="86" spans="1:22" x14ac:dyDescent="0.25">
      <c r="A86">
        <v>834.59018290272297</v>
      </c>
      <c r="B86">
        <v>834.59018290272297</v>
      </c>
      <c r="F86">
        <v>967.98128883978598</v>
      </c>
      <c r="G86">
        <v>976.97293302598496</v>
      </c>
      <c r="K86">
        <v>962.21464107298596</v>
      </c>
      <c r="L86">
        <v>962.21464107298698</v>
      </c>
      <c r="P86">
        <v>987.98481028114304</v>
      </c>
      <c r="Q86">
        <v>1004.1257463527101</v>
      </c>
      <c r="U86">
        <v>819.33693898123499</v>
      </c>
      <c r="V86">
        <v>827.81248688876303</v>
      </c>
    </row>
    <row r="87" spans="1:22" x14ac:dyDescent="0.25">
      <c r="A87">
        <v>834.59018290272297</v>
      </c>
      <c r="B87">
        <v>834.59018290272297</v>
      </c>
      <c r="F87">
        <v>967.98128883978598</v>
      </c>
      <c r="G87">
        <v>976.97293302598496</v>
      </c>
      <c r="K87">
        <v>962.21464107298596</v>
      </c>
      <c r="L87">
        <v>962.21464107298698</v>
      </c>
      <c r="P87">
        <v>987.98481028114304</v>
      </c>
      <c r="Q87">
        <v>1004.1257463527101</v>
      </c>
      <c r="U87">
        <v>819.33693898123499</v>
      </c>
      <c r="V87">
        <v>827.81248688876303</v>
      </c>
    </row>
    <row r="88" spans="1:22" x14ac:dyDescent="0.25">
      <c r="A88">
        <v>834.59018290272297</v>
      </c>
      <c r="B88">
        <v>834.59018290272297</v>
      </c>
      <c r="F88">
        <v>967.98128883978598</v>
      </c>
      <c r="G88">
        <v>976.97293302598496</v>
      </c>
      <c r="K88">
        <v>962.21464107298596</v>
      </c>
      <c r="L88">
        <v>962.21464107298698</v>
      </c>
      <c r="P88">
        <v>987.98481028114304</v>
      </c>
      <c r="Q88">
        <v>1004.1257463527101</v>
      </c>
      <c r="U88">
        <v>819.33693898123499</v>
      </c>
      <c r="V88">
        <v>827.81248688876303</v>
      </c>
    </row>
    <row r="89" spans="1:22" x14ac:dyDescent="0.25">
      <c r="A89">
        <v>834.59018290272297</v>
      </c>
      <c r="B89">
        <v>834.59018290272297</v>
      </c>
      <c r="F89">
        <v>967.98128883978598</v>
      </c>
      <c r="G89">
        <v>976.97293302598496</v>
      </c>
      <c r="K89">
        <v>962.21464107298596</v>
      </c>
      <c r="L89">
        <v>962.21464107298698</v>
      </c>
      <c r="P89">
        <v>987.98481028114304</v>
      </c>
      <c r="Q89">
        <v>1004.1257463527101</v>
      </c>
      <c r="U89">
        <v>819.33693898123499</v>
      </c>
      <c r="V89">
        <v>827.81248688876303</v>
      </c>
    </row>
    <row r="90" spans="1:22" x14ac:dyDescent="0.25">
      <c r="A90">
        <v>834.59018290272297</v>
      </c>
      <c r="B90">
        <v>834.59018290272297</v>
      </c>
      <c r="F90">
        <v>967.98128883978598</v>
      </c>
      <c r="G90">
        <v>976.97293302598496</v>
      </c>
      <c r="K90">
        <v>962.21464107298596</v>
      </c>
      <c r="L90">
        <v>962.21464107298698</v>
      </c>
      <c r="P90">
        <v>987.98481028114304</v>
      </c>
      <c r="Q90">
        <v>1004.1257463527101</v>
      </c>
      <c r="U90">
        <v>819.33693898123499</v>
      </c>
      <c r="V90">
        <v>827.81248688876303</v>
      </c>
    </row>
    <row r="91" spans="1:22" x14ac:dyDescent="0.25">
      <c r="A91">
        <v>834.59018290272297</v>
      </c>
      <c r="B91">
        <v>834.59018290272297</v>
      </c>
      <c r="F91">
        <v>967.98128883978598</v>
      </c>
      <c r="G91">
        <v>976.97293302598496</v>
      </c>
      <c r="K91">
        <v>962.21464107298596</v>
      </c>
      <c r="L91">
        <v>962.21464107298698</v>
      </c>
      <c r="P91">
        <v>987.98481028114304</v>
      </c>
      <c r="Q91">
        <v>1004.1257463527101</v>
      </c>
      <c r="U91">
        <v>819.33693898123499</v>
      </c>
      <c r="V91">
        <v>827.81248688876303</v>
      </c>
    </row>
    <row r="92" spans="1:22" x14ac:dyDescent="0.25">
      <c r="A92">
        <v>834.59018290272297</v>
      </c>
      <c r="B92">
        <v>834.59018290272297</v>
      </c>
      <c r="F92">
        <v>967.98128883978598</v>
      </c>
      <c r="G92">
        <v>976.97293302598496</v>
      </c>
      <c r="K92">
        <v>962.21464107298596</v>
      </c>
      <c r="L92">
        <v>962.21464107298698</v>
      </c>
      <c r="P92">
        <v>987.98481028114304</v>
      </c>
      <c r="Q92">
        <v>1004.1257463527101</v>
      </c>
      <c r="U92">
        <v>819.33693898123499</v>
      </c>
      <c r="V92">
        <v>827.81248688876303</v>
      </c>
    </row>
    <row r="93" spans="1:22" x14ac:dyDescent="0.25">
      <c r="A93">
        <v>834.59018290272297</v>
      </c>
      <c r="B93">
        <v>834.59018290272297</v>
      </c>
      <c r="F93">
        <v>967.98128883978598</v>
      </c>
      <c r="G93">
        <v>976.97293302598496</v>
      </c>
      <c r="K93">
        <v>962.21464107298596</v>
      </c>
      <c r="L93">
        <v>962.21464107298698</v>
      </c>
      <c r="P93">
        <v>987.98481028114304</v>
      </c>
      <c r="Q93">
        <v>1004.1257463527101</v>
      </c>
      <c r="U93">
        <v>819.33693898123499</v>
      </c>
      <c r="V93">
        <v>827.81248688876303</v>
      </c>
    </row>
    <row r="94" spans="1:22" x14ac:dyDescent="0.25">
      <c r="A94">
        <v>834.59018290272297</v>
      </c>
      <c r="B94">
        <v>834.59018290272297</v>
      </c>
      <c r="F94">
        <v>967.98128883978598</v>
      </c>
      <c r="G94">
        <v>976.97293302598496</v>
      </c>
      <c r="K94">
        <v>962.21464107298596</v>
      </c>
      <c r="L94">
        <v>962.21464107298698</v>
      </c>
      <c r="P94">
        <v>987.98481028114304</v>
      </c>
      <c r="Q94">
        <v>1004.1257463527101</v>
      </c>
      <c r="U94">
        <v>819.33693898123499</v>
      </c>
      <c r="V94">
        <v>827.81248688876303</v>
      </c>
    </row>
    <row r="95" spans="1:22" x14ac:dyDescent="0.25">
      <c r="A95">
        <v>834.59018290272297</v>
      </c>
      <c r="B95">
        <v>834.59018290272297</v>
      </c>
      <c r="F95">
        <v>967.98128883978598</v>
      </c>
      <c r="G95">
        <v>976.97293302598496</v>
      </c>
      <c r="K95">
        <v>962.21464107298596</v>
      </c>
      <c r="L95">
        <v>962.21464107298698</v>
      </c>
      <c r="P95">
        <v>987.98481028114304</v>
      </c>
      <c r="Q95">
        <v>1004.1257463527101</v>
      </c>
      <c r="U95">
        <v>819.33693898123499</v>
      </c>
      <c r="V95">
        <v>827.81248688876303</v>
      </c>
    </row>
    <row r="96" spans="1:22" x14ac:dyDescent="0.25">
      <c r="A96">
        <v>834.59018290272297</v>
      </c>
      <c r="B96">
        <v>834.59018290272297</v>
      </c>
      <c r="F96">
        <v>967.98128883978598</v>
      </c>
      <c r="G96">
        <v>976.97293302598496</v>
      </c>
      <c r="K96">
        <v>962.21464107298596</v>
      </c>
      <c r="L96">
        <v>962.21464107298698</v>
      </c>
      <c r="P96">
        <v>987.98481028114304</v>
      </c>
      <c r="Q96">
        <v>1004.1257463527101</v>
      </c>
      <c r="U96">
        <v>819.33693898123499</v>
      </c>
      <c r="V96">
        <v>827.81248688876303</v>
      </c>
    </row>
    <row r="97" spans="1:22" x14ac:dyDescent="0.25">
      <c r="A97">
        <v>834.59018290272297</v>
      </c>
      <c r="B97">
        <v>834.59018290272297</v>
      </c>
      <c r="F97">
        <v>967.98128883978598</v>
      </c>
      <c r="G97">
        <v>976.97293302598496</v>
      </c>
      <c r="K97">
        <v>962.21464107298596</v>
      </c>
      <c r="L97">
        <v>962.21464107298698</v>
      </c>
      <c r="P97">
        <v>987.98481028114304</v>
      </c>
      <c r="Q97">
        <v>1004.1257463527101</v>
      </c>
      <c r="U97">
        <v>819.33693898123499</v>
      </c>
      <c r="V97">
        <v>827.81248688876303</v>
      </c>
    </row>
    <row r="98" spans="1:22" x14ac:dyDescent="0.25">
      <c r="A98">
        <v>834.59018290272297</v>
      </c>
      <c r="B98">
        <v>834.59018290272297</v>
      </c>
      <c r="F98">
        <v>967.98128883978598</v>
      </c>
      <c r="G98">
        <v>976.97293302598496</v>
      </c>
      <c r="K98">
        <v>962.21464107298596</v>
      </c>
      <c r="L98">
        <v>962.21464107298698</v>
      </c>
      <c r="P98">
        <v>987.98481028114304</v>
      </c>
      <c r="Q98">
        <v>1004.1257463527101</v>
      </c>
      <c r="U98">
        <v>819.33693898123499</v>
      </c>
      <c r="V98">
        <v>827.81248688876303</v>
      </c>
    </row>
    <row r="99" spans="1:22" x14ac:dyDescent="0.25">
      <c r="A99">
        <v>834.59018290272297</v>
      </c>
      <c r="B99">
        <v>834.59018290272297</v>
      </c>
      <c r="F99">
        <v>967.98128883978598</v>
      </c>
      <c r="G99">
        <v>976.97293302598496</v>
      </c>
      <c r="K99">
        <v>962.21464107298596</v>
      </c>
      <c r="L99">
        <v>962.21464107298698</v>
      </c>
      <c r="P99">
        <v>987.98481028114304</v>
      </c>
      <c r="Q99">
        <v>1004.1257463527101</v>
      </c>
      <c r="U99">
        <v>819.33693898123499</v>
      </c>
      <c r="V99">
        <v>827.81248688876303</v>
      </c>
    </row>
    <row r="100" spans="1:22" x14ac:dyDescent="0.25">
      <c r="A100">
        <v>834.59018290272297</v>
      </c>
      <c r="B100">
        <v>834.59018290272297</v>
      </c>
      <c r="F100">
        <v>967.98128883978598</v>
      </c>
      <c r="G100">
        <v>976.97293302598496</v>
      </c>
      <c r="K100">
        <v>962.21464107298596</v>
      </c>
      <c r="L100">
        <v>962.21464107298698</v>
      </c>
      <c r="P100">
        <v>987.98481028114304</v>
      </c>
      <c r="Q100">
        <v>1004.1257463527101</v>
      </c>
      <c r="U100">
        <v>819.33693898123499</v>
      </c>
      <c r="V100">
        <v>827.81248688876303</v>
      </c>
    </row>
    <row r="101" spans="1:22" x14ac:dyDescent="0.25">
      <c r="A101">
        <v>834.59018290272297</v>
      </c>
      <c r="B101">
        <v>834.59018290272297</v>
      </c>
      <c r="F101">
        <v>967.98128883978598</v>
      </c>
      <c r="G101">
        <v>976.97293302598496</v>
      </c>
      <c r="K101">
        <v>962.21464107298596</v>
      </c>
      <c r="L101">
        <v>962.21464107298698</v>
      </c>
      <c r="P101">
        <v>987.98481028114304</v>
      </c>
      <c r="Q101">
        <v>1004.1257463527101</v>
      </c>
      <c r="U101">
        <v>819.33693898123499</v>
      </c>
      <c r="V101">
        <v>827.81248688876303</v>
      </c>
    </row>
    <row r="102" spans="1:22" x14ac:dyDescent="0.25">
      <c r="A102">
        <v>834.59018290272297</v>
      </c>
      <c r="B102">
        <v>834.59018290272297</v>
      </c>
      <c r="F102">
        <v>967.98128883978598</v>
      </c>
      <c r="G102">
        <v>976.97293302598496</v>
      </c>
      <c r="K102">
        <v>962.21464107298596</v>
      </c>
      <c r="L102">
        <v>962.21464107298698</v>
      </c>
      <c r="P102">
        <v>987.98481028114304</v>
      </c>
      <c r="Q102">
        <v>1004.1257463527101</v>
      </c>
      <c r="U102">
        <v>819.33693898123499</v>
      </c>
      <c r="V102">
        <v>827.81248688876303</v>
      </c>
    </row>
    <row r="103" spans="1:22" x14ac:dyDescent="0.25">
      <c r="A103">
        <v>834.59018290272297</v>
      </c>
      <c r="B103">
        <v>834.59018290272297</v>
      </c>
      <c r="F103">
        <v>967.98128883978598</v>
      </c>
      <c r="G103">
        <v>976.97293302598496</v>
      </c>
      <c r="K103">
        <v>962.21464107298596</v>
      </c>
      <c r="L103">
        <v>962.21464107298698</v>
      </c>
      <c r="P103">
        <v>987.98481028114304</v>
      </c>
      <c r="Q103">
        <v>1004.1257463527101</v>
      </c>
      <c r="U103">
        <v>819.33693898123499</v>
      </c>
      <c r="V103">
        <v>827.81248688876303</v>
      </c>
    </row>
    <row r="104" spans="1:22" x14ac:dyDescent="0.25">
      <c r="A104">
        <v>834.59018290272297</v>
      </c>
      <c r="B104">
        <v>834.59018290272297</v>
      </c>
      <c r="F104">
        <v>967.98128883978598</v>
      </c>
      <c r="G104">
        <v>976.97293302598496</v>
      </c>
      <c r="K104">
        <v>962.21464107298596</v>
      </c>
      <c r="L104">
        <v>962.21464107298698</v>
      </c>
      <c r="P104">
        <v>987.98481028114304</v>
      </c>
      <c r="Q104">
        <v>1004.1257463527101</v>
      </c>
      <c r="U104">
        <v>819.33693898123499</v>
      </c>
      <c r="V104">
        <v>827.81248688876303</v>
      </c>
    </row>
    <row r="106" spans="1:22" x14ac:dyDescent="0.25">
      <c r="A106" t="s">
        <v>28</v>
      </c>
      <c r="F106" t="s">
        <v>29</v>
      </c>
      <c r="K106" t="s">
        <v>30</v>
      </c>
      <c r="P106" t="s">
        <v>31</v>
      </c>
      <c r="U106" t="s">
        <v>32</v>
      </c>
    </row>
    <row r="107" spans="1:22" x14ac:dyDescent="0.25">
      <c r="A107">
        <v>834.59018290272297</v>
      </c>
      <c r="F107">
        <v>967.98128883978598</v>
      </c>
      <c r="K107">
        <v>962.21464107298596</v>
      </c>
      <c r="P107">
        <v>987.98481028114304</v>
      </c>
      <c r="U107">
        <v>819.33693898123499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1591.2160513573422</v>
      </c>
    </row>
    <row r="112" spans="1:22" x14ac:dyDescent="0.25">
      <c r="A112">
        <f t="shared" ref="A112:A175" si="1">ROW(A2)</f>
        <v>2</v>
      </c>
      <c r="C112">
        <f>AVERAGE(P6,K6,F6,A6,U6)</f>
        <v>1400.4191318847261</v>
      </c>
      <c r="E112">
        <f t="shared" si="0"/>
        <v>1539.0032976553441</v>
      </c>
    </row>
    <row r="113" spans="1:5" x14ac:dyDescent="0.25">
      <c r="A113">
        <f t="shared" si="1"/>
        <v>3</v>
      </c>
      <c r="C113">
        <f t="shared" ref="C113:C144" si="2">AVERAGE(A7,F7,K7,P7,U7)</f>
        <v>1370.9247341131281</v>
      </c>
      <c r="E113">
        <f t="shared" si="0"/>
        <v>1506.9948268239261</v>
      </c>
    </row>
    <row r="114" spans="1:5" x14ac:dyDescent="0.25">
      <c r="A114">
        <f t="shared" si="1"/>
        <v>4</v>
      </c>
      <c r="C114">
        <f t="shared" si="2"/>
        <v>1369.2182720965261</v>
      </c>
      <c r="E114">
        <f t="shared" si="0"/>
        <v>1487.6725762065862</v>
      </c>
    </row>
    <row r="115" spans="1:5" x14ac:dyDescent="0.25">
      <c r="A115">
        <f t="shared" si="1"/>
        <v>5</v>
      </c>
      <c r="C115">
        <f t="shared" si="2"/>
        <v>1294.2509281265141</v>
      </c>
      <c r="E115">
        <f t="shared" si="0"/>
        <v>1454.0600356088701</v>
      </c>
    </row>
    <row r="116" spans="1:5" x14ac:dyDescent="0.25">
      <c r="A116">
        <f t="shared" si="1"/>
        <v>6</v>
      </c>
      <c r="C116">
        <f t="shared" si="2"/>
        <v>1293.641382238176</v>
      </c>
      <c r="E116">
        <f t="shared" si="0"/>
        <v>1419.185210259584</v>
      </c>
    </row>
    <row r="117" spans="1:5" x14ac:dyDescent="0.25">
      <c r="A117">
        <f t="shared" si="1"/>
        <v>7</v>
      </c>
      <c r="C117">
        <f t="shared" si="2"/>
        <v>1264.8071137474158</v>
      </c>
      <c r="E117">
        <f t="shared" si="0"/>
        <v>1398.8501286204942</v>
      </c>
    </row>
    <row r="118" spans="1:5" x14ac:dyDescent="0.25">
      <c r="A118">
        <f t="shared" si="1"/>
        <v>8</v>
      </c>
      <c r="C118">
        <f t="shared" si="2"/>
        <v>1250.9506386471542</v>
      </c>
      <c r="E118">
        <f t="shared" si="0"/>
        <v>1374.2934286136801</v>
      </c>
    </row>
    <row r="119" spans="1:5" x14ac:dyDescent="0.25">
      <c r="A119">
        <f t="shared" si="1"/>
        <v>9</v>
      </c>
      <c r="C119">
        <f t="shared" si="2"/>
        <v>1245.476764772972</v>
      </c>
      <c r="E119">
        <f t="shared" si="0"/>
        <v>1351.6564833346781</v>
      </c>
    </row>
    <row r="120" spans="1:5" x14ac:dyDescent="0.25">
      <c r="A120">
        <f t="shared" si="1"/>
        <v>10</v>
      </c>
      <c r="C120">
        <f t="shared" si="2"/>
        <v>1204.4199024916859</v>
      </c>
      <c r="E120">
        <f t="shared" ref="E120:E129" si="3">AVERAGE(B14, G14, L14, Q14, V14)</f>
        <v>1335.4742892613381</v>
      </c>
    </row>
    <row r="121" spans="1:5" x14ac:dyDescent="0.25">
      <c r="A121">
        <f t="shared" si="1"/>
        <v>11</v>
      </c>
      <c r="C121">
        <f t="shared" si="2"/>
        <v>1197.2832466902419</v>
      </c>
      <c r="E121">
        <f t="shared" si="3"/>
        <v>1330.4467490415341</v>
      </c>
    </row>
    <row r="122" spans="1:5" x14ac:dyDescent="0.25">
      <c r="A122">
        <f t="shared" si="1"/>
        <v>12</v>
      </c>
      <c r="C122">
        <f t="shared" si="2"/>
        <v>1196.8357743691679</v>
      </c>
      <c r="E122">
        <f t="shared" si="3"/>
        <v>1336.1947441456</v>
      </c>
    </row>
    <row r="123" spans="1:5" x14ac:dyDescent="0.25">
      <c r="A123">
        <f t="shared" si="1"/>
        <v>13</v>
      </c>
      <c r="C123">
        <f t="shared" si="2"/>
        <v>1191.9845463456338</v>
      </c>
      <c r="E123">
        <f t="shared" si="3"/>
        <v>1309.8281927583221</v>
      </c>
    </row>
    <row r="124" spans="1:5" x14ac:dyDescent="0.25">
      <c r="A124">
        <f t="shared" si="1"/>
        <v>14</v>
      </c>
      <c r="C124">
        <f t="shared" si="2"/>
        <v>1182.3665903177541</v>
      </c>
      <c r="E124">
        <f t="shared" si="3"/>
        <v>1305.2320615452641</v>
      </c>
    </row>
    <row r="125" spans="1:5" x14ac:dyDescent="0.25">
      <c r="A125">
        <f t="shared" si="1"/>
        <v>15</v>
      </c>
      <c r="C125">
        <f t="shared" si="2"/>
        <v>1172.20350081381</v>
      </c>
      <c r="E125">
        <f t="shared" si="3"/>
        <v>1283.223025774394</v>
      </c>
    </row>
    <row r="126" spans="1:5" x14ac:dyDescent="0.25">
      <c r="A126">
        <f t="shared" si="1"/>
        <v>16</v>
      </c>
      <c r="C126">
        <f t="shared" si="2"/>
        <v>1138.219985460056</v>
      </c>
      <c r="E126">
        <f t="shared" si="3"/>
        <v>1279.5430092721319</v>
      </c>
    </row>
    <row r="127" spans="1:5" x14ac:dyDescent="0.25">
      <c r="A127">
        <f t="shared" si="1"/>
        <v>17</v>
      </c>
      <c r="C127">
        <f t="shared" si="2"/>
        <v>1135.8779405786499</v>
      </c>
      <c r="E127">
        <f t="shared" si="3"/>
        <v>1256.6300214878279</v>
      </c>
    </row>
    <row r="128" spans="1:5" x14ac:dyDescent="0.25">
      <c r="A128">
        <f t="shared" si="1"/>
        <v>18</v>
      </c>
      <c r="C128">
        <f t="shared" si="2"/>
        <v>1135.8779405786499</v>
      </c>
      <c r="E128">
        <f t="shared" si="3"/>
        <v>1233.1749486912581</v>
      </c>
    </row>
    <row r="129" spans="1:5" x14ac:dyDescent="0.25">
      <c r="A129">
        <f t="shared" si="1"/>
        <v>19</v>
      </c>
      <c r="C129">
        <f t="shared" si="2"/>
        <v>1111.309059840966</v>
      </c>
      <c r="E129">
        <f t="shared" si="3"/>
        <v>1215.7785252461499</v>
      </c>
    </row>
    <row r="130" spans="1:5" x14ac:dyDescent="0.25">
      <c r="A130">
        <f t="shared" si="1"/>
        <v>20</v>
      </c>
      <c r="C130">
        <f t="shared" si="2"/>
        <v>1108.4607635516779</v>
      </c>
      <c r="E130">
        <f>AVERAGE(B24,G24, L24, Q24, V24)</f>
        <v>1186.2373181897499</v>
      </c>
    </row>
    <row r="131" spans="1:5" x14ac:dyDescent="0.25">
      <c r="A131">
        <f t="shared" si="1"/>
        <v>21</v>
      </c>
      <c r="C131">
        <f t="shared" si="2"/>
        <v>1105.628738705622</v>
      </c>
      <c r="E131">
        <f t="shared" ref="E131:E162" si="4">AVERAGE(B25,G25,L25,Q25,V25)</f>
        <v>1186.327146555212</v>
      </c>
    </row>
    <row r="132" spans="1:5" x14ac:dyDescent="0.25">
      <c r="A132">
        <f t="shared" si="1"/>
        <v>22</v>
      </c>
      <c r="C132">
        <f t="shared" si="2"/>
        <v>1084.9170282488362</v>
      </c>
      <c r="E132">
        <f t="shared" si="4"/>
        <v>1179.9090663878339</v>
      </c>
    </row>
    <row r="133" spans="1:5" x14ac:dyDescent="0.25">
      <c r="A133">
        <f t="shared" si="1"/>
        <v>23</v>
      </c>
      <c r="C133">
        <f t="shared" si="2"/>
        <v>1081.1862478899341</v>
      </c>
      <c r="E133">
        <f t="shared" si="4"/>
        <v>1171.62648468513</v>
      </c>
    </row>
    <row r="134" spans="1:5" x14ac:dyDescent="0.25">
      <c r="A134">
        <f t="shared" si="1"/>
        <v>24</v>
      </c>
      <c r="C134">
        <f t="shared" si="2"/>
        <v>1077.3559633590721</v>
      </c>
      <c r="E134">
        <f t="shared" si="4"/>
        <v>1162.71001310675</v>
      </c>
    </row>
    <row r="135" spans="1:5" x14ac:dyDescent="0.25">
      <c r="A135">
        <f t="shared" si="1"/>
        <v>25</v>
      </c>
      <c r="C135">
        <f t="shared" si="2"/>
        <v>1070.625402777132</v>
      </c>
      <c r="E135">
        <f t="shared" si="4"/>
        <v>1153.924891660514</v>
      </c>
    </row>
    <row r="136" spans="1:5" x14ac:dyDescent="0.25">
      <c r="A136">
        <f t="shared" si="1"/>
        <v>26</v>
      </c>
      <c r="C136">
        <f t="shared" si="2"/>
        <v>1058.8739031431858</v>
      </c>
      <c r="E136">
        <f t="shared" si="4"/>
        <v>1142.4259138687221</v>
      </c>
    </row>
    <row r="137" spans="1:5" x14ac:dyDescent="0.25">
      <c r="A137">
        <f t="shared" si="1"/>
        <v>27</v>
      </c>
      <c r="C137">
        <f t="shared" si="2"/>
        <v>1056.3545381761819</v>
      </c>
      <c r="E137">
        <f t="shared" si="4"/>
        <v>1141.1119110273839</v>
      </c>
    </row>
    <row r="138" spans="1:5" x14ac:dyDescent="0.25">
      <c r="A138">
        <f t="shared" si="1"/>
        <v>28</v>
      </c>
      <c r="C138">
        <f t="shared" si="2"/>
        <v>1037.8535729006583</v>
      </c>
      <c r="E138">
        <f t="shared" si="4"/>
        <v>1122.7882019528281</v>
      </c>
    </row>
    <row r="139" spans="1:5" x14ac:dyDescent="0.25">
      <c r="A139">
        <f t="shared" si="1"/>
        <v>29</v>
      </c>
      <c r="C139">
        <f t="shared" si="2"/>
        <v>1037.8535729006583</v>
      </c>
      <c r="E139">
        <f t="shared" si="4"/>
        <v>1123.461778533414</v>
      </c>
    </row>
    <row r="140" spans="1:5" x14ac:dyDescent="0.25">
      <c r="A140">
        <f t="shared" si="1"/>
        <v>30</v>
      </c>
      <c r="C140">
        <f t="shared" si="2"/>
        <v>1014.0358276878185</v>
      </c>
      <c r="E140">
        <f t="shared" si="4"/>
        <v>1111.7254728577379</v>
      </c>
    </row>
    <row r="141" spans="1:5" x14ac:dyDescent="0.25">
      <c r="A141">
        <f t="shared" si="1"/>
        <v>31</v>
      </c>
      <c r="C141">
        <f t="shared" si="2"/>
        <v>1011.7023164026066</v>
      </c>
      <c r="E141">
        <f t="shared" si="4"/>
        <v>1091.6246316770862</v>
      </c>
    </row>
    <row r="142" spans="1:5" x14ac:dyDescent="0.25">
      <c r="A142">
        <f t="shared" si="1"/>
        <v>32</v>
      </c>
      <c r="C142">
        <f t="shared" si="2"/>
        <v>1009.0747481971827</v>
      </c>
      <c r="E142">
        <f t="shared" si="4"/>
        <v>1080.561693614794</v>
      </c>
    </row>
    <row r="143" spans="1:5" x14ac:dyDescent="0.25">
      <c r="A143">
        <f t="shared" si="1"/>
        <v>33</v>
      </c>
      <c r="C143">
        <f t="shared" si="2"/>
        <v>995.19101479695496</v>
      </c>
      <c r="E143">
        <f t="shared" si="4"/>
        <v>1069.1693674348387</v>
      </c>
    </row>
    <row r="144" spans="1:5" x14ac:dyDescent="0.25">
      <c r="A144">
        <f t="shared" si="1"/>
        <v>34</v>
      </c>
      <c r="C144">
        <f t="shared" si="2"/>
        <v>993.51240784339518</v>
      </c>
      <c r="E144">
        <f t="shared" si="4"/>
        <v>1053.9355636101347</v>
      </c>
    </row>
    <row r="145" spans="1:5" x14ac:dyDescent="0.25">
      <c r="A145">
        <f t="shared" si="1"/>
        <v>35</v>
      </c>
      <c r="C145">
        <f t="shared" ref="C145:C176" si="5">AVERAGE(A39,F39,K39,P39,U39)</f>
        <v>985.34953368353092</v>
      </c>
      <c r="E145">
        <f t="shared" si="4"/>
        <v>1049.8314925821589</v>
      </c>
    </row>
    <row r="146" spans="1:5" x14ac:dyDescent="0.25">
      <c r="A146">
        <f t="shared" si="1"/>
        <v>36</v>
      </c>
      <c r="C146">
        <f t="shared" si="5"/>
        <v>974.37635766664903</v>
      </c>
      <c r="E146">
        <f t="shared" si="4"/>
        <v>1047.5560282275806</v>
      </c>
    </row>
    <row r="147" spans="1:5" x14ac:dyDescent="0.25">
      <c r="A147">
        <f t="shared" si="1"/>
        <v>37</v>
      </c>
      <c r="C147">
        <f t="shared" si="5"/>
        <v>971.99183410573858</v>
      </c>
      <c r="E147">
        <f t="shared" si="4"/>
        <v>1027.4668990839623</v>
      </c>
    </row>
    <row r="148" spans="1:5" x14ac:dyDescent="0.25">
      <c r="A148">
        <f t="shared" si="1"/>
        <v>38</v>
      </c>
      <c r="C148">
        <f t="shared" si="5"/>
        <v>971.99183410573858</v>
      </c>
      <c r="E148">
        <f t="shared" si="4"/>
        <v>1030.6739113044257</v>
      </c>
    </row>
    <row r="149" spans="1:5" x14ac:dyDescent="0.25">
      <c r="A149">
        <f t="shared" si="1"/>
        <v>39</v>
      </c>
      <c r="C149">
        <f t="shared" si="5"/>
        <v>967.76524083964546</v>
      </c>
      <c r="E149">
        <f t="shared" si="4"/>
        <v>1027.917400763886</v>
      </c>
    </row>
    <row r="150" spans="1:5" x14ac:dyDescent="0.25">
      <c r="A150">
        <f t="shared" si="1"/>
        <v>40</v>
      </c>
      <c r="C150">
        <f t="shared" si="5"/>
        <v>964.66033648143707</v>
      </c>
      <c r="E150">
        <f t="shared" si="4"/>
        <v>1025.1998302656455</v>
      </c>
    </row>
    <row r="151" spans="1:5" x14ac:dyDescent="0.25">
      <c r="A151">
        <f t="shared" si="1"/>
        <v>41</v>
      </c>
      <c r="C151">
        <f t="shared" si="5"/>
        <v>954.77277024296927</v>
      </c>
      <c r="E151">
        <f t="shared" si="4"/>
        <v>1017.1830144514748</v>
      </c>
    </row>
    <row r="152" spans="1:5" x14ac:dyDescent="0.25">
      <c r="A152">
        <f t="shared" si="1"/>
        <v>42</v>
      </c>
      <c r="C152">
        <f t="shared" si="5"/>
        <v>951.88885915630158</v>
      </c>
      <c r="E152">
        <f t="shared" si="4"/>
        <v>1010.537091935674</v>
      </c>
    </row>
    <row r="153" spans="1:5" x14ac:dyDescent="0.25">
      <c r="A153">
        <f t="shared" si="1"/>
        <v>43</v>
      </c>
      <c r="C153">
        <f t="shared" si="5"/>
        <v>951.88885915630158</v>
      </c>
      <c r="E153">
        <f t="shared" si="4"/>
        <v>1003.5948807973227</v>
      </c>
    </row>
    <row r="154" spans="1:5" x14ac:dyDescent="0.25">
      <c r="A154">
        <f t="shared" si="1"/>
        <v>44</v>
      </c>
      <c r="C154">
        <f t="shared" si="5"/>
        <v>949.9891884296942</v>
      </c>
      <c r="E154">
        <f t="shared" si="4"/>
        <v>992.20346685735672</v>
      </c>
    </row>
    <row r="155" spans="1:5" x14ac:dyDescent="0.25">
      <c r="A155">
        <f t="shared" si="1"/>
        <v>45</v>
      </c>
      <c r="C155">
        <f t="shared" si="5"/>
        <v>944.19719307747005</v>
      </c>
      <c r="E155">
        <f t="shared" si="4"/>
        <v>982.5016341501647</v>
      </c>
    </row>
    <row r="156" spans="1:5" x14ac:dyDescent="0.25">
      <c r="A156">
        <f t="shared" si="1"/>
        <v>46</v>
      </c>
      <c r="C156">
        <f t="shared" si="5"/>
        <v>941.38451526708252</v>
      </c>
      <c r="E156">
        <f t="shared" si="4"/>
        <v>975.4503063024822</v>
      </c>
    </row>
    <row r="157" spans="1:5" x14ac:dyDescent="0.25">
      <c r="A157">
        <f t="shared" si="1"/>
        <v>47</v>
      </c>
      <c r="C157">
        <f t="shared" si="5"/>
        <v>940.32604631418576</v>
      </c>
      <c r="E157">
        <f t="shared" si="4"/>
        <v>982.68990394233697</v>
      </c>
    </row>
    <row r="158" spans="1:5" x14ac:dyDescent="0.25">
      <c r="A158">
        <f t="shared" si="1"/>
        <v>48</v>
      </c>
      <c r="C158">
        <f t="shared" si="5"/>
        <v>940.32604631418576</v>
      </c>
      <c r="E158">
        <f t="shared" si="4"/>
        <v>965.00782118313509</v>
      </c>
    </row>
    <row r="159" spans="1:5" x14ac:dyDescent="0.25">
      <c r="A159">
        <f t="shared" si="1"/>
        <v>49</v>
      </c>
      <c r="C159">
        <f t="shared" si="5"/>
        <v>935.50724027459182</v>
      </c>
      <c r="E159">
        <f t="shared" si="4"/>
        <v>967.99731123851416</v>
      </c>
    </row>
    <row r="160" spans="1:5" x14ac:dyDescent="0.25">
      <c r="A160">
        <f t="shared" si="1"/>
        <v>50</v>
      </c>
      <c r="C160">
        <f t="shared" si="5"/>
        <v>930.49728218333144</v>
      </c>
      <c r="E160">
        <f t="shared" si="4"/>
        <v>958.99901807160074</v>
      </c>
    </row>
    <row r="161" spans="1:5" x14ac:dyDescent="0.25">
      <c r="A161">
        <f t="shared" si="1"/>
        <v>51</v>
      </c>
      <c r="C161">
        <f t="shared" si="5"/>
        <v>930.45017171167331</v>
      </c>
      <c r="E161">
        <f t="shared" si="4"/>
        <v>956.23415570407428</v>
      </c>
    </row>
    <row r="162" spans="1:5" x14ac:dyDescent="0.25">
      <c r="A162">
        <f t="shared" si="1"/>
        <v>52</v>
      </c>
      <c r="C162">
        <f t="shared" si="5"/>
        <v>916.81323833545139</v>
      </c>
      <c r="E162">
        <f t="shared" si="4"/>
        <v>948.49758132977729</v>
      </c>
    </row>
    <row r="163" spans="1:5" x14ac:dyDescent="0.25">
      <c r="A163">
        <f t="shared" si="1"/>
        <v>53</v>
      </c>
      <c r="C163">
        <f t="shared" si="5"/>
        <v>916.81323833545139</v>
      </c>
      <c r="E163">
        <f t="shared" ref="E163:E194" si="6">AVERAGE(B57,G57,L57,Q57,V57)</f>
        <v>940.22093658076096</v>
      </c>
    </row>
    <row r="164" spans="1:5" x14ac:dyDescent="0.25">
      <c r="A164">
        <f t="shared" si="1"/>
        <v>54</v>
      </c>
      <c r="C164">
        <f t="shared" si="5"/>
        <v>916.81323833545139</v>
      </c>
      <c r="E164">
        <f t="shared" si="6"/>
        <v>934.97982459743594</v>
      </c>
    </row>
    <row r="165" spans="1:5" x14ac:dyDescent="0.25">
      <c r="A165">
        <f t="shared" si="1"/>
        <v>55</v>
      </c>
      <c r="C165">
        <f t="shared" si="5"/>
        <v>916.81323833545139</v>
      </c>
      <c r="E165">
        <f t="shared" si="6"/>
        <v>934.19453320799255</v>
      </c>
    </row>
    <row r="166" spans="1:5" x14ac:dyDescent="0.25">
      <c r="A166">
        <f t="shared" si="1"/>
        <v>56</v>
      </c>
      <c r="C166">
        <f t="shared" si="5"/>
        <v>916.81323833545139</v>
      </c>
      <c r="E166">
        <f t="shared" si="6"/>
        <v>930.49959748035667</v>
      </c>
    </row>
    <row r="167" spans="1:5" x14ac:dyDescent="0.25">
      <c r="A167">
        <f t="shared" si="1"/>
        <v>57</v>
      </c>
      <c r="C167">
        <f t="shared" si="5"/>
        <v>916.81323833545139</v>
      </c>
      <c r="E167">
        <f t="shared" si="6"/>
        <v>926.94523211749288</v>
      </c>
    </row>
    <row r="168" spans="1:5" x14ac:dyDescent="0.25">
      <c r="A168">
        <f t="shared" si="1"/>
        <v>58</v>
      </c>
      <c r="C168">
        <f t="shared" si="5"/>
        <v>916.81323833545139</v>
      </c>
      <c r="E168">
        <f t="shared" si="6"/>
        <v>925.97317852748381</v>
      </c>
    </row>
    <row r="169" spans="1:5" x14ac:dyDescent="0.25">
      <c r="A169">
        <f t="shared" si="1"/>
        <v>59</v>
      </c>
      <c r="C169">
        <f t="shared" si="5"/>
        <v>916.81323833545139</v>
      </c>
      <c r="E169">
        <f t="shared" si="6"/>
        <v>926.15324622196715</v>
      </c>
    </row>
    <row r="170" spans="1:5" x14ac:dyDescent="0.25">
      <c r="A170">
        <f t="shared" si="1"/>
        <v>60</v>
      </c>
      <c r="C170">
        <f t="shared" si="5"/>
        <v>915.21827398691926</v>
      </c>
      <c r="E170">
        <f t="shared" si="6"/>
        <v>923.96694837561677</v>
      </c>
    </row>
    <row r="171" spans="1:5" x14ac:dyDescent="0.25">
      <c r="A171">
        <f t="shared" si="1"/>
        <v>61</v>
      </c>
      <c r="C171">
        <f t="shared" si="5"/>
        <v>915.21827398691926</v>
      </c>
      <c r="E171">
        <f t="shared" si="6"/>
        <v>925.34286867459889</v>
      </c>
    </row>
    <row r="172" spans="1:5" x14ac:dyDescent="0.25">
      <c r="A172">
        <f t="shared" si="1"/>
        <v>62</v>
      </c>
      <c r="C172">
        <f t="shared" si="5"/>
        <v>915.21827398691926</v>
      </c>
      <c r="E172">
        <f t="shared" si="6"/>
        <v>922.59234089138738</v>
      </c>
    </row>
    <row r="173" spans="1:5" x14ac:dyDescent="0.25">
      <c r="A173">
        <f t="shared" si="1"/>
        <v>63</v>
      </c>
      <c r="C173">
        <f t="shared" si="5"/>
        <v>914.42157241557447</v>
      </c>
      <c r="E173">
        <f t="shared" si="6"/>
        <v>921.99389521583907</v>
      </c>
    </row>
    <row r="174" spans="1:5" x14ac:dyDescent="0.25">
      <c r="A174">
        <f t="shared" si="1"/>
        <v>64</v>
      </c>
      <c r="C174">
        <f t="shared" si="5"/>
        <v>914.42157241557447</v>
      </c>
      <c r="E174">
        <f t="shared" si="6"/>
        <v>921.39017553575036</v>
      </c>
    </row>
    <row r="175" spans="1:5" x14ac:dyDescent="0.25">
      <c r="A175">
        <f t="shared" si="1"/>
        <v>65</v>
      </c>
      <c r="C175">
        <f t="shared" si="5"/>
        <v>914.42157241557447</v>
      </c>
      <c r="E175">
        <f t="shared" si="6"/>
        <v>921.15913208006054</v>
      </c>
    </row>
    <row r="176" spans="1:5" x14ac:dyDescent="0.25">
      <c r="A176">
        <f t="shared" ref="A176:A210" si="7">ROW(A66)</f>
        <v>66</v>
      </c>
      <c r="C176">
        <f t="shared" si="5"/>
        <v>914.42157241557447</v>
      </c>
      <c r="E176">
        <f t="shared" si="6"/>
        <v>921.14319804863374</v>
      </c>
    </row>
    <row r="177" spans="1:5" x14ac:dyDescent="0.25">
      <c r="A177">
        <f t="shared" si="7"/>
        <v>67</v>
      </c>
      <c r="C177">
        <f t="shared" ref="C177:C208" si="8">AVERAGE(A71,F71,K71,P71,U71)</f>
        <v>914.42157241557447</v>
      </c>
      <c r="E177">
        <f t="shared" si="6"/>
        <v>921.14319804863374</v>
      </c>
    </row>
    <row r="178" spans="1:5" x14ac:dyDescent="0.25">
      <c r="A178">
        <f t="shared" si="7"/>
        <v>68</v>
      </c>
      <c r="C178">
        <f t="shared" si="8"/>
        <v>914.42157241557447</v>
      </c>
      <c r="E178">
        <f t="shared" si="6"/>
        <v>921.14319804863374</v>
      </c>
    </row>
    <row r="179" spans="1:5" x14ac:dyDescent="0.25">
      <c r="A179">
        <f t="shared" si="7"/>
        <v>69</v>
      </c>
      <c r="C179">
        <f t="shared" si="8"/>
        <v>914.42157241557447</v>
      </c>
      <c r="E179">
        <f t="shared" si="6"/>
        <v>921.14319804863374</v>
      </c>
    </row>
    <row r="180" spans="1:5" x14ac:dyDescent="0.25">
      <c r="A180">
        <f t="shared" si="7"/>
        <v>70</v>
      </c>
      <c r="C180">
        <f t="shared" si="8"/>
        <v>914.42157241557447</v>
      </c>
      <c r="E180">
        <f t="shared" si="6"/>
        <v>921.14319804863374</v>
      </c>
    </row>
    <row r="181" spans="1:5" x14ac:dyDescent="0.25">
      <c r="A181">
        <f t="shared" si="7"/>
        <v>71</v>
      </c>
      <c r="C181">
        <f t="shared" si="8"/>
        <v>914.42157241557447</v>
      </c>
      <c r="E181">
        <f t="shared" si="6"/>
        <v>921.14319804863374</v>
      </c>
    </row>
    <row r="182" spans="1:5" x14ac:dyDescent="0.25">
      <c r="A182">
        <f t="shared" si="7"/>
        <v>72</v>
      </c>
      <c r="C182">
        <f t="shared" si="8"/>
        <v>914.42157241557447</v>
      </c>
      <c r="E182">
        <f t="shared" si="6"/>
        <v>921.14319804863374</v>
      </c>
    </row>
    <row r="183" spans="1:5" x14ac:dyDescent="0.25">
      <c r="A183">
        <f t="shared" si="7"/>
        <v>73</v>
      </c>
      <c r="C183">
        <f t="shared" si="8"/>
        <v>914.42157241557447</v>
      </c>
      <c r="E183">
        <f t="shared" si="6"/>
        <v>921.14319804863374</v>
      </c>
    </row>
    <row r="184" spans="1:5" x14ac:dyDescent="0.25">
      <c r="A184">
        <f t="shared" si="7"/>
        <v>74</v>
      </c>
      <c r="C184">
        <f t="shared" si="8"/>
        <v>914.42157241557447</v>
      </c>
      <c r="E184">
        <f t="shared" si="6"/>
        <v>921.14319804863374</v>
      </c>
    </row>
    <row r="185" spans="1:5" x14ac:dyDescent="0.25">
      <c r="A185">
        <f t="shared" si="7"/>
        <v>75</v>
      </c>
      <c r="C185">
        <f t="shared" si="8"/>
        <v>914.42157241557447</v>
      </c>
      <c r="E185">
        <f t="shared" si="6"/>
        <v>921.14319804863374</v>
      </c>
    </row>
    <row r="186" spans="1:5" x14ac:dyDescent="0.25">
      <c r="A186">
        <f t="shared" si="7"/>
        <v>76</v>
      </c>
      <c r="C186">
        <f t="shared" si="8"/>
        <v>914.42157241557447</v>
      </c>
      <c r="E186">
        <f t="shared" si="6"/>
        <v>921.14319804863374</v>
      </c>
    </row>
    <row r="187" spans="1:5" x14ac:dyDescent="0.25">
      <c r="A187">
        <f t="shared" si="7"/>
        <v>77</v>
      </c>
      <c r="C187">
        <f t="shared" si="8"/>
        <v>914.42157241557447</v>
      </c>
      <c r="E187">
        <f t="shared" si="6"/>
        <v>921.14319804863374</v>
      </c>
    </row>
    <row r="188" spans="1:5" x14ac:dyDescent="0.25">
      <c r="A188">
        <f t="shared" si="7"/>
        <v>78</v>
      </c>
      <c r="C188">
        <f t="shared" si="8"/>
        <v>914.42157241557447</v>
      </c>
      <c r="E188">
        <f t="shared" si="6"/>
        <v>921.14319804863374</v>
      </c>
    </row>
    <row r="189" spans="1:5" x14ac:dyDescent="0.25">
      <c r="A189">
        <f t="shared" si="7"/>
        <v>79</v>
      </c>
      <c r="C189">
        <f t="shared" si="8"/>
        <v>914.42157241557447</v>
      </c>
      <c r="E189">
        <f t="shared" si="6"/>
        <v>921.14319804863374</v>
      </c>
    </row>
    <row r="190" spans="1:5" x14ac:dyDescent="0.25">
      <c r="A190">
        <f t="shared" si="7"/>
        <v>80</v>
      </c>
      <c r="C190">
        <f t="shared" si="8"/>
        <v>914.42157241557447</v>
      </c>
      <c r="E190">
        <f t="shared" si="6"/>
        <v>921.14319804863374</v>
      </c>
    </row>
    <row r="191" spans="1:5" x14ac:dyDescent="0.25">
      <c r="A191">
        <f t="shared" si="7"/>
        <v>81</v>
      </c>
      <c r="C191">
        <f t="shared" si="8"/>
        <v>914.42157241557447</v>
      </c>
      <c r="E191">
        <f t="shared" si="6"/>
        <v>921.14319804863374</v>
      </c>
    </row>
    <row r="192" spans="1:5" x14ac:dyDescent="0.25">
      <c r="A192">
        <f t="shared" si="7"/>
        <v>82</v>
      </c>
      <c r="C192">
        <f t="shared" si="8"/>
        <v>914.42157241557447</v>
      </c>
      <c r="E192">
        <f t="shared" si="6"/>
        <v>921.14319804863374</v>
      </c>
    </row>
    <row r="193" spans="1:5" x14ac:dyDescent="0.25">
      <c r="A193">
        <f t="shared" si="7"/>
        <v>83</v>
      </c>
      <c r="C193">
        <f t="shared" si="8"/>
        <v>914.42157241557447</v>
      </c>
      <c r="E193">
        <f t="shared" si="6"/>
        <v>921.14319804863374</v>
      </c>
    </row>
    <row r="194" spans="1:5" x14ac:dyDescent="0.25">
      <c r="A194">
        <f t="shared" si="7"/>
        <v>84</v>
      </c>
      <c r="C194">
        <f t="shared" si="8"/>
        <v>914.42157241557447</v>
      </c>
      <c r="E194">
        <f t="shared" si="6"/>
        <v>921.14319804863374</v>
      </c>
    </row>
    <row r="195" spans="1:5" x14ac:dyDescent="0.25">
      <c r="A195">
        <f t="shared" si="7"/>
        <v>85</v>
      </c>
      <c r="C195">
        <f t="shared" si="8"/>
        <v>914.42157241557447</v>
      </c>
      <c r="E195">
        <f t="shared" ref="E195:E210" si="9">AVERAGE(B89,G89,L89,Q89,V89)</f>
        <v>921.14319804863374</v>
      </c>
    </row>
    <row r="196" spans="1:5" x14ac:dyDescent="0.25">
      <c r="A196">
        <f t="shared" si="7"/>
        <v>86</v>
      </c>
      <c r="C196">
        <f t="shared" si="8"/>
        <v>914.42157241557447</v>
      </c>
      <c r="E196">
        <f t="shared" si="9"/>
        <v>921.14319804863374</v>
      </c>
    </row>
    <row r="197" spans="1:5" x14ac:dyDescent="0.25">
      <c r="A197">
        <f t="shared" si="7"/>
        <v>87</v>
      </c>
      <c r="C197">
        <f t="shared" si="8"/>
        <v>914.42157241557447</v>
      </c>
      <c r="E197">
        <f t="shared" si="9"/>
        <v>921.14319804863374</v>
      </c>
    </row>
    <row r="198" spans="1:5" x14ac:dyDescent="0.25">
      <c r="A198">
        <f t="shared" si="7"/>
        <v>88</v>
      </c>
      <c r="C198">
        <f t="shared" si="8"/>
        <v>914.42157241557447</v>
      </c>
      <c r="E198">
        <f t="shared" si="9"/>
        <v>921.14319804863374</v>
      </c>
    </row>
    <row r="199" spans="1:5" x14ac:dyDescent="0.25">
      <c r="A199">
        <f t="shared" si="7"/>
        <v>89</v>
      </c>
      <c r="C199">
        <f t="shared" si="8"/>
        <v>914.42157241557447</v>
      </c>
      <c r="E199">
        <f t="shared" si="9"/>
        <v>921.14319804863374</v>
      </c>
    </row>
    <row r="200" spans="1:5" x14ac:dyDescent="0.25">
      <c r="A200">
        <f t="shared" si="7"/>
        <v>90</v>
      </c>
      <c r="C200">
        <f t="shared" si="8"/>
        <v>914.42157241557447</v>
      </c>
      <c r="E200">
        <f t="shared" si="9"/>
        <v>921.14319804863374</v>
      </c>
    </row>
    <row r="201" spans="1:5" x14ac:dyDescent="0.25">
      <c r="A201">
        <f t="shared" si="7"/>
        <v>91</v>
      </c>
      <c r="C201">
        <f t="shared" si="8"/>
        <v>914.42157241557447</v>
      </c>
      <c r="E201">
        <f t="shared" si="9"/>
        <v>921.14319804863374</v>
      </c>
    </row>
    <row r="202" spans="1:5" x14ac:dyDescent="0.25">
      <c r="A202">
        <f t="shared" si="7"/>
        <v>92</v>
      </c>
      <c r="C202">
        <f t="shared" si="8"/>
        <v>914.42157241557447</v>
      </c>
      <c r="E202">
        <f t="shared" si="9"/>
        <v>921.14319804863374</v>
      </c>
    </row>
    <row r="203" spans="1:5" x14ac:dyDescent="0.25">
      <c r="A203">
        <f t="shared" si="7"/>
        <v>93</v>
      </c>
      <c r="C203">
        <f t="shared" si="8"/>
        <v>914.42157241557447</v>
      </c>
      <c r="E203">
        <f t="shared" si="9"/>
        <v>921.14319804863374</v>
      </c>
    </row>
    <row r="204" spans="1:5" x14ac:dyDescent="0.25">
      <c r="A204">
        <f t="shared" si="7"/>
        <v>94</v>
      </c>
      <c r="C204">
        <f t="shared" si="8"/>
        <v>914.42157241557447</v>
      </c>
      <c r="E204">
        <f t="shared" si="9"/>
        <v>921.14319804863374</v>
      </c>
    </row>
    <row r="205" spans="1:5" x14ac:dyDescent="0.25">
      <c r="A205">
        <f t="shared" si="7"/>
        <v>95</v>
      </c>
      <c r="C205">
        <f t="shared" si="8"/>
        <v>914.42157241557447</v>
      </c>
      <c r="E205">
        <f t="shared" si="9"/>
        <v>921.14319804863374</v>
      </c>
    </row>
    <row r="206" spans="1:5" x14ac:dyDescent="0.25">
      <c r="A206">
        <f t="shared" si="7"/>
        <v>96</v>
      </c>
      <c r="C206">
        <f t="shared" si="8"/>
        <v>914.42157241557447</v>
      </c>
      <c r="E206">
        <f t="shared" si="9"/>
        <v>921.14319804863374</v>
      </c>
    </row>
    <row r="207" spans="1:5" x14ac:dyDescent="0.25">
      <c r="A207">
        <f t="shared" si="7"/>
        <v>97</v>
      </c>
      <c r="C207">
        <f t="shared" si="8"/>
        <v>914.42157241557447</v>
      </c>
      <c r="E207">
        <f t="shared" si="9"/>
        <v>921.14319804863374</v>
      </c>
    </row>
    <row r="208" spans="1:5" x14ac:dyDescent="0.25">
      <c r="A208">
        <f t="shared" si="7"/>
        <v>98</v>
      </c>
      <c r="C208">
        <f t="shared" si="8"/>
        <v>914.42157241557447</v>
      </c>
      <c r="E208">
        <f t="shared" si="9"/>
        <v>921.14319804863374</v>
      </c>
    </row>
    <row r="209" spans="1:5" x14ac:dyDescent="0.25">
      <c r="A209">
        <f t="shared" si="7"/>
        <v>99</v>
      </c>
      <c r="C209">
        <f t="shared" ref="C209:C210" si="10">AVERAGE(A103,F103,K103,P103,U103)</f>
        <v>914.42157241557447</v>
      </c>
      <c r="E209">
        <f t="shared" si="9"/>
        <v>921.14319804863374</v>
      </c>
    </row>
    <row r="210" spans="1:5" x14ac:dyDescent="0.25">
      <c r="A210">
        <f t="shared" si="7"/>
        <v>100</v>
      </c>
      <c r="C210">
        <f t="shared" si="10"/>
        <v>914.42157241557447</v>
      </c>
      <c r="E210">
        <f t="shared" si="9"/>
        <v>921.14319804863374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E2AD-5FF3-49D9-87F2-FCC8E9DCD93B}">
  <dimension ref="A1:X210"/>
  <sheetViews>
    <sheetView topLeftCell="A79" zoomScale="80" zoomScaleNormal="80" workbookViewId="0">
      <selection activeCell="A107" sqref="A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21</v>
      </c>
      <c r="C2" t="s">
        <v>4</v>
      </c>
      <c r="D2" t="s">
        <v>27</v>
      </c>
      <c r="F2" t="s">
        <v>21</v>
      </c>
      <c r="H2" t="s">
        <v>4</v>
      </c>
      <c r="I2" t="s">
        <v>27</v>
      </c>
      <c r="K2" t="s">
        <v>21</v>
      </c>
      <c r="M2" t="s">
        <v>4</v>
      </c>
      <c r="N2" t="s">
        <v>27</v>
      </c>
      <c r="P2" t="s">
        <v>21</v>
      </c>
      <c r="R2" t="s">
        <v>4</v>
      </c>
      <c r="S2" t="s">
        <v>27</v>
      </c>
      <c r="U2" t="s">
        <v>21</v>
      </c>
      <c r="W2" t="s">
        <v>4</v>
      </c>
      <c r="X2" t="s">
        <v>27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1585.83631891138</v>
      </c>
      <c r="F5">
        <v>1453.30486044027</v>
      </c>
      <c r="G5">
        <v>1606.9944938731601</v>
      </c>
      <c r="K5">
        <v>1459.0101810705801</v>
      </c>
      <c r="L5">
        <v>1583.2695991860001</v>
      </c>
      <c r="P5">
        <v>1389.9499294289001</v>
      </c>
      <c r="Q5">
        <v>1593.3052076669501</v>
      </c>
      <c r="U5">
        <v>1383.05551006818</v>
      </c>
      <c r="V5">
        <v>1587.0483318290901</v>
      </c>
    </row>
    <row r="6" spans="1:24" x14ac:dyDescent="0.25">
      <c r="A6">
        <v>1375.63623447901</v>
      </c>
      <c r="B6">
        <v>1521.0172688237101</v>
      </c>
      <c r="F6">
        <v>1394.4438043769601</v>
      </c>
      <c r="G6">
        <v>1576.84802513301</v>
      </c>
      <c r="K6">
        <v>1459.0101810705801</v>
      </c>
      <c r="L6">
        <v>1531.02782988695</v>
      </c>
      <c r="P6">
        <v>1389.9499294289001</v>
      </c>
      <c r="Q6">
        <v>1548.5887820170699</v>
      </c>
      <c r="U6">
        <v>1383.05551006818</v>
      </c>
      <c r="V6">
        <v>1560.5371929703001</v>
      </c>
    </row>
    <row r="7" spans="1:24" x14ac:dyDescent="0.25">
      <c r="A7">
        <v>1375.63623447901</v>
      </c>
      <c r="B7">
        <v>1470.9441370016</v>
      </c>
      <c r="F7">
        <v>1394.4438043769601</v>
      </c>
      <c r="G7">
        <v>1556.3550054909001</v>
      </c>
      <c r="K7">
        <v>1417.4405531038301</v>
      </c>
      <c r="L7">
        <v>1510.1173440310499</v>
      </c>
      <c r="P7">
        <v>1389.9499294289001</v>
      </c>
      <c r="Q7">
        <v>1526.5562317782001</v>
      </c>
      <c r="U7">
        <v>1376.7586870749001</v>
      </c>
      <c r="V7">
        <v>1526.2962702462501</v>
      </c>
    </row>
    <row r="8" spans="1:24" x14ac:dyDescent="0.25">
      <c r="A8">
        <v>1375.63623447901</v>
      </c>
      <c r="B8">
        <v>1449.6389455092799</v>
      </c>
      <c r="F8">
        <v>1371.9327818034601</v>
      </c>
      <c r="G8">
        <v>1519.67231555118</v>
      </c>
      <c r="K8">
        <v>1358.4280549473399</v>
      </c>
      <c r="L8">
        <v>1488.13983239953</v>
      </c>
      <c r="P8">
        <v>1369.0063639826101</v>
      </c>
      <c r="Q8">
        <v>1492.2159027739499</v>
      </c>
      <c r="U8">
        <v>1354.29997555609</v>
      </c>
      <c r="V8">
        <v>1511.56924506979</v>
      </c>
    </row>
    <row r="9" spans="1:24" x14ac:dyDescent="0.25">
      <c r="A9">
        <v>1339.2482180818999</v>
      </c>
      <c r="B9">
        <v>1394.4663432357099</v>
      </c>
      <c r="F9">
        <v>1355.4064640415099</v>
      </c>
      <c r="G9">
        <v>1493.1439358368</v>
      </c>
      <c r="K9">
        <v>1358.4280549473399</v>
      </c>
      <c r="L9">
        <v>1458.8419164690299</v>
      </c>
      <c r="P9">
        <v>1271.78820849372</v>
      </c>
      <c r="Q9">
        <v>1480.81533918727</v>
      </c>
      <c r="U9">
        <v>1330.13250281059</v>
      </c>
      <c r="V9">
        <v>1460.12785066782</v>
      </c>
    </row>
    <row r="10" spans="1:24" x14ac:dyDescent="0.25">
      <c r="A10">
        <v>1299.133881987</v>
      </c>
      <c r="B10">
        <v>1378.01847741597</v>
      </c>
      <c r="F10">
        <v>1323.2963441946099</v>
      </c>
      <c r="G10">
        <v>1463.8736309026201</v>
      </c>
      <c r="K10">
        <v>1348.3278999745</v>
      </c>
      <c r="L10">
        <v>1434.32638391603</v>
      </c>
      <c r="P10">
        <v>1271.78820849372</v>
      </c>
      <c r="Q10">
        <v>1440.0328485354501</v>
      </c>
      <c r="U10">
        <v>1303.0616286034599</v>
      </c>
      <c r="V10">
        <v>1407.2117195308999</v>
      </c>
    </row>
    <row r="11" spans="1:24" x14ac:dyDescent="0.25">
      <c r="A11">
        <v>1274.7686477484499</v>
      </c>
      <c r="B11">
        <v>1346.1450052345499</v>
      </c>
      <c r="F11">
        <v>1240.18964304617</v>
      </c>
      <c r="G11">
        <v>1404.50169292229</v>
      </c>
      <c r="K11">
        <v>1289.0702287819599</v>
      </c>
      <c r="L11">
        <v>1379.39237664657</v>
      </c>
      <c r="P11">
        <v>1271.78820849372</v>
      </c>
      <c r="Q11">
        <v>1416.9549174302399</v>
      </c>
      <c r="U11">
        <v>1303.0616286034599</v>
      </c>
      <c r="V11">
        <v>1384.00975092972</v>
      </c>
    </row>
    <row r="12" spans="1:24" x14ac:dyDescent="0.25">
      <c r="A12">
        <v>1274.7686477484499</v>
      </c>
      <c r="B12">
        <v>1305.91859888986</v>
      </c>
      <c r="F12">
        <v>1240.18964304617</v>
      </c>
      <c r="G12">
        <v>1360.4650690206599</v>
      </c>
      <c r="K12">
        <v>1289.0702287819599</v>
      </c>
      <c r="L12">
        <v>1386.84167111434</v>
      </c>
      <c r="P12">
        <v>1232.4985156729999</v>
      </c>
      <c r="Q12">
        <v>1389.1178978726</v>
      </c>
      <c r="U12">
        <v>1200.7010406335</v>
      </c>
      <c r="V12">
        <v>1390.72766926248</v>
      </c>
    </row>
    <row r="13" spans="1:24" x14ac:dyDescent="0.25">
      <c r="A13">
        <v>1205.03697643536</v>
      </c>
      <c r="B13">
        <v>1293.3208233988901</v>
      </c>
      <c r="F13">
        <v>1240.18964304617</v>
      </c>
      <c r="G13">
        <v>1328.87814869878</v>
      </c>
      <c r="K13">
        <v>1274.59224446045</v>
      </c>
      <c r="L13">
        <v>1369.2304559536899</v>
      </c>
      <c r="P13">
        <v>1232.4985156729999</v>
      </c>
      <c r="Q13">
        <v>1381.4810447226</v>
      </c>
      <c r="U13">
        <v>1200.7010406335</v>
      </c>
      <c r="V13">
        <v>1343.76455661515</v>
      </c>
    </row>
    <row r="14" spans="1:24" x14ac:dyDescent="0.25">
      <c r="A14">
        <v>1195.84057795577</v>
      </c>
      <c r="B14">
        <v>1295.75388236202</v>
      </c>
      <c r="F14">
        <v>1224.45866896859</v>
      </c>
      <c r="G14">
        <v>1287.4633462920101</v>
      </c>
      <c r="K14">
        <v>1271.4941701817099</v>
      </c>
      <c r="L14">
        <v>1343.2248725475499</v>
      </c>
      <c r="P14">
        <v>1232.4985156729999</v>
      </c>
      <c r="Q14">
        <v>1365.3028818381099</v>
      </c>
      <c r="U14">
        <v>1128.3508038953801</v>
      </c>
      <c r="V14">
        <v>1283.6349072445901</v>
      </c>
    </row>
    <row r="15" spans="1:24" x14ac:dyDescent="0.25">
      <c r="A15">
        <v>1195.84057795577</v>
      </c>
      <c r="B15">
        <v>1287.5647050344</v>
      </c>
      <c r="F15">
        <v>1224.45866896859</v>
      </c>
      <c r="G15">
        <v>1258.6391562705401</v>
      </c>
      <c r="K15">
        <v>1253.1860164898301</v>
      </c>
      <c r="L15">
        <v>1321.35348748652</v>
      </c>
      <c r="P15">
        <v>1232.4985156729999</v>
      </c>
      <c r="Q15">
        <v>1370.1840428899</v>
      </c>
      <c r="U15">
        <v>1128.3508038953801</v>
      </c>
      <c r="V15">
        <v>1239.4601397126301</v>
      </c>
    </row>
    <row r="16" spans="1:24" x14ac:dyDescent="0.25">
      <c r="A16">
        <v>1195.84057795577</v>
      </c>
      <c r="B16">
        <v>1273.79201747302</v>
      </c>
      <c r="F16">
        <v>1201.1345482105501</v>
      </c>
      <c r="G16">
        <v>1260.39254747378</v>
      </c>
      <c r="K16">
        <v>1253.1860164898301</v>
      </c>
      <c r="L16">
        <v>1318.21532203673</v>
      </c>
      <c r="P16">
        <v>1232.4985156729999</v>
      </c>
      <c r="Q16">
        <v>1377.1016202036301</v>
      </c>
      <c r="U16">
        <v>1128.3508038953801</v>
      </c>
      <c r="V16">
        <v>1206.5331928682699</v>
      </c>
    </row>
    <row r="17" spans="1:22" x14ac:dyDescent="0.25">
      <c r="A17">
        <v>1194.24325853713</v>
      </c>
      <c r="B17">
        <v>1255.40988935527</v>
      </c>
      <c r="F17">
        <v>1201.1345482105501</v>
      </c>
      <c r="G17">
        <v>1237.50654481784</v>
      </c>
      <c r="K17">
        <v>1229.6563209749499</v>
      </c>
      <c r="L17">
        <v>1307.20269068165</v>
      </c>
      <c r="P17">
        <v>1232.4985156729999</v>
      </c>
      <c r="Q17">
        <v>1353.1884737944299</v>
      </c>
      <c r="U17">
        <v>1128.3508038953801</v>
      </c>
      <c r="V17">
        <v>1175.85861636253</v>
      </c>
    </row>
    <row r="18" spans="1:22" x14ac:dyDescent="0.25">
      <c r="A18">
        <v>1160.27233731826</v>
      </c>
      <c r="B18">
        <v>1236.61266226157</v>
      </c>
      <c r="F18">
        <v>1201.1345482105501</v>
      </c>
      <c r="G18">
        <v>1224.67447168382</v>
      </c>
      <c r="K18">
        <v>1228.7597670093</v>
      </c>
      <c r="L18">
        <v>1289.22152812782</v>
      </c>
      <c r="P18">
        <v>1196.8617025345</v>
      </c>
      <c r="Q18">
        <v>1355.5614706092599</v>
      </c>
      <c r="U18">
        <v>1094.31808636965</v>
      </c>
      <c r="V18">
        <v>1137.61731720435</v>
      </c>
    </row>
    <row r="19" spans="1:22" x14ac:dyDescent="0.25">
      <c r="A19">
        <v>1142.5283395045001</v>
      </c>
      <c r="B19">
        <v>1221.01711394776</v>
      </c>
      <c r="F19">
        <v>1201.1345482105501</v>
      </c>
      <c r="G19">
        <v>1219.7610308877599</v>
      </c>
      <c r="K19">
        <v>1228.7597670093</v>
      </c>
      <c r="L19">
        <v>1284.06183595325</v>
      </c>
      <c r="P19">
        <v>1196.8617025345</v>
      </c>
      <c r="Q19">
        <v>1353.7368961882501</v>
      </c>
      <c r="U19">
        <v>1094.31808636965</v>
      </c>
      <c r="V19">
        <v>1135.37388543268</v>
      </c>
    </row>
    <row r="20" spans="1:22" x14ac:dyDescent="0.25">
      <c r="A20">
        <v>1142.5283395045001</v>
      </c>
      <c r="B20">
        <v>1206.07176191651</v>
      </c>
      <c r="F20">
        <v>1186.6393417700101</v>
      </c>
      <c r="G20">
        <v>1213.72137956745</v>
      </c>
      <c r="K20">
        <v>1210.74604964375</v>
      </c>
      <c r="L20">
        <v>1275.2084626809401</v>
      </c>
      <c r="P20">
        <v>1196.8617025345</v>
      </c>
      <c r="Q20">
        <v>1323.55166293454</v>
      </c>
      <c r="U20">
        <v>1073.6205569947599</v>
      </c>
      <c r="V20">
        <v>1146.35661521355</v>
      </c>
    </row>
    <row r="21" spans="1:22" x14ac:dyDescent="0.25">
      <c r="A21">
        <v>1101.53972182745</v>
      </c>
      <c r="B21">
        <v>1188.28552729534</v>
      </c>
      <c r="F21">
        <v>1146.1765609377401</v>
      </c>
      <c r="G21">
        <v>1208.41270883418</v>
      </c>
      <c r="K21">
        <v>1205.12554667466</v>
      </c>
      <c r="L21">
        <v>1240.48066271584</v>
      </c>
      <c r="P21">
        <v>1185.46598968123</v>
      </c>
      <c r="Q21">
        <v>1318.85238780806</v>
      </c>
      <c r="U21">
        <v>1073.6205569947599</v>
      </c>
      <c r="V21">
        <v>1137.2830319055799</v>
      </c>
    </row>
    <row r="22" spans="1:22" x14ac:dyDescent="0.25">
      <c r="A22">
        <v>1101.53972182745</v>
      </c>
      <c r="B22">
        <v>1186.78001843628</v>
      </c>
      <c r="F22">
        <v>1133.5801288616201</v>
      </c>
      <c r="G22">
        <v>1203.70280349527</v>
      </c>
      <c r="K22">
        <v>1205.12554667466</v>
      </c>
      <c r="L22">
        <v>1255.4896809213001</v>
      </c>
      <c r="P22">
        <v>1185.46598968123</v>
      </c>
      <c r="Q22">
        <v>1278.08928634637</v>
      </c>
      <c r="U22">
        <v>1073.6205569947599</v>
      </c>
      <c r="V22">
        <v>1114.7071081968199</v>
      </c>
    </row>
    <row r="23" spans="1:22" x14ac:dyDescent="0.25">
      <c r="A23">
        <v>1101.53972182745</v>
      </c>
      <c r="B23">
        <v>1171.8475567146199</v>
      </c>
      <c r="F23">
        <v>1133.5801288616201</v>
      </c>
      <c r="G23">
        <v>1192.8441774350699</v>
      </c>
      <c r="K23">
        <v>1193.77002217938</v>
      </c>
      <c r="L23">
        <v>1234.1580240651999</v>
      </c>
      <c r="P23">
        <v>1185.46598968123</v>
      </c>
      <c r="Q23">
        <v>1275.54265378433</v>
      </c>
      <c r="U23">
        <v>1073.6205569947599</v>
      </c>
      <c r="V23">
        <v>1104.2653897381399</v>
      </c>
    </row>
    <row r="24" spans="1:22" x14ac:dyDescent="0.25">
      <c r="A24">
        <v>1101.53972182745</v>
      </c>
      <c r="B24">
        <v>1177.50240425277</v>
      </c>
      <c r="F24">
        <v>1093.2132922460701</v>
      </c>
      <c r="G24">
        <v>1193.4616859959899</v>
      </c>
      <c r="K24">
        <v>1193.77002217938</v>
      </c>
      <c r="L24">
        <v>1233.34666207133</v>
      </c>
      <c r="P24">
        <v>1160.00618677599</v>
      </c>
      <c r="Q24">
        <v>1256.4998261225401</v>
      </c>
      <c r="U24">
        <v>1073.6205569947599</v>
      </c>
      <c r="V24">
        <v>1093.3828401307401</v>
      </c>
    </row>
    <row r="25" spans="1:22" x14ac:dyDescent="0.25">
      <c r="A25">
        <v>1101.53972182745</v>
      </c>
      <c r="B25">
        <v>1171.3717543676401</v>
      </c>
      <c r="F25">
        <v>1093.2132922460701</v>
      </c>
      <c r="G25">
        <v>1158.2970287432099</v>
      </c>
      <c r="K25">
        <v>1191.1527295082501</v>
      </c>
      <c r="L25">
        <v>1222.69407702285</v>
      </c>
      <c r="P25">
        <v>1137.1712064887199</v>
      </c>
      <c r="Q25">
        <v>1240.80316460824</v>
      </c>
      <c r="U25">
        <v>1073.6205569947599</v>
      </c>
      <c r="V25">
        <v>1099.8840046130799</v>
      </c>
    </row>
    <row r="26" spans="1:22" x14ac:dyDescent="0.25">
      <c r="A26">
        <v>1088.0822931712801</v>
      </c>
      <c r="B26">
        <v>1159.9207336255499</v>
      </c>
      <c r="F26">
        <v>1093.2132922460701</v>
      </c>
      <c r="G26">
        <v>1164.5809757416</v>
      </c>
      <c r="K26">
        <v>1191.1527295082501</v>
      </c>
      <c r="L26">
        <v>1215.4584764188301</v>
      </c>
      <c r="P26">
        <v>1114.94106196959</v>
      </c>
      <c r="Q26">
        <v>1223.1804312955201</v>
      </c>
      <c r="U26">
        <v>1073.6205569947599</v>
      </c>
      <c r="V26">
        <v>1094.22044379778</v>
      </c>
    </row>
    <row r="27" spans="1:22" x14ac:dyDescent="0.25">
      <c r="A27">
        <v>1088.0822931712801</v>
      </c>
      <c r="B27">
        <v>1161.2710446579899</v>
      </c>
      <c r="F27">
        <v>1093.2132922460701</v>
      </c>
      <c r="G27">
        <v>1139.6849849852599</v>
      </c>
      <c r="K27">
        <v>1187.05585832008</v>
      </c>
      <c r="L27">
        <v>1203.66457516728</v>
      </c>
      <c r="P27">
        <v>1114.94106196959</v>
      </c>
      <c r="Q27">
        <v>1192.2593555948699</v>
      </c>
      <c r="U27">
        <v>1073.6205569947599</v>
      </c>
      <c r="V27">
        <v>1084.8223751124101</v>
      </c>
    </row>
    <row r="28" spans="1:22" x14ac:dyDescent="0.25">
      <c r="A28">
        <v>1088.0822931712801</v>
      </c>
      <c r="B28">
        <v>1160.9211677604001</v>
      </c>
      <c r="F28">
        <v>1093.2132922460701</v>
      </c>
      <c r="G28">
        <v>1132.91778509304</v>
      </c>
      <c r="K28">
        <v>1143.2911875953901</v>
      </c>
      <c r="L28">
        <v>1185.2399295781399</v>
      </c>
      <c r="P28">
        <v>1093.8768859494601</v>
      </c>
      <c r="Q28">
        <v>1184.5992922913099</v>
      </c>
      <c r="U28">
        <v>1073.1178206546499</v>
      </c>
      <c r="V28">
        <v>1089.9828157607201</v>
      </c>
    </row>
    <row r="29" spans="1:22" x14ac:dyDescent="0.25">
      <c r="A29">
        <v>1088.0822931712801</v>
      </c>
      <c r="B29">
        <v>1147.7900716061299</v>
      </c>
      <c r="F29">
        <v>1091.84865724783</v>
      </c>
      <c r="G29">
        <v>1110.80733526791</v>
      </c>
      <c r="K29">
        <v>1122.51066426288</v>
      </c>
      <c r="L29">
        <v>1188.90843415467</v>
      </c>
      <c r="P29">
        <v>1063.1731340675001</v>
      </c>
      <c r="Q29">
        <v>1150.4800829409901</v>
      </c>
      <c r="U29">
        <v>1073.1178206546499</v>
      </c>
      <c r="V29">
        <v>1083.89994314317</v>
      </c>
    </row>
    <row r="30" spans="1:22" x14ac:dyDescent="0.25">
      <c r="A30">
        <v>1088.0822931712801</v>
      </c>
      <c r="B30">
        <v>1145.3326653755</v>
      </c>
      <c r="F30">
        <v>1091.84865724783</v>
      </c>
      <c r="G30">
        <v>1099.75092661657</v>
      </c>
      <c r="K30">
        <v>1122.51066426288</v>
      </c>
      <c r="L30">
        <v>1163.3776347145299</v>
      </c>
      <c r="P30">
        <v>1063.1731340675001</v>
      </c>
      <c r="Q30">
        <v>1132.0501757689001</v>
      </c>
      <c r="U30">
        <v>1072.1367048570401</v>
      </c>
      <c r="V30">
        <v>1087.2481268686099</v>
      </c>
    </row>
    <row r="31" spans="1:22" x14ac:dyDescent="0.25">
      <c r="A31">
        <v>1071.5604935942099</v>
      </c>
      <c r="B31">
        <v>1136.53379793301</v>
      </c>
      <c r="F31">
        <v>1072.9957865009301</v>
      </c>
      <c r="G31">
        <v>1098.74029269733</v>
      </c>
      <c r="K31">
        <v>1122.51066426288</v>
      </c>
      <c r="L31">
        <v>1157.8858993634001</v>
      </c>
      <c r="P31">
        <v>1055.1810658289801</v>
      </c>
      <c r="Q31">
        <v>1134.1193008617499</v>
      </c>
      <c r="U31">
        <v>1060.24449947022</v>
      </c>
      <c r="V31">
        <v>1082.1987260698299</v>
      </c>
    </row>
    <row r="32" spans="1:22" x14ac:dyDescent="0.25">
      <c r="A32">
        <v>1071.5604935942099</v>
      </c>
      <c r="B32">
        <v>1133.85618690821</v>
      </c>
      <c r="F32">
        <v>1072.9957865009301</v>
      </c>
      <c r="G32">
        <v>1116.3531488041299</v>
      </c>
      <c r="K32">
        <v>1096.58208473075</v>
      </c>
      <c r="L32">
        <v>1150.90752085084</v>
      </c>
      <c r="P32">
        <v>1055.1810658289801</v>
      </c>
      <c r="Q32">
        <v>1122.5453551629701</v>
      </c>
      <c r="U32">
        <v>1060.24449947022</v>
      </c>
      <c r="V32">
        <v>1084.6774682039299</v>
      </c>
    </row>
    <row r="33" spans="1:22" x14ac:dyDescent="0.25">
      <c r="A33">
        <v>1026.6153863315301</v>
      </c>
      <c r="B33">
        <v>1141.47931268464</v>
      </c>
      <c r="F33">
        <v>1072.9957865009301</v>
      </c>
      <c r="G33">
        <v>1088.5633186289899</v>
      </c>
      <c r="K33">
        <v>1096.58208473075</v>
      </c>
      <c r="L33">
        <v>1119.76938607536</v>
      </c>
      <c r="P33">
        <v>1051.1210772193299</v>
      </c>
      <c r="Q33">
        <v>1123.2080941008401</v>
      </c>
      <c r="U33">
        <v>1060.24449947022</v>
      </c>
      <c r="V33">
        <v>1084.30438973268</v>
      </c>
    </row>
    <row r="34" spans="1:22" x14ac:dyDescent="0.25">
      <c r="A34">
        <v>1026.6153863315301</v>
      </c>
      <c r="B34">
        <v>1139.32907227909</v>
      </c>
      <c r="F34">
        <v>1021.20732187393</v>
      </c>
      <c r="G34">
        <v>1074.1259039085</v>
      </c>
      <c r="K34">
        <v>1093.3123658558</v>
      </c>
      <c r="L34">
        <v>1106.0897600957901</v>
      </c>
      <c r="P34">
        <v>1051.1210772193299</v>
      </c>
      <c r="Q34">
        <v>1134.0802113341999</v>
      </c>
      <c r="U34">
        <v>1060.10939577358</v>
      </c>
      <c r="V34">
        <v>1075.5718182568201</v>
      </c>
    </row>
    <row r="35" spans="1:22" x14ac:dyDescent="0.25">
      <c r="A35">
        <v>1026.6153863315301</v>
      </c>
      <c r="B35">
        <v>1144.1369150664</v>
      </c>
      <c r="F35">
        <v>1021.20732187393</v>
      </c>
      <c r="G35">
        <v>1057.8455639199999</v>
      </c>
      <c r="K35">
        <v>1069.6167093005699</v>
      </c>
      <c r="L35">
        <v>1107.34353765283</v>
      </c>
      <c r="P35">
        <v>1042.79766742743</v>
      </c>
      <c r="Q35">
        <v>1133.1222285691199</v>
      </c>
      <c r="U35">
        <v>1031.2101653683201</v>
      </c>
      <c r="V35">
        <v>1097.0635587152599</v>
      </c>
    </row>
    <row r="36" spans="1:22" x14ac:dyDescent="0.25">
      <c r="A36">
        <v>1026.6153863315301</v>
      </c>
      <c r="B36">
        <v>1125.90252676966</v>
      </c>
      <c r="F36">
        <v>1021.20732187393</v>
      </c>
      <c r="G36">
        <v>1042.5460745845801</v>
      </c>
      <c r="K36">
        <v>1069.6167093005699</v>
      </c>
      <c r="L36">
        <v>1108.5473612772801</v>
      </c>
      <c r="P36">
        <v>1174.7772969167199</v>
      </c>
      <c r="Q36">
        <v>1137.7962614559101</v>
      </c>
      <c r="U36">
        <v>1031.2101653683201</v>
      </c>
      <c r="V36">
        <v>1080.49532450377</v>
      </c>
    </row>
    <row r="37" spans="1:22" x14ac:dyDescent="0.25">
      <c r="A37">
        <v>1024.84734374344</v>
      </c>
      <c r="B37">
        <v>1118.2150003752699</v>
      </c>
      <c r="F37">
        <v>990.49414439815098</v>
      </c>
      <c r="G37">
        <v>1030.8416827379599</v>
      </c>
      <c r="K37">
        <v>1069.6167093005699</v>
      </c>
      <c r="L37">
        <v>1116.7800626061201</v>
      </c>
      <c r="P37">
        <v>1030.8184769403299</v>
      </c>
      <c r="Q37">
        <v>1132.35607654615</v>
      </c>
      <c r="U37">
        <v>1010.86867893346</v>
      </c>
      <c r="V37">
        <v>1074.8911015429501</v>
      </c>
    </row>
    <row r="38" spans="1:22" x14ac:dyDescent="0.25">
      <c r="A38">
        <v>1022.32690241955</v>
      </c>
      <c r="B38">
        <v>1090.67807732553</v>
      </c>
      <c r="F38">
        <v>988.71883202606796</v>
      </c>
      <c r="G38">
        <v>1030.8607286721899</v>
      </c>
      <c r="K38">
        <v>1069.6167093005699</v>
      </c>
      <c r="L38">
        <v>1116.9504596578499</v>
      </c>
      <c r="P38">
        <v>998.80364207951504</v>
      </c>
      <c r="Q38">
        <v>1104.2681013915201</v>
      </c>
      <c r="U38">
        <v>1010.86867893346</v>
      </c>
      <c r="V38">
        <v>1067.62640823071</v>
      </c>
    </row>
    <row r="39" spans="1:22" x14ac:dyDescent="0.25">
      <c r="A39">
        <v>1000.8248616554901</v>
      </c>
      <c r="B39">
        <v>1084.2294580256601</v>
      </c>
      <c r="F39">
        <v>971.11384435366097</v>
      </c>
      <c r="G39">
        <v>1020.16279350607</v>
      </c>
      <c r="K39">
        <v>1180.46522327093</v>
      </c>
      <c r="L39">
        <v>1116.5781473619099</v>
      </c>
      <c r="P39">
        <v>998.80364207951504</v>
      </c>
      <c r="Q39">
        <v>1135.70957584142</v>
      </c>
      <c r="U39">
        <v>1010.86867893346</v>
      </c>
      <c r="V39">
        <v>1080.8994323193101</v>
      </c>
    </row>
    <row r="40" spans="1:22" x14ac:dyDescent="0.25">
      <c r="A40">
        <v>959.36365860484796</v>
      </c>
      <c r="B40">
        <v>1069.4692746041901</v>
      </c>
      <c r="F40">
        <v>971.11384435366097</v>
      </c>
      <c r="G40">
        <v>1003.5112297315</v>
      </c>
      <c r="K40">
        <v>1073.7419334730901</v>
      </c>
      <c r="L40">
        <v>1101.0932917616899</v>
      </c>
      <c r="P40">
        <v>998.80364207951504</v>
      </c>
      <c r="Q40">
        <v>1123.3220927566499</v>
      </c>
      <c r="U40">
        <v>1010.86867893346</v>
      </c>
      <c r="V40">
        <v>1086.18535732091</v>
      </c>
    </row>
    <row r="41" spans="1:22" x14ac:dyDescent="0.25">
      <c r="A41">
        <v>957.85283569943203</v>
      </c>
      <c r="B41">
        <v>1066.1699119878399</v>
      </c>
      <c r="F41">
        <v>971.11384435366097</v>
      </c>
      <c r="G41">
        <v>1011.67121307231</v>
      </c>
      <c r="K41">
        <v>1061.4986083899</v>
      </c>
      <c r="L41">
        <v>1087.8358642588</v>
      </c>
      <c r="P41">
        <v>998.80364207951504</v>
      </c>
      <c r="Q41">
        <v>1101.6460614744899</v>
      </c>
      <c r="U41">
        <v>1010.86867893346</v>
      </c>
      <c r="V41">
        <v>1067.2239342028299</v>
      </c>
    </row>
    <row r="42" spans="1:22" x14ac:dyDescent="0.25">
      <c r="A42">
        <v>957.85283569943203</v>
      </c>
      <c r="B42">
        <v>1066.6575848447201</v>
      </c>
      <c r="F42">
        <v>971.11384435366097</v>
      </c>
      <c r="G42">
        <v>1022.48346563767</v>
      </c>
      <c r="K42">
        <v>1050.4630994997201</v>
      </c>
      <c r="L42">
        <v>1119.81964320877</v>
      </c>
      <c r="P42">
        <v>998.80364207951504</v>
      </c>
      <c r="Q42">
        <v>1114.09879260253</v>
      </c>
      <c r="U42">
        <v>1010.86867893346</v>
      </c>
      <c r="V42">
        <v>1094.3734803155501</v>
      </c>
    </row>
    <row r="43" spans="1:22" x14ac:dyDescent="0.25">
      <c r="A43">
        <v>930.39217567669903</v>
      </c>
      <c r="B43">
        <v>1037.4488325989801</v>
      </c>
      <c r="F43">
        <v>971.11384435366097</v>
      </c>
      <c r="G43">
        <v>1009.75402278527</v>
      </c>
      <c r="K43">
        <v>1050.4630994997201</v>
      </c>
      <c r="L43">
        <v>1125.12621253815</v>
      </c>
      <c r="P43">
        <v>998.80364207951504</v>
      </c>
      <c r="Q43">
        <v>1077.48076663551</v>
      </c>
      <c r="U43">
        <v>1001.25596654129</v>
      </c>
      <c r="V43">
        <v>1094.2252787919999</v>
      </c>
    </row>
    <row r="44" spans="1:22" x14ac:dyDescent="0.25">
      <c r="A44">
        <v>929.93893981092901</v>
      </c>
      <c r="B44">
        <v>1017.90583121265</v>
      </c>
      <c r="F44">
        <v>966.177688422296</v>
      </c>
      <c r="G44">
        <v>1001.6034451253</v>
      </c>
      <c r="K44">
        <v>1034.15617520975</v>
      </c>
      <c r="L44">
        <v>1121.40196730158</v>
      </c>
      <c r="P44">
        <v>998.80364207951504</v>
      </c>
      <c r="Q44">
        <v>1082.8718459934501</v>
      </c>
      <c r="U44">
        <v>1001.25596654129</v>
      </c>
      <c r="V44">
        <v>1079.2463854289499</v>
      </c>
    </row>
    <row r="45" spans="1:22" x14ac:dyDescent="0.25">
      <c r="A45">
        <v>929.93893981092901</v>
      </c>
      <c r="B45">
        <v>977.01414336391895</v>
      </c>
      <c r="F45">
        <v>966.177688422296</v>
      </c>
      <c r="G45">
        <v>1002.75633834067</v>
      </c>
      <c r="K45">
        <v>1025.6022093007</v>
      </c>
      <c r="L45">
        <v>1080.2213383424801</v>
      </c>
      <c r="P45">
        <v>998.80364207951504</v>
      </c>
      <c r="Q45">
        <v>1072.5868296869301</v>
      </c>
      <c r="U45">
        <v>1001.25596654129</v>
      </c>
      <c r="V45">
        <v>1077.8137010696801</v>
      </c>
    </row>
    <row r="46" spans="1:22" x14ac:dyDescent="0.25">
      <c r="A46">
        <v>929.93893981092901</v>
      </c>
      <c r="B46">
        <v>980.24943295369303</v>
      </c>
      <c r="F46">
        <v>961.40612177016897</v>
      </c>
      <c r="G46">
        <v>987.17676077156204</v>
      </c>
      <c r="K46">
        <v>1025.6022093007</v>
      </c>
      <c r="L46">
        <v>1080.3496006078601</v>
      </c>
      <c r="P46">
        <v>996.41456439846195</v>
      </c>
      <c r="Q46">
        <v>1076.4563388891099</v>
      </c>
      <c r="U46">
        <v>986.90641676947803</v>
      </c>
      <c r="V46">
        <v>1091.5627393253901</v>
      </c>
    </row>
    <row r="47" spans="1:22" x14ac:dyDescent="0.25">
      <c r="A47">
        <v>901.85849345150802</v>
      </c>
      <c r="B47">
        <v>959.36244981033303</v>
      </c>
      <c r="F47">
        <v>938.14440349037397</v>
      </c>
      <c r="G47">
        <v>970.66862347601</v>
      </c>
      <c r="K47">
        <v>1025.6022093007</v>
      </c>
      <c r="L47">
        <v>1075.80685288413</v>
      </c>
      <c r="P47">
        <v>984.42545826888204</v>
      </c>
      <c r="Q47">
        <v>1053.1073395062799</v>
      </c>
      <c r="U47">
        <v>986.90641676947803</v>
      </c>
      <c r="V47">
        <v>1089.1684916638301</v>
      </c>
    </row>
    <row r="48" spans="1:22" x14ac:dyDescent="0.25">
      <c r="A48">
        <v>855.77394714686102</v>
      </c>
      <c r="B48">
        <v>934.77278495011001</v>
      </c>
      <c r="F48">
        <v>938.14440349037397</v>
      </c>
      <c r="G48">
        <v>973.390651411573</v>
      </c>
      <c r="K48">
        <v>991.77988498676802</v>
      </c>
      <c r="L48">
        <v>1092.9611747183701</v>
      </c>
      <c r="P48">
        <v>960.979257358827</v>
      </c>
      <c r="Q48">
        <v>1047.2631490269</v>
      </c>
      <c r="U48">
        <v>986.90641676947803</v>
      </c>
      <c r="V48">
        <v>1073.6345575954499</v>
      </c>
    </row>
    <row r="49" spans="1:22" x14ac:dyDescent="0.25">
      <c r="A49">
        <v>855.77394714686102</v>
      </c>
      <c r="B49">
        <v>933.56073501655806</v>
      </c>
      <c r="F49">
        <v>938.14440349037397</v>
      </c>
      <c r="G49">
        <v>989.48765482672002</v>
      </c>
      <c r="K49">
        <v>991.77988498676802</v>
      </c>
      <c r="L49">
        <v>1069.3912084347601</v>
      </c>
      <c r="P49">
        <v>933.38824355371401</v>
      </c>
      <c r="Q49">
        <v>1043.94359288538</v>
      </c>
      <c r="U49">
        <v>986.90641676947803</v>
      </c>
      <c r="V49">
        <v>1060.5381829023599</v>
      </c>
    </row>
    <row r="50" spans="1:22" x14ac:dyDescent="0.25">
      <c r="A50">
        <v>854.82408124361598</v>
      </c>
      <c r="B50">
        <v>912.29098363603202</v>
      </c>
      <c r="F50">
        <v>936.60952031049101</v>
      </c>
      <c r="G50">
        <v>965.136295417773</v>
      </c>
      <c r="K50">
        <v>991.77988498676802</v>
      </c>
      <c r="L50">
        <v>1066.10266058159</v>
      </c>
      <c r="P50">
        <v>933.38824355371401</v>
      </c>
      <c r="Q50">
        <v>1049.07879506735</v>
      </c>
      <c r="U50">
        <v>986.90641676947803</v>
      </c>
      <c r="V50">
        <v>1062.9701379523999</v>
      </c>
    </row>
    <row r="51" spans="1:22" x14ac:dyDescent="0.25">
      <c r="A51">
        <v>812.58358675834904</v>
      </c>
      <c r="B51">
        <v>910.50604615605096</v>
      </c>
      <c r="F51">
        <v>908.44245516292699</v>
      </c>
      <c r="G51">
        <v>945.31453638105495</v>
      </c>
      <c r="K51">
        <v>987.50659468225103</v>
      </c>
      <c r="L51">
        <v>1059.7281681785601</v>
      </c>
      <c r="P51">
        <v>933.38824355371401</v>
      </c>
      <c r="Q51">
        <v>1042.6377012406799</v>
      </c>
      <c r="U51">
        <v>986.90641676947803</v>
      </c>
      <c r="V51">
        <v>1024.2032503502501</v>
      </c>
    </row>
    <row r="52" spans="1:22" x14ac:dyDescent="0.25">
      <c r="A52">
        <v>812.58358675834904</v>
      </c>
      <c r="B52">
        <v>902.01721033832803</v>
      </c>
      <c r="F52">
        <v>908.44245516292699</v>
      </c>
      <c r="G52">
        <v>946.73650374000499</v>
      </c>
      <c r="K52">
        <v>987.50659468225103</v>
      </c>
      <c r="L52">
        <v>1038.2887618480399</v>
      </c>
      <c r="P52">
        <v>933.38824355371401</v>
      </c>
      <c r="Q52">
        <v>1031.89499822371</v>
      </c>
      <c r="U52">
        <v>986.90641676947803</v>
      </c>
      <c r="V52">
        <v>1057.30661326364</v>
      </c>
    </row>
    <row r="53" spans="1:22" x14ac:dyDescent="0.25">
      <c r="A53">
        <v>812.58358675834904</v>
      </c>
      <c r="B53">
        <v>939.10458132800397</v>
      </c>
      <c r="F53">
        <v>906.49092253289302</v>
      </c>
      <c r="G53">
        <v>934.66944893601703</v>
      </c>
      <c r="K53">
        <v>987.50659468225103</v>
      </c>
      <c r="L53">
        <v>1053.7057807670301</v>
      </c>
      <c r="P53">
        <v>931.734911356922</v>
      </c>
      <c r="Q53">
        <v>1007.15187493732</v>
      </c>
      <c r="U53">
        <v>986.90641676947803</v>
      </c>
      <c r="V53">
        <v>1073.9194215663899</v>
      </c>
    </row>
    <row r="54" spans="1:22" x14ac:dyDescent="0.25">
      <c r="A54">
        <v>801.70539484058702</v>
      </c>
      <c r="B54">
        <v>956.45214581999699</v>
      </c>
      <c r="F54">
        <v>897.45398470547298</v>
      </c>
      <c r="G54">
        <v>933.97753900494399</v>
      </c>
      <c r="K54">
        <v>987.50659468225103</v>
      </c>
      <c r="L54">
        <v>1049.5994601657001</v>
      </c>
      <c r="P54">
        <v>924.090249532229</v>
      </c>
      <c r="Q54">
        <v>1001.70350572805</v>
      </c>
      <c r="U54">
        <v>963.96738925674197</v>
      </c>
      <c r="V54">
        <v>1065.4478612806499</v>
      </c>
    </row>
    <row r="55" spans="1:22" x14ac:dyDescent="0.25">
      <c r="A55">
        <v>801.70539484058702</v>
      </c>
      <c r="B55">
        <v>940.46137285577902</v>
      </c>
      <c r="F55">
        <v>897.45398470547298</v>
      </c>
      <c r="G55">
        <v>916.99547215587302</v>
      </c>
      <c r="K55">
        <v>959.88481378454503</v>
      </c>
      <c r="L55">
        <v>1030.1806232240101</v>
      </c>
      <c r="P55">
        <v>924.00825182066899</v>
      </c>
      <c r="Q55">
        <v>998.80104332176404</v>
      </c>
      <c r="U55">
        <v>963.96738925674197</v>
      </c>
      <c r="V55">
        <v>1049.7529753853401</v>
      </c>
    </row>
    <row r="56" spans="1:22" x14ac:dyDescent="0.25">
      <c r="A56">
        <v>801.70539484058702</v>
      </c>
      <c r="B56">
        <v>935.86709677104295</v>
      </c>
      <c r="F56">
        <v>897.45398470547298</v>
      </c>
      <c r="G56">
        <v>927.84891926737998</v>
      </c>
      <c r="K56">
        <v>959.88481378454503</v>
      </c>
      <c r="L56">
        <v>1042.68094093894</v>
      </c>
      <c r="P56">
        <v>894.604099205946</v>
      </c>
      <c r="Q56">
        <v>986.77859770309601</v>
      </c>
      <c r="U56">
        <v>963.96738925674197</v>
      </c>
      <c r="V56">
        <v>1051.1906644984099</v>
      </c>
    </row>
    <row r="57" spans="1:22" x14ac:dyDescent="0.25">
      <c r="A57">
        <v>801.70539484058702</v>
      </c>
      <c r="B57">
        <v>938.41118687282506</v>
      </c>
      <c r="F57">
        <v>897.45398470547298</v>
      </c>
      <c r="G57">
        <v>927.79131869985997</v>
      </c>
      <c r="K57">
        <v>953.87257031937202</v>
      </c>
      <c r="L57">
        <v>1013.22464155534</v>
      </c>
      <c r="P57">
        <v>888.15456320455303</v>
      </c>
      <c r="Q57">
        <v>989.71766269825503</v>
      </c>
      <c r="U57">
        <v>963.96738925674197</v>
      </c>
      <c r="V57">
        <v>1041.55269718362</v>
      </c>
    </row>
    <row r="58" spans="1:22" x14ac:dyDescent="0.25">
      <c r="A58">
        <v>801.70539484058702</v>
      </c>
      <c r="B58">
        <v>900.25643476892299</v>
      </c>
      <c r="F58">
        <v>897.45398470547298</v>
      </c>
      <c r="G58">
        <v>927.42143452253799</v>
      </c>
      <c r="K58">
        <v>933.623658908077</v>
      </c>
      <c r="L58">
        <v>997.45840922082198</v>
      </c>
      <c r="P58">
        <v>888.15456320455303</v>
      </c>
      <c r="Q58">
        <v>975.07466093474</v>
      </c>
      <c r="U58">
        <v>963.96738925674197</v>
      </c>
      <c r="V58">
        <v>1058.7064818808899</v>
      </c>
    </row>
    <row r="59" spans="1:22" x14ac:dyDescent="0.25">
      <c r="A59">
        <v>801.70539484058702</v>
      </c>
      <c r="B59">
        <v>895.51062128785304</v>
      </c>
      <c r="F59">
        <v>897.45398470547298</v>
      </c>
      <c r="G59">
        <v>919.365419726136</v>
      </c>
      <c r="K59">
        <v>933.623658908077</v>
      </c>
      <c r="L59">
        <v>976.52705373196602</v>
      </c>
      <c r="P59">
        <v>888.15456320455303</v>
      </c>
      <c r="Q59">
        <v>971.63754387806898</v>
      </c>
      <c r="U59">
        <v>953.91687524601696</v>
      </c>
      <c r="V59">
        <v>1045.6633720473001</v>
      </c>
    </row>
    <row r="60" spans="1:22" x14ac:dyDescent="0.25">
      <c r="A60">
        <v>801.70539484058702</v>
      </c>
      <c r="B60">
        <v>867.28093870620103</v>
      </c>
      <c r="F60">
        <v>897.45398470547298</v>
      </c>
      <c r="G60">
        <v>913.42997996977999</v>
      </c>
      <c r="K60">
        <v>921.43683019876903</v>
      </c>
      <c r="L60">
        <v>980.91343729490097</v>
      </c>
      <c r="P60">
        <v>888.15456320455303</v>
      </c>
      <c r="Q60">
        <v>985.44798841162606</v>
      </c>
      <c r="U60">
        <v>953.37272612497702</v>
      </c>
      <c r="V60">
        <v>1028.79648082162</v>
      </c>
    </row>
    <row r="61" spans="1:22" x14ac:dyDescent="0.25">
      <c r="A61">
        <v>801.70539484058702</v>
      </c>
      <c r="B61">
        <v>868.57986086063499</v>
      </c>
      <c r="F61">
        <v>897.45398470547298</v>
      </c>
      <c r="G61">
        <v>911.81766033278905</v>
      </c>
      <c r="K61">
        <v>915.13365254251005</v>
      </c>
      <c r="L61">
        <v>968.579749009691</v>
      </c>
      <c r="P61">
        <v>880.72883835104699</v>
      </c>
      <c r="Q61">
        <v>966.62755614669004</v>
      </c>
      <c r="U61">
        <v>953.37272612497702</v>
      </c>
      <c r="V61">
        <v>1036.11045566286</v>
      </c>
    </row>
    <row r="62" spans="1:22" x14ac:dyDescent="0.25">
      <c r="A62">
        <v>801.70539484058702</v>
      </c>
      <c r="B62">
        <v>878.95459464986698</v>
      </c>
      <c r="F62">
        <v>892.17039060315801</v>
      </c>
      <c r="G62">
        <v>924.58871274287003</v>
      </c>
      <c r="K62">
        <v>904.63735465942705</v>
      </c>
      <c r="L62">
        <v>967.94080180612298</v>
      </c>
      <c r="P62">
        <v>880.72883835104699</v>
      </c>
      <c r="Q62">
        <v>967.61497859578196</v>
      </c>
      <c r="U62">
        <v>941.40542310392902</v>
      </c>
      <c r="V62">
        <v>1006.2385284121</v>
      </c>
    </row>
    <row r="63" spans="1:22" x14ac:dyDescent="0.25">
      <c r="A63">
        <v>801.70539484058702</v>
      </c>
      <c r="B63">
        <v>875.13260301624405</v>
      </c>
      <c r="F63">
        <v>892.17039060315801</v>
      </c>
      <c r="G63">
        <v>912.09194167489204</v>
      </c>
      <c r="K63">
        <v>904.63735465942705</v>
      </c>
      <c r="L63">
        <v>975.70177864992195</v>
      </c>
      <c r="P63">
        <v>880.72883835104699</v>
      </c>
      <c r="Q63">
        <v>975.67875734814299</v>
      </c>
      <c r="U63">
        <v>941.40542310392902</v>
      </c>
      <c r="V63">
        <v>1007.72073062632</v>
      </c>
    </row>
    <row r="64" spans="1:22" x14ac:dyDescent="0.25">
      <c r="A64">
        <v>801.70539484058702</v>
      </c>
      <c r="B64">
        <v>861.983531168789</v>
      </c>
      <c r="F64">
        <v>888.25397003698401</v>
      </c>
      <c r="G64">
        <v>918.05205189032597</v>
      </c>
      <c r="K64">
        <v>904.63735465942705</v>
      </c>
      <c r="L64">
        <v>972.19501197458601</v>
      </c>
      <c r="P64">
        <v>880.72883835104699</v>
      </c>
      <c r="Q64">
        <v>971.12904449940504</v>
      </c>
      <c r="U64">
        <v>924.12142024129901</v>
      </c>
      <c r="V64">
        <v>985.96417970565994</v>
      </c>
    </row>
    <row r="65" spans="1:22" x14ac:dyDescent="0.25">
      <c r="A65">
        <v>801.70539484058702</v>
      </c>
      <c r="B65">
        <v>839.51356821060801</v>
      </c>
      <c r="F65">
        <v>884.99440778751602</v>
      </c>
      <c r="G65">
        <v>914.61982209527798</v>
      </c>
      <c r="K65">
        <v>904.63735465942705</v>
      </c>
      <c r="L65">
        <v>943.37688974481398</v>
      </c>
      <c r="P65">
        <v>873.74844470537903</v>
      </c>
      <c r="Q65">
        <v>950.07123486280898</v>
      </c>
      <c r="U65">
        <v>924.12142024129901</v>
      </c>
      <c r="V65">
        <v>994.28094378605897</v>
      </c>
    </row>
    <row r="66" spans="1:22" x14ac:dyDescent="0.25">
      <c r="A66">
        <v>801.70539484058702</v>
      </c>
      <c r="B66">
        <v>835.44645646256902</v>
      </c>
      <c r="F66">
        <v>883.42355719577597</v>
      </c>
      <c r="G66">
        <v>897.56419261461997</v>
      </c>
      <c r="K66">
        <v>904.191924658728</v>
      </c>
      <c r="L66">
        <v>941.62447467839104</v>
      </c>
      <c r="P66">
        <v>863.00574855274101</v>
      </c>
      <c r="Q66">
        <v>942.22278321159297</v>
      </c>
      <c r="U66">
        <v>893.80656098123495</v>
      </c>
      <c r="V66">
        <v>1012.63919121737</v>
      </c>
    </row>
    <row r="67" spans="1:22" x14ac:dyDescent="0.25">
      <c r="A67">
        <v>801.70539484058702</v>
      </c>
      <c r="B67">
        <v>843.33712010489296</v>
      </c>
      <c r="F67">
        <v>883.42355719577597</v>
      </c>
      <c r="G67">
        <v>896.03160282476097</v>
      </c>
      <c r="K67">
        <v>895.05175875768305</v>
      </c>
      <c r="L67">
        <v>935.10518132151799</v>
      </c>
      <c r="P67">
        <v>863.00574855274101</v>
      </c>
      <c r="Q67">
        <v>933.89806438343101</v>
      </c>
      <c r="U67">
        <v>893.80656098123495</v>
      </c>
      <c r="V67">
        <v>996.80315913798597</v>
      </c>
    </row>
    <row r="68" spans="1:22" x14ac:dyDescent="0.25">
      <c r="A68">
        <v>801.70539484058702</v>
      </c>
      <c r="B68">
        <v>840.72934953102094</v>
      </c>
      <c r="F68">
        <v>883.42355719577597</v>
      </c>
      <c r="G68">
        <v>902.92728907011701</v>
      </c>
      <c r="K68">
        <v>895.05175875768305</v>
      </c>
      <c r="L68">
        <v>931.64915239806498</v>
      </c>
      <c r="P68">
        <v>863.00574855274101</v>
      </c>
      <c r="Q68">
        <v>905.54741043413901</v>
      </c>
      <c r="U68">
        <v>893.80656098123495</v>
      </c>
      <c r="V68">
        <v>996.60184566660905</v>
      </c>
    </row>
    <row r="69" spans="1:22" x14ac:dyDescent="0.25">
      <c r="A69">
        <v>799.14962190294796</v>
      </c>
      <c r="B69">
        <v>821.73178955550895</v>
      </c>
      <c r="F69">
        <v>883.42355719577597</v>
      </c>
      <c r="G69">
        <v>909.92520189671302</v>
      </c>
      <c r="K69">
        <v>876.83634157783194</v>
      </c>
      <c r="L69">
        <v>926.97401454788303</v>
      </c>
      <c r="P69">
        <v>863.00574855274101</v>
      </c>
      <c r="Q69">
        <v>895.80001346081497</v>
      </c>
      <c r="U69">
        <v>886.37986249399796</v>
      </c>
      <c r="V69">
        <v>950.76114731314101</v>
      </c>
    </row>
    <row r="70" spans="1:22" x14ac:dyDescent="0.25">
      <c r="A70">
        <v>796.48449884039201</v>
      </c>
      <c r="B70">
        <v>825.81865014083303</v>
      </c>
      <c r="F70">
        <v>879.50713662960197</v>
      </c>
      <c r="G70">
        <v>891.79990367085099</v>
      </c>
      <c r="K70">
        <v>876.83634157783194</v>
      </c>
      <c r="L70">
        <v>915.35956826858796</v>
      </c>
      <c r="P70">
        <v>863.00574855274101</v>
      </c>
      <c r="Q70">
        <v>927.959593824021</v>
      </c>
      <c r="U70">
        <v>886.37986249399796</v>
      </c>
      <c r="V70">
        <v>941.358385822797</v>
      </c>
    </row>
    <row r="71" spans="1:22" x14ac:dyDescent="0.25">
      <c r="A71">
        <v>771.26630610981204</v>
      </c>
      <c r="B71">
        <v>838.302014276764</v>
      </c>
      <c r="F71">
        <v>869.66387472246299</v>
      </c>
      <c r="G71">
        <v>891.86866301379098</v>
      </c>
      <c r="K71">
        <v>897.89537578927104</v>
      </c>
      <c r="L71">
        <v>894.10139974359299</v>
      </c>
      <c r="P71">
        <v>863.00574855274101</v>
      </c>
      <c r="Q71">
        <v>935.026324728639</v>
      </c>
      <c r="U71">
        <v>886.37986249399796</v>
      </c>
      <c r="V71">
        <v>953.41796188777403</v>
      </c>
    </row>
    <row r="72" spans="1:22" x14ac:dyDescent="0.25">
      <c r="A72">
        <v>771.26630610981204</v>
      </c>
      <c r="B72">
        <v>823.35028499830196</v>
      </c>
      <c r="F72">
        <v>869.66387472246299</v>
      </c>
      <c r="G72">
        <v>882.57458797763002</v>
      </c>
      <c r="K72">
        <v>854.29957446302103</v>
      </c>
      <c r="L72">
        <v>897.52241852609495</v>
      </c>
      <c r="P72">
        <v>833.96822289697104</v>
      </c>
      <c r="Q72">
        <v>928.50103722210997</v>
      </c>
      <c r="U72">
        <v>886.37986249399796</v>
      </c>
      <c r="V72">
        <v>938.20419064545899</v>
      </c>
    </row>
    <row r="73" spans="1:22" x14ac:dyDescent="0.25">
      <c r="A73">
        <v>771.26630610981204</v>
      </c>
      <c r="B73">
        <v>812.60428165031897</v>
      </c>
      <c r="F73">
        <v>869.66387472246299</v>
      </c>
      <c r="G73">
        <v>881.82365289884001</v>
      </c>
      <c r="K73">
        <v>854.29957446302103</v>
      </c>
      <c r="L73">
        <v>923.06136863855795</v>
      </c>
      <c r="P73">
        <v>833.96822289697104</v>
      </c>
      <c r="Q73">
        <v>917.20120191697799</v>
      </c>
      <c r="U73">
        <v>877.01525479732595</v>
      </c>
      <c r="V73">
        <v>929.06445954400101</v>
      </c>
    </row>
    <row r="74" spans="1:22" x14ac:dyDescent="0.25">
      <c r="A74">
        <v>771.26630610981204</v>
      </c>
      <c r="B74">
        <v>813.76920941862397</v>
      </c>
      <c r="F74">
        <v>864.17660356454905</v>
      </c>
      <c r="G74">
        <v>875.70509622349095</v>
      </c>
      <c r="K74">
        <v>854.29957446302103</v>
      </c>
      <c r="L74">
        <v>905.25317470488801</v>
      </c>
      <c r="P74">
        <v>833.96822289697104</v>
      </c>
      <c r="Q74">
        <v>909.93398489261597</v>
      </c>
      <c r="U74">
        <v>877.01525479732595</v>
      </c>
      <c r="V74">
        <v>910.17239094746105</v>
      </c>
    </row>
    <row r="75" spans="1:22" x14ac:dyDescent="0.25">
      <c r="A75">
        <v>760.78570194781901</v>
      </c>
      <c r="B75">
        <v>787.63253554738196</v>
      </c>
      <c r="F75">
        <v>864.17660356454905</v>
      </c>
      <c r="G75">
        <v>876.70408260298404</v>
      </c>
      <c r="K75">
        <v>854.29957446302103</v>
      </c>
      <c r="L75">
        <v>908.91903270071498</v>
      </c>
      <c r="P75">
        <v>833.96822289697104</v>
      </c>
      <c r="Q75">
        <v>895.93759945405805</v>
      </c>
      <c r="U75">
        <v>867.83105696970995</v>
      </c>
      <c r="V75">
        <v>899.41338454281197</v>
      </c>
    </row>
    <row r="76" spans="1:22" x14ac:dyDescent="0.25">
      <c r="A76">
        <v>738.00240958386496</v>
      </c>
      <c r="B76">
        <v>811.58433395711904</v>
      </c>
      <c r="F76">
        <v>864.17660356454905</v>
      </c>
      <c r="G76">
        <v>872.79011265612201</v>
      </c>
      <c r="K76">
        <v>854.29957446302103</v>
      </c>
      <c r="L76">
        <v>910.14237620604899</v>
      </c>
      <c r="P76">
        <v>823.54592337298595</v>
      </c>
      <c r="Q76">
        <v>897.95327905148804</v>
      </c>
      <c r="U76">
        <v>853.48179315379798</v>
      </c>
      <c r="V76">
        <v>887.89913417892103</v>
      </c>
    </row>
    <row r="77" spans="1:22" x14ac:dyDescent="0.25">
      <c r="A77">
        <v>728.67021938127402</v>
      </c>
      <c r="B77">
        <v>780.50767180800005</v>
      </c>
      <c r="F77">
        <v>864.17660356454905</v>
      </c>
      <c r="G77">
        <v>873.34605615070097</v>
      </c>
      <c r="K77">
        <v>854.29957446302103</v>
      </c>
      <c r="L77">
        <v>900.00121211941405</v>
      </c>
      <c r="P77">
        <v>820.41559870524702</v>
      </c>
      <c r="Q77">
        <v>907.67687295498399</v>
      </c>
      <c r="U77">
        <v>853.48179315379798</v>
      </c>
      <c r="V77">
        <v>910.51635984544998</v>
      </c>
    </row>
    <row r="78" spans="1:22" x14ac:dyDescent="0.25">
      <c r="A78">
        <v>728.67021938127402</v>
      </c>
      <c r="B78">
        <v>779.09601019042498</v>
      </c>
      <c r="F78">
        <v>864.17660356454905</v>
      </c>
      <c r="G78">
        <v>874.14850844508896</v>
      </c>
      <c r="K78">
        <v>841.72155925525203</v>
      </c>
      <c r="L78">
        <v>911.801251934947</v>
      </c>
      <c r="P78">
        <v>820.41559870524702</v>
      </c>
      <c r="Q78">
        <v>906.34252499193099</v>
      </c>
      <c r="U78">
        <v>853.48179315379798</v>
      </c>
      <c r="V78">
        <v>900.02287308944403</v>
      </c>
    </row>
    <row r="79" spans="1:22" x14ac:dyDescent="0.25">
      <c r="A79">
        <v>705.88692701731998</v>
      </c>
      <c r="B79">
        <v>797.698097023164</v>
      </c>
      <c r="F79">
        <v>864.17660356454905</v>
      </c>
      <c r="G79">
        <v>868.19295632134504</v>
      </c>
      <c r="K79">
        <v>840.97318156531605</v>
      </c>
      <c r="L79">
        <v>892.912034193708</v>
      </c>
      <c r="P79">
        <v>798.67735375687801</v>
      </c>
      <c r="Q79">
        <v>886.23536018127299</v>
      </c>
      <c r="U79">
        <v>837.20010860271498</v>
      </c>
      <c r="V79">
        <v>878.90653023458697</v>
      </c>
    </row>
    <row r="80" spans="1:22" x14ac:dyDescent="0.25">
      <c r="A80">
        <v>705.88692701731998</v>
      </c>
      <c r="B80">
        <v>765.050101621517</v>
      </c>
      <c r="F80">
        <v>858.62610678344095</v>
      </c>
      <c r="G80">
        <v>870.63316248169701</v>
      </c>
      <c r="K80">
        <v>835.518555675833</v>
      </c>
      <c r="L80">
        <v>888.661735530903</v>
      </c>
      <c r="P80">
        <v>798.67735375687801</v>
      </c>
      <c r="Q80">
        <v>878.104251788993</v>
      </c>
      <c r="U80">
        <v>837.20010860271498</v>
      </c>
      <c r="V80">
        <v>888.60559180746895</v>
      </c>
    </row>
    <row r="81" spans="1:22" x14ac:dyDescent="0.25">
      <c r="A81">
        <v>705.88692701731998</v>
      </c>
      <c r="B81">
        <v>743.26713449467604</v>
      </c>
      <c r="F81">
        <v>858.62610678344095</v>
      </c>
      <c r="G81">
        <v>871.88860655133897</v>
      </c>
      <c r="K81">
        <v>835.518555675833</v>
      </c>
      <c r="L81">
        <v>882.03786571262901</v>
      </c>
      <c r="P81">
        <v>798.67735375687801</v>
      </c>
      <c r="Q81">
        <v>901.82604376371705</v>
      </c>
      <c r="U81">
        <v>837.20010860271498</v>
      </c>
      <c r="V81">
        <v>879.87507178804105</v>
      </c>
    </row>
    <row r="82" spans="1:22" x14ac:dyDescent="0.25">
      <c r="A82">
        <v>705.88692701731998</v>
      </c>
      <c r="B82">
        <v>733.77513276450895</v>
      </c>
      <c r="F82">
        <v>858.62610678344095</v>
      </c>
      <c r="G82">
        <v>869.599916761239</v>
      </c>
      <c r="K82">
        <v>835.518555675833</v>
      </c>
      <c r="L82">
        <v>865.79030645676301</v>
      </c>
      <c r="P82">
        <v>798.67735375687801</v>
      </c>
      <c r="Q82">
        <v>905.87027374589297</v>
      </c>
      <c r="U82">
        <v>819.96319208156103</v>
      </c>
      <c r="V82">
        <v>864.03447660667598</v>
      </c>
    </row>
    <row r="83" spans="1:22" x14ac:dyDescent="0.25">
      <c r="A83">
        <v>705.88692701731998</v>
      </c>
      <c r="B83">
        <v>726.64792434951801</v>
      </c>
      <c r="F83">
        <v>850.84429877449395</v>
      </c>
      <c r="G83">
        <v>871.72491450129201</v>
      </c>
      <c r="K83">
        <v>835.518555675833</v>
      </c>
      <c r="L83">
        <v>851.75641695562399</v>
      </c>
      <c r="P83">
        <v>794.91944923953304</v>
      </c>
      <c r="Q83">
        <v>904.13668273735504</v>
      </c>
      <c r="U83">
        <v>819.96319208156103</v>
      </c>
      <c r="V83">
        <v>874.93518522689305</v>
      </c>
    </row>
    <row r="84" spans="1:22" x14ac:dyDescent="0.25">
      <c r="A84">
        <v>705.88692701731998</v>
      </c>
      <c r="B84">
        <v>719.02080931564899</v>
      </c>
      <c r="F84">
        <v>845.29380199338596</v>
      </c>
      <c r="G84">
        <v>865.30868992459898</v>
      </c>
      <c r="K84">
        <v>818.34622277248002</v>
      </c>
      <c r="L84">
        <v>847.23270575068</v>
      </c>
      <c r="P84">
        <v>794.91944923953304</v>
      </c>
      <c r="Q84">
        <v>903.80593844781799</v>
      </c>
      <c r="U84">
        <v>819.96319208156103</v>
      </c>
      <c r="V84">
        <v>871.70500620065195</v>
      </c>
    </row>
    <row r="85" spans="1:22" x14ac:dyDescent="0.25">
      <c r="A85">
        <v>705.88692701731998</v>
      </c>
      <c r="B85">
        <v>712.36486664129404</v>
      </c>
      <c r="F85">
        <v>845.29380199338596</v>
      </c>
      <c r="G85">
        <v>863.15699352729496</v>
      </c>
      <c r="K85">
        <v>810.44226352583496</v>
      </c>
      <c r="L85">
        <v>839.81261088745998</v>
      </c>
      <c r="P85">
        <v>794.91944923953304</v>
      </c>
      <c r="Q85">
        <v>903.09128836926402</v>
      </c>
      <c r="U85">
        <v>819.96319208156103</v>
      </c>
      <c r="V85">
        <v>857.36028718639398</v>
      </c>
    </row>
    <row r="86" spans="1:22" x14ac:dyDescent="0.25">
      <c r="A86">
        <v>690.75007266057003</v>
      </c>
      <c r="B86">
        <v>711.639353626804</v>
      </c>
      <c r="F86">
        <v>825.72726343454895</v>
      </c>
      <c r="G86">
        <v>856.637305195252</v>
      </c>
      <c r="K86">
        <v>810.44226352583496</v>
      </c>
      <c r="L86">
        <v>833.96997757435804</v>
      </c>
      <c r="P86">
        <v>759.45027168894399</v>
      </c>
      <c r="Q86">
        <v>897.43706889421799</v>
      </c>
      <c r="U86">
        <v>803.44159820802702</v>
      </c>
      <c r="V86">
        <v>844.430151458708</v>
      </c>
    </row>
    <row r="87" spans="1:22" x14ac:dyDescent="0.25">
      <c r="A87">
        <v>690.75007266057003</v>
      </c>
      <c r="B87">
        <v>712.06065642657097</v>
      </c>
      <c r="F87">
        <v>825.72726343454895</v>
      </c>
      <c r="G87">
        <v>853.00626329561305</v>
      </c>
      <c r="K87">
        <v>810.44226352583405</v>
      </c>
      <c r="L87">
        <v>828.572516573852</v>
      </c>
      <c r="P87">
        <v>759.45027168894399</v>
      </c>
      <c r="Q87">
        <v>893.34357891221498</v>
      </c>
      <c r="U87">
        <v>785.78789624882904</v>
      </c>
      <c r="V87">
        <v>830.13689922579499</v>
      </c>
    </row>
    <row r="88" spans="1:22" x14ac:dyDescent="0.25">
      <c r="A88">
        <v>690.75007266057003</v>
      </c>
      <c r="B88">
        <v>716.56595901856394</v>
      </c>
      <c r="F88">
        <v>825.72726343454895</v>
      </c>
      <c r="G88">
        <v>854.17369823027695</v>
      </c>
      <c r="K88">
        <v>795.03560574019104</v>
      </c>
      <c r="L88">
        <v>836.39519845588302</v>
      </c>
      <c r="P88">
        <v>759.45027168894399</v>
      </c>
      <c r="Q88">
        <v>868.93456954572002</v>
      </c>
      <c r="U88">
        <v>785.78789624882904</v>
      </c>
      <c r="V88">
        <v>832.08723000510804</v>
      </c>
    </row>
    <row r="89" spans="1:22" x14ac:dyDescent="0.25">
      <c r="A89">
        <v>690.75007266057003</v>
      </c>
      <c r="B89">
        <v>715.32309687176701</v>
      </c>
      <c r="F89">
        <v>825.72726343454895</v>
      </c>
      <c r="G89">
        <v>843.48005705270396</v>
      </c>
      <c r="K89">
        <v>795.03560574019104</v>
      </c>
      <c r="L89">
        <v>828.98043883993296</v>
      </c>
      <c r="P89">
        <v>759.45027168894399</v>
      </c>
      <c r="Q89">
        <v>858.25159522992601</v>
      </c>
      <c r="U89">
        <v>785.78789624882904</v>
      </c>
      <c r="V89">
        <v>813.83857101137301</v>
      </c>
    </row>
    <row r="90" spans="1:22" x14ac:dyDescent="0.25">
      <c r="A90">
        <v>690.75007266057003</v>
      </c>
      <c r="B90">
        <v>714.99963299367403</v>
      </c>
      <c r="F90">
        <v>825.72726343454895</v>
      </c>
      <c r="G90">
        <v>846.38107521589802</v>
      </c>
      <c r="K90">
        <v>795.03560574019104</v>
      </c>
      <c r="L90">
        <v>812.89523991126703</v>
      </c>
      <c r="P90">
        <v>759.45027168894399</v>
      </c>
      <c r="Q90">
        <v>849.62102520254905</v>
      </c>
      <c r="U90">
        <v>785.78789624882904</v>
      </c>
      <c r="V90">
        <v>807.147490456171</v>
      </c>
    </row>
    <row r="91" spans="1:22" x14ac:dyDescent="0.25">
      <c r="A91">
        <v>690.75007266057003</v>
      </c>
      <c r="B91">
        <v>714.19185405038297</v>
      </c>
      <c r="F91">
        <v>825.72726343454895</v>
      </c>
      <c r="G91">
        <v>843.86349046194903</v>
      </c>
      <c r="K91">
        <v>795.03560574019104</v>
      </c>
      <c r="L91">
        <v>803.30350734093304</v>
      </c>
      <c r="P91">
        <v>759.45027168894399</v>
      </c>
      <c r="Q91">
        <v>818.70883412320995</v>
      </c>
      <c r="U91">
        <v>779.60813570516495</v>
      </c>
      <c r="V91">
        <v>800.86997268999505</v>
      </c>
    </row>
    <row r="92" spans="1:22" x14ac:dyDescent="0.25">
      <c r="A92">
        <v>690.75007266057003</v>
      </c>
      <c r="B92">
        <v>709.48161494770795</v>
      </c>
      <c r="F92">
        <v>821.40309132380196</v>
      </c>
      <c r="G92">
        <v>857.25627339337302</v>
      </c>
      <c r="K92">
        <v>775.98363873554797</v>
      </c>
      <c r="L92">
        <v>798.31957446508704</v>
      </c>
      <c r="P92">
        <v>759.45027168894399</v>
      </c>
      <c r="Q92">
        <v>834.39188106590404</v>
      </c>
      <c r="U92">
        <v>762.63215828687601</v>
      </c>
      <c r="V92">
        <v>787.64703511334199</v>
      </c>
    </row>
    <row r="93" spans="1:22" x14ac:dyDescent="0.25">
      <c r="A93">
        <v>690.75007266057003</v>
      </c>
      <c r="B93">
        <v>709.45493898330403</v>
      </c>
      <c r="F93">
        <v>821.40309132380196</v>
      </c>
      <c r="G93">
        <v>851.32061705241199</v>
      </c>
      <c r="K93">
        <v>775.98363873554797</v>
      </c>
      <c r="L93">
        <v>813.99444621892098</v>
      </c>
      <c r="P93">
        <v>759.45027168894399</v>
      </c>
      <c r="Q93">
        <v>840.73173450977197</v>
      </c>
      <c r="U93">
        <v>762.63215828687601</v>
      </c>
      <c r="V93">
        <v>802.23581080198198</v>
      </c>
    </row>
    <row r="94" spans="1:22" x14ac:dyDescent="0.25">
      <c r="A94">
        <v>690.75007266057003</v>
      </c>
      <c r="B94">
        <v>711.96724733688302</v>
      </c>
      <c r="F94">
        <v>821.40309132380196</v>
      </c>
      <c r="G94">
        <v>850.89357944907294</v>
      </c>
      <c r="K94">
        <v>775.98363873554797</v>
      </c>
      <c r="L94">
        <v>795.96907660957095</v>
      </c>
      <c r="P94">
        <v>754.00061144662095</v>
      </c>
      <c r="Q94">
        <v>867.20219705885097</v>
      </c>
      <c r="U94">
        <v>762.63215828687601</v>
      </c>
      <c r="V94">
        <v>804.04172550825797</v>
      </c>
    </row>
    <row r="95" spans="1:22" x14ac:dyDescent="0.25">
      <c r="A95">
        <v>690.75007266057003</v>
      </c>
      <c r="B95">
        <v>709.50158062958405</v>
      </c>
      <c r="F95">
        <v>815.20994482745505</v>
      </c>
      <c r="G95">
        <v>850.10816546527599</v>
      </c>
      <c r="K95">
        <v>775.98363873554797</v>
      </c>
      <c r="L95">
        <v>797.09474647621403</v>
      </c>
      <c r="P95">
        <v>754.00061144662095</v>
      </c>
      <c r="Q95">
        <v>866.58441263142095</v>
      </c>
      <c r="U95">
        <v>762.63215828687601</v>
      </c>
      <c r="V95">
        <v>814.26741565851296</v>
      </c>
    </row>
    <row r="96" spans="1:22" x14ac:dyDescent="0.25">
      <c r="A96">
        <v>690.75007266057003</v>
      </c>
      <c r="B96">
        <v>710.62275475762306</v>
      </c>
      <c r="F96">
        <v>815.20994482745505</v>
      </c>
      <c r="G96">
        <v>845.39008468931797</v>
      </c>
      <c r="K96">
        <v>775.98363873554797</v>
      </c>
      <c r="L96">
        <v>785.93459168849699</v>
      </c>
      <c r="P96">
        <v>754.00061144662095</v>
      </c>
      <c r="Q96">
        <v>857.60027043475498</v>
      </c>
      <c r="U96">
        <v>762.63215828687601</v>
      </c>
      <c r="V96">
        <v>794.980763592367</v>
      </c>
    </row>
    <row r="97" spans="1:22" x14ac:dyDescent="0.25">
      <c r="A97">
        <v>690.75007266057003</v>
      </c>
      <c r="B97">
        <v>710.70515591359901</v>
      </c>
      <c r="F97">
        <v>802.29633103308504</v>
      </c>
      <c r="G97">
        <v>839.28987292352394</v>
      </c>
      <c r="K97">
        <v>775.98363873554797</v>
      </c>
      <c r="L97">
        <v>782.72207752025895</v>
      </c>
      <c r="P97">
        <v>754.00061144662095</v>
      </c>
      <c r="Q97">
        <v>858.66271904107998</v>
      </c>
      <c r="U97">
        <v>762.63215828687601</v>
      </c>
      <c r="V97">
        <v>797.27910803847794</v>
      </c>
    </row>
    <row r="98" spans="1:22" x14ac:dyDescent="0.25">
      <c r="A98">
        <v>690.75007266057003</v>
      </c>
      <c r="B98">
        <v>710.79125528323902</v>
      </c>
      <c r="F98">
        <v>802.29633103308504</v>
      </c>
      <c r="G98">
        <v>855.17282761660397</v>
      </c>
      <c r="K98">
        <v>775.98363873554797</v>
      </c>
      <c r="L98">
        <v>781.12837436483903</v>
      </c>
      <c r="P98">
        <v>754.00061144662095</v>
      </c>
      <c r="Q98">
        <v>863.28800462198501</v>
      </c>
      <c r="U98">
        <v>762.63215828687601</v>
      </c>
      <c r="V98">
        <v>789.65650727648597</v>
      </c>
    </row>
    <row r="99" spans="1:22" x14ac:dyDescent="0.25">
      <c r="A99">
        <v>690.75007266057003</v>
      </c>
      <c r="B99">
        <v>712.21260027264702</v>
      </c>
      <c r="F99">
        <v>802.29633103308504</v>
      </c>
      <c r="G99">
        <v>863.36534222784906</v>
      </c>
      <c r="K99">
        <v>775.98363873554797</v>
      </c>
      <c r="L99">
        <v>788.67939828921806</v>
      </c>
      <c r="P99">
        <v>754.00061144662095</v>
      </c>
      <c r="Q99">
        <v>854.34270883846796</v>
      </c>
      <c r="U99">
        <v>762.63215828687601</v>
      </c>
      <c r="V99">
        <v>784.59779660726304</v>
      </c>
    </row>
    <row r="100" spans="1:22" x14ac:dyDescent="0.25">
      <c r="A100">
        <v>690.75007266057003</v>
      </c>
      <c r="B100">
        <v>713.704114545381</v>
      </c>
      <c r="F100">
        <v>797.80142607858295</v>
      </c>
      <c r="G100">
        <v>852.17240856224305</v>
      </c>
      <c r="K100">
        <v>774.84050749155904</v>
      </c>
      <c r="L100">
        <v>784.67112075681905</v>
      </c>
      <c r="P100">
        <v>754.00061144662095</v>
      </c>
      <c r="Q100">
        <v>853.68147086801196</v>
      </c>
      <c r="U100">
        <v>762.63215828687601</v>
      </c>
      <c r="V100">
        <v>789.14507674820402</v>
      </c>
    </row>
    <row r="101" spans="1:22" x14ac:dyDescent="0.25">
      <c r="A101">
        <v>690.75007266057003</v>
      </c>
      <c r="B101">
        <v>711.49626413814701</v>
      </c>
      <c r="F101">
        <v>796.87786306351302</v>
      </c>
      <c r="G101">
        <v>857.46233073464305</v>
      </c>
      <c r="K101">
        <v>774.84050749155904</v>
      </c>
      <c r="L101">
        <v>781.83922193196497</v>
      </c>
      <c r="P101">
        <v>754.00061144662095</v>
      </c>
      <c r="Q101">
        <v>826.66159586929496</v>
      </c>
      <c r="U101">
        <v>762.63215828687601</v>
      </c>
      <c r="V101">
        <v>784.90387435417301</v>
      </c>
    </row>
    <row r="102" spans="1:22" x14ac:dyDescent="0.25">
      <c r="A102">
        <v>690.75007266057003</v>
      </c>
      <c r="B102">
        <v>715.77150312744595</v>
      </c>
      <c r="F102">
        <v>787.83424426829697</v>
      </c>
      <c r="G102">
        <v>877.91822745985496</v>
      </c>
      <c r="K102">
        <v>774.84050749155904</v>
      </c>
      <c r="L102">
        <v>784.76616239243799</v>
      </c>
      <c r="P102">
        <v>754.00061144662095</v>
      </c>
      <c r="Q102">
        <v>804.50451018757997</v>
      </c>
      <c r="U102">
        <v>762.63215828687601</v>
      </c>
      <c r="V102">
        <v>787.15747347541503</v>
      </c>
    </row>
    <row r="103" spans="1:22" x14ac:dyDescent="0.25">
      <c r="A103">
        <v>690.75007266057003</v>
      </c>
      <c r="B103">
        <v>713.92965931925505</v>
      </c>
      <c r="F103">
        <v>787.83424426829697</v>
      </c>
      <c r="G103">
        <v>870.60749122279003</v>
      </c>
      <c r="K103">
        <v>774.84050749155904</v>
      </c>
      <c r="L103">
        <v>783.99572647658499</v>
      </c>
      <c r="P103">
        <v>731.22030060307895</v>
      </c>
      <c r="Q103">
        <v>786.598268974902</v>
      </c>
      <c r="U103">
        <v>762.63215828687601</v>
      </c>
      <c r="V103">
        <v>784.76422182790202</v>
      </c>
    </row>
    <row r="104" spans="1:22" x14ac:dyDescent="0.25">
      <c r="A104">
        <v>690.75007266057003</v>
      </c>
      <c r="B104">
        <v>713.11898468222205</v>
      </c>
      <c r="F104">
        <v>787.83424426829697</v>
      </c>
      <c r="G104">
        <v>833.91745361347398</v>
      </c>
      <c r="K104">
        <v>774.84050749155904</v>
      </c>
      <c r="L104">
        <v>781.14208358958797</v>
      </c>
      <c r="P104">
        <v>731.22030060307895</v>
      </c>
      <c r="Q104">
        <v>793.70722403553998</v>
      </c>
      <c r="U104">
        <v>762.63215828687601</v>
      </c>
      <c r="V104">
        <v>786.55174064897301</v>
      </c>
    </row>
    <row r="106" spans="1:22" x14ac:dyDescent="0.25">
      <c r="A106" t="s">
        <v>33</v>
      </c>
      <c r="F106" t="s">
        <v>34</v>
      </c>
      <c r="K106" t="s">
        <v>35</v>
      </c>
      <c r="P106" t="s">
        <v>36</v>
      </c>
      <c r="U106" t="s">
        <v>37</v>
      </c>
    </row>
    <row r="107" spans="1:22" x14ac:dyDescent="0.25">
      <c r="A107">
        <v>690.75007266057003</v>
      </c>
      <c r="F107">
        <v>787.83424426829697</v>
      </c>
      <c r="K107">
        <v>774.84050749155904</v>
      </c>
      <c r="P107">
        <v>731.22030060307895</v>
      </c>
      <c r="U107">
        <v>762.63215828687601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1591.2907902933161</v>
      </c>
    </row>
    <row r="112" spans="1:22" x14ac:dyDescent="0.25">
      <c r="A112">
        <f t="shared" ref="A112:A175" si="1">ROW(A2)</f>
        <v>2</v>
      </c>
      <c r="C112">
        <f>AVERAGE(P6,K6,F6,A6,U6)</f>
        <v>1400.4191318847261</v>
      </c>
      <c r="E112">
        <f t="shared" si="0"/>
        <v>1547.6038197662081</v>
      </c>
    </row>
    <row r="113" spans="1:5" x14ac:dyDescent="0.25">
      <c r="A113">
        <f t="shared" si="1"/>
        <v>3</v>
      </c>
      <c r="C113">
        <f t="shared" ref="C113:C144" si="2">AVERAGE(A7,F7,K7,P7,U7)</f>
        <v>1390.8458416927201</v>
      </c>
      <c r="E113">
        <f t="shared" si="0"/>
        <v>1518.0537977096003</v>
      </c>
    </row>
    <row r="114" spans="1:5" x14ac:dyDescent="0.25">
      <c r="A114">
        <f t="shared" si="1"/>
        <v>4</v>
      </c>
      <c r="C114">
        <f t="shared" si="2"/>
        <v>1365.8606821537021</v>
      </c>
      <c r="E114">
        <f t="shared" si="0"/>
        <v>1492.2472482607459</v>
      </c>
    </row>
    <row r="115" spans="1:5" x14ac:dyDescent="0.25">
      <c r="A115">
        <f t="shared" si="1"/>
        <v>5</v>
      </c>
      <c r="C115">
        <f t="shared" si="2"/>
        <v>1331.0006896750119</v>
      </c>
      <c r="E115">
        <f t="shared" si="0"/>
        <v>1457.4790770793261</v>
      </c>
    </row>
    <row r="116" spans="1:5" x14ac:dyDescent="0.25">
      <c r="A116">
        <f t="shared" si="1"/>
        <v>6</v>
      </c>
      <c r="C116">
        <f t="shared" si="2"/>
        <v>1309.1215926506579</v>
      </c>
      <c r="E116">
        <f t="shared" si="0"/>
        <v>1424.6926120601943</v>
      </c>
    </row>
    <row r="117" spans="1:5" x14ac:dyDescent="0.25">
      <c r="A117">
        <f t="shared" si="1"/>
        <v>7</v>
      </c>
      <c r="C117">
        <f t="shared" si="2"/>
        <v>1275.7756713347521</v>
      </c>
      <c r="E117">
        <f t="shared" si="0"/>
        <v>1386.200748632674</v>
      </c>
    </row>
    <row r="118" spans="1:5" x14ac:dyDescent="0.25">
      <c r="A118">
        <f t="shared" si="1"/>
        <v>8</v>
      </c>
      <c r="C118">
        <f t="shared" si="2"/>
        <v>1247.4456151766158</v>
      </c>
      <c r="E118">
        <f t="shared" si="0"/>
        <v>1366.6141812319879</v>
      </c>
    </row>
    <row r="119" spans="1:5" x14ac:dyDescent="0.25">
      <c r="A119">
        <f t="shared" si="1"/>
        <v>9</v>
      </c>
      <c r="C119">
        <f t="shared" si="2"/>
        <v>1230.6036840496961</v>
      </c>
      <c r="E119">
        <f t="shared" si="0"/>
        <v>1343.3350058778219</v>
      </c>
    </row>
    <row r="120" spans="1:5" x14ac:dyDescent="0.25">
      <c r="A120">
        <f t="shared" si="1"/>
        <v>10</v>
      </c>
      <c r="C120">
        <f t="shared" si="2"/>
        <v>1210.5285473348899</v>
      </c>
      <c r="E120">
        <f t="shared" ref="E120:E129" si="3">AVERAGE(B14, G14, L14, Q14, V14)</f>
        <v>1315.075978056856</v>
      </c>
    </row>
    <row r="121" spans="1:5" x14ac:dyDescent="0.25">
      <c r="A121">
        <f t="shared" si="1"/>
        <v>11</v>
      </c>
      <c r="C121">
        <f t="shared" si="2"/>
        <v>1206.8669165965141</v>
      </c>
      <c r="E121">
        <f t="shared" si="3"/>
        <v>1295.4403062787981</v>
      </c>
    </row>
    <row r="122" spans="1:5" x14ac:dyDescent="0.25">
      <c r="A122">
        <f t="shared" si="1"/>
        <v>12</v>
      </c>
      <c r="C122">
        <f t="shared" si="2"/>
        <v>1202.2020924449062</v>
      </c>
      <c r="E122">
        <f t="shared" si="3"/>
        <v>1287.2069400110861</v>
      </c>
    </row>
    <row r="123" spans="1:5" x14ac:dyDescent="0.25">
      <c r="A123">
        <f t="shared" si="1"/>
        <v>13</v>
      </c>
      <c r="C123">
        <f t="shared" si="2"/>
        <v>1197.176689458202</v>
      </c>
      <c r="E123">
        <f t="shared" si="3"/>
        <v>1265.8332430023443</v>
      </c>
    </row>
    <row r="124" spans="1:5" x14ac:dyDescent="0.25">
      <c r="A124">
        <f t="shared" si="1"/>
        <v>14</v>
      </c>
      <c r="C124">
        <f t="shared" si="2"/>
        <v>1176.2692882884519</v>
      </c>
      <c r="E124">
        <f t="shared" si="3"/>
        <v>1248.737489977364</v>
      </c>
    </row>
    <row r="125" spans="1:5" x14ac:dyDescent="0.25">
      <c r="A125">
        <f t="shared" si="1"/>
        <v>15</v>
      </c>
      <c r="C125">
        <f t="shared" si="2"/>
        <v>1172.7204887256999</v>
      </c>
      <c r="E125">
        <f t="shared" si="3"/>
        <v>1242.7901524819401</v>
      </c>
    </row>
    <row r="126" spans="1:5" x14ac:dyDescent="0.25">
      <c r="A126">
        <f t="shared" si="1"/>
        <v>16</v>
      </c>
      <c r="C126">
        <f t="shared" si="2"/>
        <v>1162.079198089504</v>
      </c>
      <c r="E126">
        <f t="shared" si="3"/>
        <v>1232.9819764625979</v>
      </c>
    </row>
    <row r="127" spans="1:5" x14ac:dyDescent="0.25">
      <c r="A127">
        <f t="shared" si="1"/>
        <v>17</v>
      </c>
      <c r="C127">
        <f t="shared" si="2"/>
        <v>1142.3856752231679</v>
      </c>
      <c r="E127">
        <f t="shared" si="3"/>
        <v>1218.6628637118001</v>
      </c>
    </row>
    <row r="128" spans="1:5" x14ac:dyDescent="0.25">
      <c r="A128">
        <f t="shared" si="1"/>
        <v>18</v>
      </c>
      <c r="C128">
        <f t="shared" si="2"/>
        <v>1139.8663888079441</v>
      </c>
      <c r="E128">
        <f t="shared" si="3"/>
        <v>1207.7537794792081</v>
      </c>
    </row>
    <row r="129" spans="1:5" x14ac:dyDescent="0.25">
      <c r="A129">
        <f t="shared" si="1"/>
        <v>19</v>
      </c>
      <c r="C129">
        <f t="shared" si="2"/>
        <v>1137.595283908888</v>
      </c>
      <c r="E129">
        <f t="shared" si="3"/>
        <v>1195.7315603474722</v>
      </c>
    </row>
    <row r="130" spans="1:5" x14ac:dyDescent="0.25">
      <c r="A130">
        <f t="shared" si="1"/>
        <v>20</v>
      </c>
      <c r="C130">
        <f t="shared" si="2"/>
        <v>1124.42995600473</v>
      </c>
      <c r="E130">
        <f>AVERAGE(B24,G24, L24, Q24, V24)</f>
        <v>1190.8386837146741</v>
      </c>
    </row>
    <row r="131" spans="1:5" x14ac:dyDescent="0.25">
      <c r="A131">
        <f t="shared" si="1"/>
        <v>21</v>
      </c>
      <c r="C131">
        <f t="shared" si="2"/>
        <v>1119.3395014130499</v>
      </c>
      <c r="E131">
        <f t="shared" ref="E131:E162" si="4">AVERAGE(B25,G25,L25,Q25,V25)</f>
        <v>1178.610005871004</v>
      </c>
    </row>
    <row r="132" spans="1:5" x14ac:dyDescent="0.25">
      <c r="A132">
        <f t="shared" si="1"/>
        <v>22</v>
      </c>
      <c r="C132">
        <f t="shared" si="2"/>
        <v>1112.20198677799</v>
      </c>
      <c r="E132">
        <f t="shared" si="4"/>
        <v>1171.4722121758559</v>
      </c>
    </row>
    <row r="133" spans="1:5" x14ac:dyDescent="0.25">
      <c r="A133">
        <f t="shared" si="1"/>
        <v>23</v>
      </c>
      <c r="C133">
        <f t="shared" si="2"/>
        <v>1111.3826125403561</v>
      </c>
      <c r="E133">
        <f t="shared" si="4"/>
        <v>1156.3404671035619</v>
      </c>
    </row>
    <row r="134" spans="1:5" x14ac:dyDescent="0.25">
      <c r="A134">
        <f t="shared" si="1"/>
        <v>24</v>
      </c>
      <c r="C134">
        <f t="shared" si="2"/>
        <v>1098.31629592337</v>
      </c>
      <c r="E134">
        <f t="shared" si="4"/>
        <v>1150.732198096722</v>
      </c>
    </row>
    <row r="135" spans="1:5" x14ac:dyDescent="0.25">
      <c r="A135">
        <f t="shared" si="1"/>
        <v>25</v>
      </c>
      <c r="C135">
        <f t="shared" si="2"/>
        <v>1087.7465138808282</v>
      </c>
      <c r="E135">
        <f t="shared" si="4"/>
        <v>1136.3771734225741</v>
      </c>
    </row>
    <row r="136" spans="1:5" x14ac:dyDescent="0.25">
      <c r="A136">
        <f t="shared" si="1"/>
        <v>26</v>
      </c>
      <c r="C136">
        <f t="shared" si="2"/>
        <v>1087.5502907213063</v>
      </c>
      <c r="E136">
        <f t="shared" si="4"/>
        <v>1125.5519058688219</v>
      </c>
    </row>
    <row r="137" spans="1:5" x14ac:dyDescent="0.25">
      <c r="A137">
        <f t="shared" si="1"/>
        <v>27</v>
      </c>
      <c r="C137">
        <f t="shared" si="2"/>
        <v>1076.498501931444</v>
      </c>
      <c r="E137">
        <f t="shared" si="4"/>
        <v>1121.8956033850641</v>
      </c>
    </row>
    <row r="138" spans="1:5" x14ac:dyDescent="0.25">
      <c r="A138">
        <f t="shared" si="1"/>
        <v>28</v>
      </c>
      <c r="C138">
        <f t="shared" si="2"/>
        <v>1071.3127860250181</v>
      </c>
      <c r="E138">
        <f t="shared" si="4"/>
        <v>1121.6679359860159</v>
      </c>
    </row>
    <row r="139" spans="1:5" x14ac:dyDescent="0.25">
      <c r="A139">
        <f t="shared" si="1"/>
        <v>29</v>
      </c>
      <c r="C139">
        <f t="shared" si="2"/>
        <v>1061.5117668505522</v>
      </c>
      <c r="E139">
        <f t="shared" si="4"/>
        <v>1111.4649002445019</v>
      </c>
    </row>
    <row r="140" spans="1:5" x14ac:dyDescent="0.25">
      <c r="A140">
        <f t="shared" si="1"/>
        <v>30</v>
      </c>
      <c r="C140">
        <f t="shared" si="2"/>
        <v>1050.473109410834</v>
      </c>
      <c r="E140">
        <f t="shared" si="4"/>
        <v>1105.83935317488</v>
      </c>
    </row>
    <row r="141" spans="1:5" x14ac:dyDescent="0.25">
      <c r="A141">
        <f t="shared" si="1"/>
        <v>31</v>
      </c>
      <c r="C141">
        <f t="shared" si="2"/>
        <v>1038.2894500603561</v>
      </c>
      <c r="E141">
        <f t="shared" si="4"/>
        <v>1107.9023607847218</v>
      </c>
    </row>
    <row r="142" spans="1:5" x14ac:dyDescent="0.25">
      <c r="A142">
        <f t="shared" si="1"/>
        <v>32</v>
      </c>
      <c r="C142">
        <f t="shared" si="2"/>
        <v>1064.6853759582141</v>
      </c>
      <c r="E142">
        <f t="shared" si="4"/>
        <v>1099.0575097182402</v>
      </c>
    </row>
    <row r="143" spans="1:5" x14ac:dyDescent="0.25">
      <c r="A143">
        <f t="shared" si="1"/>
        <v>33</v>
      </c>
      <c r="C143">
        <f t="shared" si="2"/>
        <v>1025.3290706631901</v>
      </c>
      <c r="E143">
        <f t="shared" si="4"/>
        <v>1094.61678476169</v>
      </c>
    </row>
    <row r="144" spans="1:5" x14ac:dyDescent="0.25">
      <c r="A144">
        <f t="shared" si="1"/>
        <v>34</v>
      </c>
      <c r="C144">
        <f t="shared" si="2"/>
        <v>1018.0669529518325</v>
      </c>
      <c r="E144">
        <f t="shared" si="4"/>
        <v>1082.0767550555599</v>
      </c>
    </row>
    <row r="145" spans="1:5" x14ac:dyDescent="0.25">
      <c r="A145">
        <f t="shared" si="1"/>
        <v>35</v>
      </c>
      <c r="C145">
        <f t="shared" ref="C145:C176" si="5">AVERAGE(A39,F39,K39,P39,U39)</f>
        <v>1032.415250058611</v>
      </c>
      <c r="E145">
        <f t="shared" si="4"/>
        <v>1087.515881410874</v>
      </c>
    </row>
    <row r="146" spans="1:5" x14ac:dyDescent="0.25">
      <c r="A146">
        <f t="shared" si="1"/>
        <v>36</v>
      </c>
      <c r="C146">
        <f t="shared" si="5"/>
        <v>1002.7783514889148</v>
      </c>
      <c r="E146">
        <f t="shared" si="4"/>
        <v>1076.716249234988</v>
      </c>
    </row>
    <row r="147" spans="1:5" x14ac:dyDescent="0.25">
      <c r="A147">
        <f t="shared" si="1"/>
        <v>37</v>
      </c>
      <c r="C147">
        <f t="shared" si="5"/>
        <v>1000.0275218911936</v>
      </c>
      <c r="E147">
        <f t="shared" si="4"/>
        <v>1066.9093969992539</v>
      </c>
    </row>
    <row r="148" spans="1:5" x14ac:dyDescent="0.25">
      <c r="A148">
        <f t="shared" si="1"/>
        <v>38</v>
      </c>
      <c r="C148">
        <f t="shared" si="5"/>
        <v>997.82042011315775</v>
      </c>
      <c r="E148">
        <f t="shared" si="4"/>
        <v>1083.486593321848</v>
      </c>
    </row>
    <row r="149" spans="1:5" x14ac:dyDescent="0.25">
      <c r="A149">
        <f t="shared" si="1"/>
        <v>39</v>
      </c>
      <c r="C149">
        <f t="shared" si="5"/>
        <v>990.40574563017708</v>
      </c>
      <c r="E149">
        <f t="shared" si="4"/>
        <v>1068.807022669982</v>
      </c>
    </row>
    <row r="150" spans="1:5" x14ac:dyDescent="0.25">
      <c r="A150">
        <f t="shared" si="1"/>
        <v>40</v>
      </c>
      <c r="C150">
        <f t="shared" si="5"/>
        <v>986.06648241275616</v>
      </c>
      <c r="E150">
        <f t="shared" si="4"/>
        <v>1060.6058950123859</v>
      </c>
    </row>
    <row r="151" spans="1:5" x14ac:dyDescent="0.25">
      <c r="A151">
        <f t="shared" si="1"/>
        <v>41</v>
      </c>
      <c r="C151">
        <f t="shared" si="5"/>
        <v>984.35568923094615</v>
      </c>
      <c r="E151">
        <f t="shared" si="4"/>
        <v>1042.0784701607358</v>
      </c>
    </row>
    <row r="152" spans="1:5" x14ac:dyDescent="0.25">
      <c r="A152">
        <f t="shared" si="1"/>
        <v>42</v>
      </c>
      <c r="C152">
        <f t="shared" si="5"/>
        <v>980.05365040994764</v>
      </c>
      <c r="E152">
        <f t="shared" si="4"/>
        <v>1043.158974509523</v>
      </c>
    </row>
    <row r="153" spans="1:5" x14ac:dyDescent="0.25">
      <c r="A153">
        <f t="shared" si="1"/>
        <v>43</v>
      </c>
      <c r="C153">
        <f t="shared" si="5"/>
        <v>967.38739625618837</v>
      </c>
      <c r="E153">
        <f t="shared" si="4"/>
        <v>1029.6227514681166</v>
      </c>
    </row>
    <row r="154" spans="1:5" x14ac:dyDescent="0.25">
      <c r="A154">
        <f t="shared" si="1"/>
        <v>44</v>
      </c>
      <c r="C154">
        <f t="shared" si="5"/>
        <v>946.71678195046172</v>
      </c>
      <c r="E154">
        <f t="shared" si="4"/>
        <v>1024.4044635404805</v>
      </c>
    </row>
    <row r="155" spans="1:5" x14ac:dyDescent="0.25">
      <c r="A155">
        <f t="shared" si="1"/>
        <v>45</v>
      </c>
      <c r="C155">
        <f t="shared" si="5"/>
        <v>941.1985791894391</v>
      </c>
      <c r="E155">
        <f t="shared" si="4"/>
        <v>1019.3842748131556</v>
      </c>
    </row>
    <row r="156" spans="1:5" x14ac:dyDescent="0.25">
      <c r="A156">
        <f t="shared" si="1"/>
        <v>46</v>
      </c>
      <c r="C156">
        <f t="shared" si="5"/>
        <v>940.7016293728135</v>
      </c>
      <c r="E156">
        <f t="shared" si="4"/>
        <v>1011.115774531029</v>
      </c>
    </row>
    <row r="157" spans="1:5" x14ac:dyDescent="0.25">
      <c r="A157">
        <f t="shared" si="1"/>
        <v>47</v>
      </c>
      <c r="C157">
        <f t="shared" si="5"/>
        <v>925.76545938534377</v>
      </c>
      <c r="E157">
        <f t="shared" si="4"/>
        <v>996.47794046131935</v>
      </c>
    </row>
    <row r="158" spans="1:5" x14ac:dyDescent="0.25">
      <c r="A158">
        <f t="shared" si="1"/>
        <v>48</v>
      </c>
      <c r="C158">
        <f t="shared" si="5"/>
        <v>925.76545938534377</v>
      </c>
      <c r="E158">
        <f t="shared" si="4"/>
        <v>995.24881748274458</v>
      </c>
    </row>
    <row r="159" spans="1:5" x14ac:dyDescent="0.25">
      <c r="A159">
        <f t="shared" si="1"/>
        <v>49</v>
      </c>
      <c r="C159">
        <f t="shared" si="5"/>
        <v>925.04448641997863</v>
      </c>
      <c r="E159">
        <f t="shared" si="4"/>
        <v>1001.7102215069523</v>
      </c>
    </row>
    <row r="160" spans="1:5" x14ac:dyDescent="0.25">
      <c r="A160">
        <f t="shared" si="1"/>
        <v>50</v>
      </c>
      <c r="C160">
        <f t="shared" si="5"/>
        <v>914.94472260345628</v>
      </c>
      <c r="E160">
        <f t="shared" si="4"/>
        <v>1001.4361023998681</v>
      </c>
    </row>
    <row r="161" spans="1:5" x14ac:dyDescent="0.25">
      <c r="A161">
        <f t="shared" si="1"/>
        <v>51</v>
      </c>
      <c r="C161">
        <f t="shared" si="5"/>
        <v>909.40396688160308</v>
      </c>
      <c r="E161">
        <f t="shared" si="4"/>
        <v>987.23829738855329</v>
      </c>
    </row>
    <row r="162" spans="1:5" x14ac:dyDescent="0.25">
      <c r="A162">
        <f t="shared" si="1"/>
        <v>52</v>
      </c>
      <c r="C162">
        <f t="shared" si="5"/>
        <v>903.52313635865846</v>
      </c>
      <c r="E162">
        <f t="shared" si="4"/>
        <v>988.87324383577379</v>
      </c>
    </row>
    <row r="163" spans="1:5" x14ac:dyDescent="0.25">
      <c r="A163">
        <f t="shared" si="1"/>
        <v>53</v>
      </c>
      <c r="C163">
        <f t="shared" si="5"/>
        <v>901.0307804653454</v>
      </c>
      <c r="E163">
        <f t="shared" ref="E163:E194" si="6">AVERAGE(B57,G57,L57,Q57,V57)</f>
        <v>982.13950140197994</v>
      </c>
    </row>
    <row r="164" spans="1:5" x14ac:dyDescent="0.25">
      <c r="A164">
        <f t="shared" si="1"/>
        <v>54</v>
      </c>
      <c r="C164">
        <f t="shared" si="5"/>
        <v>896.9809981830864</v>
      </c>
      <c r="E164">
        <f t="shared" si="6"/>
        <v>971.78348426558262</v>
      </c>
    </row>
    <row r="165" spans="1:5" x14ac:dyDescent="0.25">
      <c r="A165">
        <f t="shared" si="1"/>
        <v>55</v>
      </c>
      <c r="C165">
        <f t="shared" si="5"/>
        <v>894.97089538094133</v>
      </c>
      <c r="E165">
        <f t="shared" si="6"/>
        <v>961.74080213426475</v>
      </c>
    </row>
    <row r="166" spans="1:5" x14ac:dyDescent="0.25">
      <c r="A166">
        <f t="shared" si="1"/>
        <v>56</v>
      </c>
      <c r="C166">
        <f t="shared" si="5"/>
        <v>892.42469981487193</v>
      </c>
      <c r="E166">
        <f t="shared" si="6"/>
        <v>955.17376504082563</v>
      </c>
    </row>
    <row r="167" spans="1:5" x14ac:dyDescent="0.25">
      <c r="A167">
        <f t="shared" si="1"/>
        <v>57</v>
      </c>
      <c r="C167">
        <f t="shared" si="5"/>
        <v>889.67891931291865</v>
      </c>
      <c r="E167">
        <f t="shared" si="6"/>
        <v>950.34305640253297</v>
      </c>
    </row>
    <row r="168" spans="1:5" x14ac:dyDescent="0.25">
      <c r="A168">
        <f t="shared" si="1"/>
        <v>58</v>
      </c>
      <c r="C168">
        <f t="shared" si="5"/>
        <v>884.12948031162955</v>
      </c>
      <c r="E168">
        <f t="shared" si="6"/>
        <v>949.06752324134834</v>
      </c>
    </row>
    <row r="169" spans="1:5" x14ac:dyDescent="0.25">
      <c r="A169">
        <f t="shared" si="1"/>
        <v>59</v>
      </c>
      <c r="C169">
        <f t="shared" si="5"/>
        <v>884.12948031162955</v>
      </c>
      <c r="E169">
        <f t="shared" si="6"/>
        <v>949.26516226310412</v>
      </c>
    </row>
    <row r="170" spans="1:5" x14ac:dyDescent="0.25">
      <c r="A170">
        <f t="shared" si="1"/>
        <v>60</v>
      </c>
      <c r="C170">
        <f t="shared" si="5"/>
        <v>879.88939562586893</v>
      </c>
      <c r="E170">
        <f t="shared" si="6"/>
        <v>941.86476384775324</v>
      </c>
    </row>
    <row r="171" spans="1:5" x14ac:dyDescent="0.25">
      <c r="A171">
        <f t="shared" si="1"/>
        <v>61</v>
      </c>
      <c r="C171">
        <f t="shared" si="5"/>
        <v>877.84140444684158</v>
      </c>
      <c r="E171">
        <f t="shared" si="6"/>
        <v>928.3724917399137</v>
      </c>
    </row>
    <row r="172" spans="1:5" x14ac:dyDescent="0.25">
      <c r="A172">
        <f t="shared" si="1"/>
        <v>62</v>
      </c>
      <c r="C172">
        <f t="shared" si="5"/>
        <v>869.22663724581344</v>
      </c>
      <c r="E172">
        <f t="shared" si="6"/>
        <v>925.89941963690876</v>
      </c>
    </row>
    <row r="173" spans="1:5" x14ac:dyDescent="0.25">
      <c r="A173">
        <f t="shared" si="1"/>
        <v>63</v>
      </c>
      <c r="C173">
        <f t="shared" si="5"/>
        <v>867.39860406560433</v>
      </c>
      <c r="E173">
        <f t="shared" si="6"/>
        <v>921.0350255545178</v>
      </c>
    </row>
    <row r="174" spans="1:5" x14ac:dyDescent="0.25">
      <c r="A174">
        <f t="shared" si="1"/>
        <v>64</v>
      </c>
      <c r="C174">
        <f t="shared" si="5"/>
        <v>867.39860406560433</v>
      </c>
      <c r="E174">
        <f t="shared" si="6"/>
        <v>915.49100941999018</v>
      </c>
    </row>
    <row r="175" spans="1:5" x14ac:dyDescent="0.25">
      <c r="A175">
        <f t="shared" si="1"/>
        <v>65</v>
      </c>
      <c r="C175">
        <f t="shared" si="5"/>
        <v>861.75902634465888</v>
      </c>
      <c r="E175">
        <f t="shared" si="6"/>
        <v>901.03843335481213</v>
      </c>
    </row>
    <row r="176" spans="1:5" x14ac:dyDescent="0.25">
      <c r="A176">
        <f t="shared" ref="A176:A210" si="7">ROW(A66)</f>
        <v>66</v>
      </c>
      <c r="C176">
        <f t="shared" si="5"/>
        <v>860.44271761891287</v>
      </c>
      <c r="E176">
        <f t="shared" si="6"/>
        <v>900.45922034541798</v>
      </c>
    </row>
    <row r="177" spans="1:5" x14ac:dyDescent="0.25">
      <c r="A177">
        <f t="shared" si="7"/>
        <v>67</v>
      </c>
      <c r="C177">
        <f t="shared" ref="C177:C208" si="8">AVERAGE(A71,F71,K71,P71,U71)</f>
        <v>857.64223353365708</v>
      </c>
      <c r="E177">
        <f t="shared" si="6"/>
        <v>902.54327273011222</v>
      </c>
    </row>
    <row r="178" spans="1:5" x14ac:dyDescent="0.25">
      <c r="A178">
        <f t="shared" si="7"/>
        <v>68</v>
      </c>
      <c r="C178">
        <f t="shared" si="8"/>
        <v>843.11556813725292</v>
      </c>
      <c r="E178">
        <f t="shared" si="6"/>
        <v>894.0305038739192</v>
      </c>
    </row>
    <row r="179" spans="1:5" x14ac:dyDescent="0.25">
      <c r="A179">
        <f t="shared" si="7"/>
        <v>69</v>
      </c>
      <c r="C179">
        <f t="shared" si="8"/>
        <v>841.24264659791857</v>
      </c>
      <c r="E179">
        <f t="shared" si="6"/>
        <v>892.75099292973914</v>
      </c>
    </row>
    <row r="180" spans="1:5" x14ac:dyDescent="0.25">
      <c r="A180">
        <f t="shared" si="7"/>
        <v>70</v>
      </c>
      <c r="C180">
        <f t="shared" si="8"/>
        <v>840.14519236633589</v>
      </c>
      <c r="E180">
        <f t="shared" si="6"/>
        <v>882.96677123741597</v>
      </c>
    </row>
    <row r="181" spans="1:5" x14ac:dyDescent="0.25">
      <c r="A181">
        <f t="shared" si="7"/>
        <v>71</v>
      </c>
      <c r="C181">
        <f t="shared" si="8"/>
        <v>836.21223196841402</v>
      </c>
      <c r="E181">
        <f t="shared" si="6"/>
        <v>873.72132696959034</v>
      </c>
    </row>
    <row r="182" spans="1:5" x14ac:dyDescent="0.25">
      <c r="A182">
        <f t="shared" si="7"/>
        <v>72</v>
      </c>
      <c r="C182">
        <f t="shared" si="8"/>
        <v>826.70126082764386</v>
      </c>
      <c r="E182">
        <f t="shared" si="6"/>
        <v>876.0738472099398</v>
      </c>
    </row>
    <row r="183" spans="1:5" x14ac:dyDescent="0.25">
      <c r="A183">
        <f t="shared" si="7"/>
        <v>73</v>
      </c>
      <c r="C183">
        <f t="shared" si="8"/>
        <v>824.20875785357782</v>
      </c>
      <c r="E183">
        <f t="shared" si="6"/>
        <v>874.40963457570979</v>
      </c>
    </row>
    <row r="184" spans="1:5" x14ac:dyDescent="0.25">
      <c r="A184">
        <f t="shared" si="7"/>
        <v>74</v>
      </c>
      <c r="C184">
        <f t="shared" si="8"/>
        <v>821.69315481202409</v>
      </c>
      <c r="E184">
        <f t="shared" si="6"/>
        <v>874.28223373036724</v>
      </c>
    </row>
    <row r="185" spans="1:5" x14ac:dyDescent="0.25">
      <c r="A185">
        <f t="shared" si="7"/>
        <v>75</v>
      </c>
      <c r="C185">
        <f t="shared" si="8"/>
        <v>809.38283490135564</v>
      </c>
      <c r="E185">
        <f t="shared" si="6"/>
        <v>864.78899559081549</v>
      </c>
    </row>
    <row r="186" spans="1:5" x14ac:dyDescent="0.25">
      <c r="A186">
        <f t="shared" si="7"/>
        <v>76</v>
      </c>
      <c r="C186">
        <f t="shared" si="8"/>
        <v>807.1818103672374</v>
      </c>
      <c r="E186">
        <f t="shared" si="6"/>
        <v>858.2109686461157</v>
      </c>
    </row>
    <row r="187" spans="1:5" x14ac:dyDescent="0.25">
      <c r="A187">
        <f t="shared" si="7"/>
        <v>77</v>
      </c>
      <c r="C187">
        <f t="shared" si="8"/>
        <v>807.1818103672374</v>
      </c>
      <c r="E187">
        <f t="shared" si="6"/>
        <v>855.77894446208052</v>
      </c>
    </row>
    <row r="188" spans="1:5" x14ac:dyDescent="0.25">
      <c r="A188">
        <f t="shared" si="7"/>
        <v>78</v>
      </c>
      <c r="C188">
        <f t="shared" si="8"/>
        <v>803.73442706300659</v>
      </c>
      <c r="E188">
        <f t="shared" si="6"/>
        <v>847.81402126701596</v>
      </c>
    </row>
    <row r="189" spans="1:5" x14ac:dyDescent="0.25">
      <c r="A189">
        <f t="shared" si="7"/>
        <v>79</v>
      </c>
      <c r="C189">
        <f t="shared" si="8"/>
        <v>801.42648455774815</v>
      </c>
      <c r="E189">
        <f t="shared" si="6"/>
        <v>845.84022475413644</v>
      </c>
    </row>
    <row r="190" spans="1:5" x14ac:dyDescent="0.25">
      <c r="A190">
        <f t="shared" si="7"/>
        <v>80</v>
      </c>
      <c r="C190">
        <f t="shared" si="8"/>
        <v>796.88191862085591</v>
      </c>
      <c r="E190">
        <f t="shared" si="6"/>
        <v>841.41462992787967</v>
      </c>
    </row>
    <row r="191" spans="1:5" x14ac:dyDescent="0.25">
      <c r="A191">
        <f t="shared" si="7"/>
        <v>81</v>
      </c>
      <c r="C191">
        <f t="shared" si="8"/>
        <v>795.30112677152692</v>
      </c>
      <c r="E191">
        <f t="shared" si="6"/>
        <v>835.15720932234149</v>
      </c>
    </row>
    <row r="192" spans="1:5" x14ac:dyDescent="0.25">
      <c r="A192">
        <f t="shared" si="7"/>
        <v>82</v>
      </c>
      <c r="C192">
        <f t="shared" si="8"/>
        <v>777.96229390358496</v>
      </c>
      <c r="E192">
        <f t="shared" si="6"/>
        <v>828.82277134986793</v>
      </c>
    </row>
    <row r="193" spans="1:5" x14ac:dyDescent="0.25">
      <c r="A193">
        <f t="shared" si="7"/>
        <v>83</v>
      </c>
      <c r="C193">
        <f t="shared" si="8"/>
        <v>774.43155351174505</v>
      </c>
      <c r="E193">
        <f t="shared" si="6"/>
        <v>823.4239828868092</v>
      </c>
    </row>
    <row r="194" spans="1:5" x14ac:dyDescent="0.25">
      <c r="A194">
        <f t="shared" si="7"/>
        <v>84</v>
      </c>
      <c r="C194">
        <f t="shared" si="8"/>
        <v>771.35022195461647</v>
      </c>
      <c r="E194">
        <f t="shared" si="6"/>
        <v>821.63133105111046</v>
      </c>
    </row>
    <row r="195" spans="1:5" x14ac:dyDescent="0.25">
      <c r="A195">
        <f t="shared" si="7"/>
        <v>85</v>
      </c>
      <c r="C195">
        <f t="shared" si="8"/>
        <v>771.35022195461647</v>
      </c>
      <c r="E195">
        <f t="shared" ref="E195:E210" si="9">AVERAGE(B89,G89,L89,Q89,V89)</f>
        <v>811.97475180114054</v>
      </c>
    </row>
    <row r="196" spans="1:5" x14ac:dyDescent="0.25">
      <c r="A196">
        <f t="shared" si="7"/>
        <v>86</v>
      </c>
      <c r="C196">
        <f t="shared" si="8"/>
        <v>771.35022195461647</v>
      </c>
      <c r="E196">
        <f t="shared" si="9"/>
        <v>806.20889275591185</v>
      </c>
    </row>
    <row r="197" spans="1:5" x14ac:dyDescent="0.25">
      <c r="A197">
        <f t="shared" si="7"/>
        <v>87</v>
      </c>
      <c r="C197">
        <f t="shared" si="8"/>
        <v>770.11426984588365</v>
      </c>
      <c r="E197">
        <f t="shared" si="9"/>
        <v>796.18753173329401</v>
      </c>
    </row>
    <row r="198" spans="1:5" x14ac:dyDescent="0.25">
      <c r="A198">
        <f t="shared" si="7"/>
        <v>88</v>
      </c>
      <c r="C198">
        <f t="shared" si="8"/>
        <v>762.04384653914803</v>
      </c>
      <c r="E198">
        <f t="shared" si="9"/>
        <v>797.41927579708283</v>
      </c>
    </row>
    <row r="199" spans="1:5" x14ac:dyDescent="0.25">
      <c r="A199">
        <f t="shared" si="7"/>
        <v>89</v>
      </c>
      <c r="C199">
        <f t="shared" si="8"/>
        <v>762.04384653914803</v>
      </c>
      <c r="E199">
        <f t="shared" si="9"/>
        <v>803.5475095132781</v>
      </c>
    </row>
    <row r="200" spans="1:5" x14ac:dyDescent="0.25">
      <c r="A200">
        <f t="shared" si="7"/>
        <v>90</v>
      </c>
      <c r="C200">
        <f t="shared" si="8"/>
        <v>760.95391449068336</v>
      </c>
      <c r="E200">
        <f t="shared" si="9"/>
        <v>806.01476519252708</v>
      </c>
    </row>
    <row r="201" spans="1:5" x14ac:dyDescent="0.25">
      <c r="A201">
        <f t="shared" si="7"/>
        <v>91</v>
      </c>
      <c r="C201">
        <f t="shared" si="8"/>
        <v>759.71528519141407</v>
      </c>
      <c r="E201">
        <f t="shared" si="9"/>
        <v>807.51126417220155</v>
      </c>
    </row>
    <row r="202" spans="1:5" x14ac:dyDescent="0.25">
      <c r="A202">
        <f t="shared" si="7"/>
        <v>92</v>
      </c>
      <c r="C202">
        <f t="shared" si="8"/>
        <v>759.71528519141407</v>
      </c>
      <c r="E202">
        <f t="shared" si="9"/>
        <v>798.90569303251198</v>
      </c>
    </row>
    <row r="203" spans="1:5" x14ac:dyDescent="0.25">
      <c r="A203">
        <f t="shared" si="7"/>
        <v>93</v>
      </c>
      <c r="C203">
        <f t="shared" si="8"/>
        <v>757.13256243254</v>
      </c>
      <c r="E203">
        <f t="shared" si="9"/>
        <v>797.73178668738797</v>
      </c>
    </row>
    <row r="204" spans="1:5" x14ac:dyDescent="0.25">
      <c r="A204">
        <f t="shared" si="7"/>
        <v>94</v>
      </c>
      <c r="C204">
        <f t="shared" si="8"/>
        <v>757.13256243254</v>
      </c>
      <c r="E204">
        <f t="shared" si="9"/>
        <v>800.00739383263067</v>
      </c>
    </row>
    <row r="205" spans="1:5" x14ac:dyDescent="0.25">
      <c r="A205">
        <f t="shared" si="7"/>
        <v>95</v>
      </c>
      <c r="C205">
        <f t="shared" si="8"/>
        <v>757.13256243254</v>
      </c>
      <c r="E205">
        <f t="shared" si="9"/>
        <v>800.63956924708907</v>
      </c>
    </row>
    <row r="206" spans="1:5" x14ac:dyDescent="0.25">
      <c r="A206">
        <f t="shared" si="7"/>
        <v>96</v>
      </c>
      <c r="C206">
        <f t="shared" si="8"/>
        <v>756.00495519284175</v>
      </c>
      <c r="E206">
        <f t="shared" si="9"/>
        <v>798.67483829613172</v>
      </c>
    </row>
    <row r="207" spans="1:5" x14ac:dyDescent="0.25">
      <c r="A207">
        <f t="shared" si="7"/>
        <v>97</v>
      </c>
      <c r="C207">
        <f t="shared" si="8"/>
        <v>755.82024258982779</v>
      </c>
      <c r="E207">
        <f t="shared" si="9"/>
        <v>792.47265740564455</v>
      </c>
    </row>
    <row r="208" spans="1:5" x14ac:dyDescent="0.25">
      <c r="A208">
        <f t="shared" si="7"/>
        <v>98</v>
      </c>
      <c r="C208">
        <f t="shared" si="8"/>
        <v>754.01151883078455</v>
      </c>
      <c r="E208">
        <f t="shared" si="9"/>
        <v>794.02357532854671</v>
      </c>
    </row>
    <row r="209" spans="1:5" x14ac:dyDescent="0.25">
      <c r="A209">
        <f t="shared" si="7"/>
        <v>99</v>
      </c>
      <c r="C209">
        <f t="shared" ref="C209:C210" si="10">AVERAGE(A103,F103,K103,P103,U103)</f>
        <v>749.45545666207613</v>
      </c>
      <c r="E209">
        <f t="shared" si="9"/>
        <v>787.97907356428686</v>
      </c>
    </row>
    <row r="210" spans="1:5" x14ac:dyDescent="0.25">
      <c r="A210">
        <f t="shared" si="7"/>
        <v>100</v>
      </c>
      <c r="C210">
        <f t="shared" si="10"/>
        <v>749.45545666207613</v>
      </c>
      <c r="E210">
        <f t="shared" si="9"/>
        <v>781.6874973139594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E584-33E9-41AB-AB54-BBEC0EA6060B}">
  <dimension ref="A1:X210"/>
  <sheetViews>
    <sheetView topLeftCell="A87" zoomScale="80" zoomScaleNormal="80" workbookViewId="0">
      <selection activeCell="F107" sqref="F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</v>
      </c>
      <c r="D2" t="s">
        <v>38</v>
      </c>
      <c r="F2" t="s">
        <v>3</v>
      </c>
      <c r="H2" t="s">
        <v>4</v>
      </c>
      <c r="I2" t="s">
        <v>38</v>
      </c>
      <c r="K2" t="s">
        <v>3</v>
      </c>
      <c r="M2" t="s">
        <v>4</v>
      </c>
      <c r="N2" t="s">
        <v>38</v>
      </c>
      <c r="P2" t="s">
        <v>3</v>
      </c>
      <c r="R2" t="s">
        <v>4</v>
      </c>
      <c r="S2" t="s">
        <v>38</v>
      </c>
      <c r="U2" t="s">
        <v>3</v>
      </c>
      <c r="W2" t="s">
        <v>4</v>
      </c>
      <c r="X2" t="s">
        <v>38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1585.5566635954201</v>
      </c>
      <c r="F5">
        <v>1453.30486044027</v>
      </c>
      <c r="G5">
        <v>1604.2872082162501</v>
      </c>
      <c r="K5">
        <v>1459.0101810705801</v>
      </c>
      <c r="L5">
        <v>1581.5259521795001</v>
      </c>
      <c r="P5">
        <v>1389.9499294289001</v>
      </c>
      <c r="Q5">
        <v>1590.1658136548201</v>
      </c>
      <c r="U5">
        <v>1383.05551006818</v>
      </c>
      <c r="V5">
        <v>1586.76102473939</v>
      </c>
    </row>
    <row r="6" spans="1:24" x14ac:dyDescent="0.25">
      <c r="A6">
        <v>1375.63623447901</v>
      </c>
      <c r="B6">
        <v>1527.83348725828</v>
      </c>
      <c r="F6">
        <v>1394.4438043769601</v>
      </c>
      <c r="G6">
        <v>1542.85510620322</v>
      </c>
      <c r="K6">
        <v>1459.0101810705801</v>
      </c>
      <c r="L6">
        <v>1539.88421180965</v>
      </c>
      <c r="P6">
        <v>1389.9499294289001</v>
      </c>
      <c r="Q6">
        <v>1527.6291042154701</v>
      </c>
      <c r="U6">
        <v>1383.05551006818</v>
      </c>
      <c r="V6">
        <v>1532.5098428096501</v>
      </c>
    </row>
    <row r="7" spans="1:24" x14ac:dyDescent="0.25">
      <c r="A7">
        <v>1373.6530225573599</v>
      </c>
      <c r="B7">
        <v>1476.68829300521</v>
      </c>
      <c r="F7">
        <v>1328.8059291090401</v>
      </c>
      <c r="G7">
        <v>1530.50087434743</v>
      </c>
      <c r="K7">
        <v>1401.98318954806</v>
      </c>
      <c r="L7">
        <v>1511.52991037212</v>
      </c>
      <c r="P7">
        <v>1389.9499294289001</v>
      </c>
      <c r="Q7">
        <v>1495.2996681796101</v>
      </c>
      <c r="U7">
        <v>1360.2315999222801</v>
      </c>
      <c r="V7">
        <v>1494.5967410369999</v>
      </c>
    </row>
    <row r="8" spans="1:24" x14ac:dyDescent="0.25">
      <c r="A8">
        <v>1373.6530225573599</v>
      </c>
      <c r="B8">
        <v>1431.70264188905</v>
      </c>
      <c r="F8">
        <v>1296.8853981618099</v>
      </c>
      <c r="G8">
        <v>1466.39397583611</v>
      </c>
      <c r="K8">
        <v>1400.2635162417801</v>
      </c>
      <c r="L8">
        <v>1522.9184213665999</v>
      </c>
      <c r="P8">
        <v>1389.9499294289001</v>
      </c>
      <c r="Q8">
        <v>1487.2510720663199</v>
      </c>
      <c r="U8">
        <v>1295.1500608427</v>
      </c>
      <c r="V8">
        <v>1464.7774201431901</v>
      </c>
    </row>
    <row r="9" spans="1:24" x14ac:dyDescent="0.25">
      <c r="A9">
        <v>1251.6813257986701</v>
      </c>
      <c r="B9">
        <v>1390.7378647519099</v>
      </c>
      <c r="F9">
        <v>1296.8853981618099</v>
      </c>
      <c r="G9">
        <v>1423.01868621062</v>
      </c>
      <c r="K9">
        <v>1372.79086110968</v>
      </c>
      <c r="L9">
        <v>1497.80866440721</v>
      </c>
      <c r="P9">
        <v>1333.0414988494499</v>
      </c>
      <c r="Q9">
        <v>1440.84295549645</v>
      </c>
      <c r="U9">
        <v>1234.1269690111999</v>
      </c>
      <c r="V9">
        <v>1451.90279870227</v>
      </c>
    </row>
    <row r="10" spans="1:24" x14ac:dyDescent="0.25">
      <c r="A10">
        <v>1251.6813257986701</v>
      </c>
      <c r="B10">
        <v>1357.26199790021</v>
      </c>
      <c r="F10">
        <v>1292.14106841578</v>
      </c>
      <c r="G10">
        <v>1378.8513686839201</v>
      </c>
      <c r="K10">
        <v>1356.4476015125099</v>
      </c>
      <c r="L10">
        <v>1441.8709544268499</v>
      </c>
      <c r="P10">
        <v>1333.0414988494499</v>
      </c>
      <c r="Q10">
        <v>1439.17840689687</v>
      </c>
      <c r="U10">
        <v>1234.1269690111999</v>
      </c>
      <c r="V10">
        <v>1408.9103080663001</v>
      </c>
    </row>
    <row r="11" spans="1:24" x14ac:dyDescent="0.25">
      <c r="A11">
        <v>1244.01353902957</v>
      </c>
      <c r="B11">
        <v>1330.2096143983499</v>
      </c>
      <c r="F11">
        <v>1253.4361524916501</v>
      </c>
      <c r="G11">
        <v>1340.13427152175</v>
      </c>
      <c r="K11">
        <v>1336.69696962485</v>
      </c>
      <c r="L11">
        <v>1448.15666662582</v>
      </c>
      <c r="P11">
        <v>1333.0414988494499</v>
      </c>
      <c r="Q11">
        <v>1422.2348215798499</v>
      </c>
      <c r="U11">
        <v>1220.5445569567901</v>
      </c>
      <c r="V11">
        <v>1361.75568908639</v>
      </c>
    </row>
    <row r="12" spans="1:24" x14ac:dyDescent="0.25">
      <c r="A12">
        <v>1238.3770047387</v>
      </c>
      <c r="B12">
        <v>1298.7514724105499</v>
      </c>
      <c r="F12">
        <v>1209.3815124095399</v>
      </c>
      <c r="G12">
        <v>1324.2412161452301</v>
      </c>
      <c r="K12">
        <v>1336.69696962485</v>
      </c>
      <c r="L12">
        <v>1414.45065522512</v>
      </c>
      <c r="P12">
        <v>1270.85615317364</v>
      </c>
      <c r="Q12">
        <v>1387.48657738972</v>
      </c>
      <c r="U12">
        <v>1191.49227483292</v>
      </c>
      <c r="V12">
        <v>1371.4297828470001</v>
      </c>
    </row>
    <row r="13" spans="1:24" x14ac:dyDescent="0.25">
      <c r="A13">
        <v>1200.5682941284899</v>
      </c>
      <c r="B13">
        <v>1294.5280141630701</v>
      </c>
      <c r="F13">
        <v>1209.3815124095399</v>
      </c>
      <c r="G13">
        <v>1310.1813271172</v>
      </c>
      <c r="K13">
        <v>1315.48499356093</v>
      </c>
      <c r="L13">
        <v>1394.5130157885501</v>
      </c>
      <c r="P13">
        <v>1256.9859202656701</v>
      </c>
      <c r="Q13">
        <v>1376.3783299432901</v>
      </c>
      <c r="U13">
        <v>1191.49227483292</v>
      </c>
      <c r="V13">
        <v>1311.74595974923</v>
      </c>
    </row>
    <row r="14" spans="1:24" x14ac:dyDescent="0.25">
      <c r="A14">
        <v>1200.5682941284899</v>
      </c>
      <c r="B14">
        <v>1258.01307152656</v>
      </c>
      <c r="F14">
        <v>1154.1232389606701</v>
      </c>
      <c r="G14">
        <v>1304.00412751823</v>
      </c>
      <c r="K14">
        <v>1315.0248055422801</v>
      </c>
      <c r="L14">
        <v>1392.5355630005199</v>
      </c>
      <c r="P14">
        <v>1256.9859202656701</v>
      </c>
      <c r="Q14">
        <v>1355.13029401317</v>
      </c>
      <c r="U14">
        <v>1169.61928618918</v>
      </c>
      <c r="V14">
        <v>1318.51794300548</v>
      </c>
    </row>
    <row r="15" spans="1:24" x14ac:dyDescent="0.25">
      <c r="A15">
        <v>1200.5682941284899</v>
      </c>
      <c r="B15">
        <v>1240.2224110546399</v>
      </c>
      <c r="F15">
        <v>1154.1232389606701</v>
      </c>
      <c r="G15">
        <v>1312.40318754855</v>
      </c>
      <c r="K15">
        <v>1315.0248055422801</v>
      </c>
      <c r="L15">
        <v>1349.5924482324299</v>
      </c>
      <c r="P15">
        <v>1247.6674075876299</v>
      </c>
      <c r="Q15">
        <v>1332.9770908637199</v>
      </c>
      <c r="U15">
        <v>1169.61928618918</v>
      </c>
      <c r="V15">
        <v>1306.4412974209099</v>
      </c>
    </row>
    <row r="16" spans="1:24" x14ac:dyDescent="0.25">
      <c r="A16">
        <v>1164.06794941617</v>
      </c>
      <c r="B16">
        <v>1225.1411203744101</v>
      </c>
      <c r="F16">
        <v>1154.1232389606701</v>
      </c>
      <c r="G16">
        <v>1280.86084654468</v>
      </c>
      <c r="K16">
        <v>1315.0248055422801</v>
      </c>
      <c r="L16">
        <v>1347.9712220891299</v>
      </c>
      <c r="P16">
        <v>1172.4610174229999</v>
      </c>
      <c r="Q16">
        <v>1306.4585815186199</v>
      </c>
      <c r="U16">
        <v>1169.61928618918</v>
      </c>
      <c r="V16">
        <v>1301.86594252337</v>
      </c>
    </row>
    <row r="17" spans="1:22" x14ac:dyDescent="0.25">
      <c r="A17">
        <v>1124.80689951355</v>
      </c>
      <c r="B17">
        <v>1209.60467725892</v>
      </c>
      <c r="F17">
        <v>1154.1232389606701</v>
      </c>
      <c r="G17">
        <v>1251.3736631097299</v>
      </c>
      <c r="K17">
        <v>1288.7683044698299</v>
      </c>
      <c r="L17">
        <v>1368.7061624467301</v>
      </c>
      <c r="P17">
        <v>1172.4610174229999</v>
      </c>
      <c r="Q17">
        <v>1262.3756941060699</v>
      </c>
      <c r="U17">
        <v>1169.61928618918</v>
      </c>
      <c r="V17">
        <v>1257.09604922229</v>
      </c>
    </row>
    <row r="18" spans="1:22" x14ac:dyDescent="0.25">
      <c r="A18">
        <v>1101.8419944909899</v>
      </c>
      <c r="B18">
        <v>1189.3838631636099</v>
      </c>
      <c r="F18">
        <v>1154.1232389606701</v>
      </c>
      <c r="G18">
        <v>1239.1612586505601</v>
      </c>
      <c r="K18">
        <v>1271.86623449738</v>
      </c>
      <c r="L18">
        <v>1363.5470827965401</v>
      </c>
      <c r="P18">
        <v>1126.4802823324901</v>
      </c>
      <c r="Q18">
        <v>1273.4831505442</v>
      </c>
      <c r="U18">
        <v>1164.7946635199701</v>
      </c>
      <c r="V18">
        <v>1268.23423548554</v>
      </c>
    </row>
    <row r="19" spans="1:22" x14ac:dyDescent="0.25">
      <c r="A19">
        <v>1101.8419944909899</v>
      </c>
      <c r="B19">
        <v>1167.82920788553</v>
      </c>
      <c r="F19">
        <v>1154.1232389606701</v>
      </c>
      <c r="G19">
        <v>1218.7439402278601</v>
      </c>
      <c r="K19">
        <v>1271.86623449738</v>
      </c>
      <c r="L19">
        <v>1336.94854206483</v>
      </c>
      <c r="P19">
        <v>1126.4802823324901</v>
      </c>
      <c r="Q19">
        <v>1249.2357319022001</v>
      </c>
      <c r="U19">
        <v>1134.8186626000499</v>
      </c>
      <c r="V19">
        <v>1207.1182700111301</v>
      </c>
    </row>
    <row r="20" spans="1:22" x14ac:dyDescent="0.25">
      <c r="A20">
        <v>1101.8419944909899</v>
      </c>
      <c r="B20">
        <v>1148.8868744041299</v>
      </c>
      <c r="F20">
        <v>1154.1232389606701</v>
      </c>
      <c r="G20">
        <v>1204.9123059685701</v>
      </c>
      <c r="K20">
        <v>1271.86623449738</v>
      </c>
      <c r="L20">
        <v>1318.6238521104401</v>
      </c>
      <c r="P20">
        <v>1126.4802823324901</v>
      </c>
      <c r="Q20">
        <v>1237.6176052339699</v>
      </c>
      <c r="U20">
        <v>1134.8186626000499</v>
      </c>
      <c r="V20">
        <v>1249.0961963857601</v>
      </c>
    </row>
    <row r="21" spans="1:22" x14ac:dyDescent="0.25">
      <c r="A21">
        <v>1091.40075712322</v>
      </c>
      <c r="B21">
        <v>1135.1965149791699</v>
      </c>
      <c r="F21">
        <v>1134.74520589793</v>
      </c>
      <c r="G21">
        <v>1180.77461524307</v>
      </c>
      <c r="K21">
        <v>1214.71839411121</v>
      </c>
      <c r="L21">
        <v>1306.5311863674301</v>
      </c>
      <c r="P21">
        <v>1126.4802823324901</v>
      </c>
      <c r="Q21">
        <v>1249.3810894001999</v>
      </c>
      <c r="U21">
        <v>1134.8186626000499</v>
      </c>
      <c r="V21">
        <v>1211.5000370800101</v>
      </c>
    </row>
    <row r="22" spans="1:22" x14ac:dyDescent="0.25">
      <c r="A22">
        <v>1091.40075712322</v>
      </c>
      <c r="B22">
        <v>1117.45692939061</v>
      </c>
      <c r="F22">
        <v>1090.1017000793199</v>
      </c>
      <c r="G22">
        <v>1192.42241362543</v>
      </c>
      <c r="K22">
        <v>1214.71839411121</v>
      </c>
      <c r="L22">
        <v>1296.34287581274</v>
      </c>
      <c r="P22">
        <v>1126.4802823324901</v>
      </c>
      <c r="Q22">
        <v>1218.0233103036701</v>
      </c>
      <c r="U22">
        <v>1134.8186626000499</v>
      </c>
      <c r="V22">
        <v>1219.3529999570401</v>
      </c>
    </row>
    <row r="23" spans="1:22" x14ac:dyDescent="0.25">
      <c r="A23">
        <v>1009.49884814897</v>
      </c>
      <c r="B23">
        <v>1090.55067236838</v>
      </c>
      <c r="F23">
        <v>1090.1017000793199</v>
      </c>
      <c r="G23">
        <v>1172.4944023404701</v>
      </c>
      <c r="K23">
        <v>1202.06520462392</v>
      </c>
      <c r="L23">
        <v>1279.95311200125</v>
      </c>
      <c r="P23">
        <v>1126.4802823324901</v>
      </c>
      <c r="Q23">
        <v>1190.99077518031</v>
      </c>
      <c r="U23">
        <v>1134.8186626000499</v>
      </c>
      <c r="V23">
        <v>1209.13978909396</v>
      </c>
    </row>
    <row r="24" spans="1:22" x14ac:dyDescent="0.25">
      <c r="A24">
        <v>1006.6057332538001</v>
      </c>
      <c r="B24">
        <v>1074.7127112682499</v>
      </c>
      <c r="F24">
        <v>1048.6885902989</v>
      </c>
      <c r="G24">
        <v>1149.2593694790901</v>
      </c>
      <c r="K24">
        <v>1200.98247898417</v>
      </c>
      <c r="L24">
        <v>1243.6754469935099</v>
      </c>
      <c r="P24">
        <v>1126.4802823324901</v>
      </c>
      <c r="Q24">
        <v>1167.29736811364</v>
      </c>
      <c r="U24">
        <v>1076.20672264787</v>
      </c>
      <c r="V24">
        <v>1178.7276464173599</v>
      </c>
    </row>
    <row r="25" spans="1:22" x14ac:dyDescent="0.25">
      <c r="A25">
        <v>1006.6057332538001</v>
      </c>
      <c r="B25">
        <v>1069.4160541506301</v>
      </c>
      <c r="F25">
        <v>1048.6885902989</v>
      </c>
      <c r="G25">
        <v>1148.6301397652001</v>
      </c>
      <c r="K25">
        <v>1200.98247898417</v>
      </c>
      <c r="L25">
        <v>1247.9583398521499</v>
      </c>
      <c r="P25">
        <v>1126.4802823324901</v>
      </c>
      <c r="Q25">
        <v>1176.9374960162199</v>
      </c>
      <c r="U25">
        <v>1076.20672264787</v>
      </c>
      <c r="V25">
        <v>1158.25670011899</v>
      </c>
    </row>
    <row r="26" spans="1:22" x14ac:dyDescent="0.25">
      <c r="A26">
        <v>1005.64638214952</v>
      </c>
      <c r="B26">
        <v>1041.6850528976199</v>
      </c>
      <c r="F26">
        <v>1039.83814071445</v>
      </c>
      <c r="G26">
        <v>1110.17674872201</v>
      </c>
      <c r="K26">
        <v>1164.82771721937</v>
      </c>
      <c r="L26">
        <v>1256.8847929892499</v>
      </c>
      <c r="P26">
        <v>1126.4802823324901</v>
      </c>
      <c r="Q26">
        <v>1170.3943773231499</v>
      </c>
      <c r="U26">
        <v>1076.20672264787</v>
      </c>
      <c r="V26">
        <v>1166.3455421461999</v>
      </c>
    </row>
    <row r="27" spans="1:22" x14ac:dyDescent="0.25">
      <c r="A27">
        <v>970.98131001581498</v>
      </c>
      <c r="B27">
        <v>1032.02673683491</v>
      </c>
      <c r="F27">
        <v>1039.83814071445</v>
      </c>
      <c r="G27">
        <v>1120.2550732831401</v>
      </c>
      <c r="K27">
        <v>1164.82771721937</v>
      </c>
      <c r="L27">
        <v>1220.58581445814</v>
      </c>
      <c r="P27">
        <v>1114.1312446552499</v>
      </c>
      <c r="Q27">
        <v>1187.03087252049</v>
      </c>
      <c r="U27">
        <v>1076.20672264787</v>
      </c>
      <c r="V27">
        <v>1145.27970930009</v>
      </c>
    </row>
    <row r="28" spans="1:22" x14ac:dyDescent="0.25">
      <c r="A28">
        <v>970.98131001581498</v>
      </c>
      <c r="B28">
        <v>1017.40257694053</v>
      </c>
      <c r="F28">
        <v>1037.2561915434501</v>
      </c>
      <c r="G28">
        <v>1111.13151897126</v>
      </c>
      <c r="K28">
        <v>1164.82771721937</v>
      </c>
      <c r="L28">
        <v>1224.85284609928</v>
      </c>
      <c r="P28">
        <v>1114.1312446552499</v>
      </c>
      <c r="Q28">
        <v>1167.59579629055</v>
      </c>
      <c r="U28">
        <v>1076.20672264787</v>
      </c>
      <c r="V28">
        <v>1134.0435320265599</v>
      </c>
    </row>
    <row r="29" spans="1:22" x14ac:dyDescent="0.25">
      <c r="A29">
        <v>963.15229178372294</v>
      </c>
      <c r="B29">
        <v>1008.7292971257</v>
      </c>
      <c r="F29">
        <v>1007.9410169712201</v>
      </c>
      <c r="G29">
        <v>1103.1318836549599</v>
      </c>
      <c r="K29">
        <v>1164.82771721937</v>
      </c>
      <c r="L29">
        <v>1212.7119175672999</v>
      </c>
      <c r="P29">
        <v>1114.1312446552499</v>
      </c>
      <c r="Q29">
        <v>1176.8420104812001</v>
      </c>
      <c r="U29">
        <v>1076.20672264787</v>
      </c>
      <c r="V29">
        <v>1147.9148686476899</v>
      </c>
    </row>
    <row r="30" spans="1:22" x14ac:dyDescent="0.25">
      <c r="A30">
        <v>963.15229178372294</v>
      </c>
      <c r="B30">
        <v>993.13999556027295</v>
      </c>
      <c r="F30">
        <v>1006.90386882489</v>
      </c>
      <c r="G30">
        <v>1113.5833245701899</v>
      </c>
      <c r="K30">
        <v>1159.54804808225</v>
      </c>
      <c r="L30">
        <v>1197.68478978447</v>
      </c>
      <c r="P30">
        <v>1114.1312446552499</v>
      </c>
      <c r="Q30">
        <v>1140.1455570417399</v>
      </c>
      <c r="U30">
        <v>1076.20672264787</v>
      </c>
      <c r="V30">
        <v>1126.30269271407</v>
      </c>
    </row>
    <row r="31" spans="1:22" x14ac:dyDescent="0.25">
      <c r="A31">
        <v>963.15229178372294</v>
      </c>
      <c r="B31">
        <v>993.09417354543405</v>
      </c>
      <c r="F31">
        <v>1006.90386882489</v>
      </c>
      <c r="G31">
        <v>1107.2372502544699</v>
      </c>
      <c r="K31">
        <v>1136.60012263514</v>
      </c>
      <c r="L31">
        <v>1181.5879139716301</v>
      </c>
      <c r="P31">
        <v>1107.61721560874</v>
      </c>
      <c r="Q31">
        <v>1137.0300062746301</v>
      </c>
      <c r="U31">
        <v>1076.20672264787</v>
      </c>
      <c r="V31">
        <v>1118.4336410922899</v>
      </c>
    </row>
    <row r="32" spans="1:22" x14ac:dyDescent="0.25">
      <c r="A32">
        <v>963.15229178372294</v>
      </c>
      <c r="B32">
        <v>988.75534557996104</v>
      </c>
      <c r="F32">
        <v>1006.90386882489</v>
      </c>
      <c r="G32">
        <v>1097.7590851083701</v>
      </c>
      <c r="K32">
        <v>1125.7739770410799</v>
      </c>
      <c r="L32">
        <v>1157.81728637724</v>
      </c>
      <c r="P32">
        <v>1107.61721560874</v>
      </c>
      <c r="Q32">
        <v>1123.4605390735101</v>
      </c>
      <c r="U32">
        <v>1076.20672264787</v>
      </c>
      <c r="V32">
        <v>1110.7269666024699</v>
      </c>
    </row>
    <row r="33" spans="1:22" x14ac:dyDescent="0.25">
      <c r="A33">
        <v>963.15229178372294</v>
      </c>
      <c r="B33">
        <v>977.12696437083298</v>
      </c>
      <c r="F33">
        <v>976.075779594099</v>
      </c>
      <c r="G33">
        <v>1084.4899131638999</v>
      </c>
      <c r="K33">
        <v>1125.7739770410799</v>
      </c>
      <c r="L33">
        <v>1182.82326665152</v>
      </c>
      <c r="P33">
        <v>1107.61721560874</v>
      </c>
      <c r="Q33">
        <v>1110.9310028406701</v>
      </c>
      <c r="U33">
        <v>1076.20672264787</v>
      </c>
      <c r="V33">
        <v>1110.1536987044501</v>
      </c>
    </row>
    <row r="34" spans="1:22" x14ac:dyDescent="0.25">
      <c r="A34">
        <v>954.32034597454697</v>
      </c>
      <c r="B34">
        <v>969.49416450453896</v>
      </c>
      <c r="F34">
        <v>966.010188210911</v>
      </c>
      <c r="G34">
        <v>1066.489835371</v>
      </c>
      <c r="K34">
        <v>1087.5179650316099</v>
      </c>
      <c r="L34">
        <v>1174.1443271809801</v>
      </c>
      <c r="P34">
        <v>1107.61721560874</v>
      </c>
      <c r="Q34">
        <v>1108.13389261015</v>
      </c>
      <c r="U34">
        <v>1076.20672264787</v>
      </c>
      <c r="V34">
        <v>1110.1536987044501</v>
      </c>
    </row>
    <row r="35" spans="1:22" x14ac:dyDescent="0.25">
      <c r="A35">
        <v>954.32034597454697</v>
      </c>
      <c r="B35">
        <v>964.08873046835004</v>
      </c>
      <c r="F35">
        <v>938.95407758526301</v>
      </c>
      <c r="G35">
        <v>1057.39312248224</v>
      </c>
      <c r="K35">
        <v>1087.5179650316099</v>
      </c>
      <c r="L35">
        <v>1159.0888907828701</v>
      </c>
      <c r="P35">
        <v>1107.61721560874</v>
      </c>
      <c r="Q35">
        <v>1107.62419472999</v>
      </c>
      <c r="U35">
        <v>1076.20672264787</v>
      </c>
      <c r="V35">
        <v>1110.1536987044501</v>
      </c>
    </row>
    <row r="36" spans="1:22" x14ac:dyDescent="0.25">
      <c r="A36">
        <v>954.32034597454697</v>
      </c>
      <c r="B36">
        <v>980.42150079744101</v>
      </c>
      <c r="F36">
        <v>938.95407758526301</v>
      </c>
      <c r="G36">
        <v>1022.02002253322</v>
      </c>
      <c r="K36">
        <v>1087.5179650316099</v>
      </c>
      <c r="L36">
        <v>1130.8975562870201</v>
      </c>
      <c r="P36">
        <v>1107.61721560874</v>
      </c>
      <c r="Q36">
        <v>1107.61721560874</v>
      </c>
      <c r="U36">
        <v>1076.20672264787</v>
      </c>
      <c r="V36">
        <v>1110.1536987044501</v>
      </c>
    </row>
    <row r="37" spans="1:22" x14ac:dyDescent="0.25">
      <c r="A37">
        <v>954.32034597454697</v>
      </c>
      <c r="B37">
        <v>979.13643699789804</v>
      </c>
      <c r="F37">
        <v>938.95407758526301</v>
      </c>
      <c r="G37">
        <v>1030.6828696984801</v>
      </c>
      <c r="K37">
        <v>1087.5179650316099</v>
      </c>
      <c r="L37">
        <v>1123.1274541259299</v>
      </c>
      <c r="P37">
        <v>1107.61721560874</v>
      </c>
      <c r="Q37">
        <v>1107.61721560874</v>
      </c>
      <c r="U37">
        <v>1076.20672264787</v>
      </c>
      <c r="V37">
        <v>1110.1536987044501</v>
      </c>
    </row>
    <row r="38" spans="1:22" x14ac:dyDescent="0.25">
      <c r="A38">
        <v>954.32034597454697</v>
      </c>
      <c r="B38">
        <v>967.31389251928601</v>
      </c>
      <c r="F38">
        <v>938.95407758526301</v>
      </c>
      <c r="G38">
        <v>992.92112235111404</v>
      </c>
      <c r="K38">
        <v>1087.5179650316099</v>
      </c>
      <c r="L38">
        <v>1125.9515622721401</v>
      </c>
      <c r="P38">
        <v>1107.61721560874</v>
      </c>
      <c r="Q38">
        <v>1107.61721560874</v>
      </c>
      <c r="U38">
        <v>1076.20672264787</v>
      </c>
      <c r="V38">
        <v>1110.1536987044501</v>
      </c>
    </row>
    <row r="39" spans="1:22" x14ac:dyDescent="0.25">
      <c r="A39">
        <v>954.32034597454697</v>
      </c>
      <c r="B39">
        <v>962.33235707815402</v>
      </c>
      <c r="F39">
        <v>938.95407758526301</v>
      </c>
      <c r="G39">
        <v>999.83583793562696</v>
      </c>
      <c r="K39">
        <v>1074.8118057003801</v>
      </c>
      <c r="L39">
        <v>1114.7327159229401</v>
      </c>
      <c r="P39">
        <v>1107.61721560874</v>
      </c>
      <c r="Q39">
        <v>1107.61721560874</v>
      </c>
      <c r="U39">
        <v>1076.20672264787</v>
      </c>
      <c r="V39">
        <v>1110.1536987044501</v>
      </c>
    </row>
    <row r="40" spans="1:22" x14ac:dyDescent="0.25">
      <c r="A40">
        <v>954.32034597454697</v>
      </c>
      <c r="B40">
        <v>959.09449551335103</v>
      </c>
      <c r="F40">
        <v>913.565506592362</v>
      </c>
      <c r="G40">
        <v>1005.36130654694</v>
      </c>
      <c r="K40">
        <v>1074.8118057003801</v>
      </c>
      <c r="L40">
        <v>1124.21792478517</v>
      </c>
      <c r="P40">
        <v>1107.61721560874</v>
      </c>
      <c r="Q40">
        <v>1107.61721560874</v>
      </c>
      <c r="U40">
        <v>1076.20672264787</v>
      </c>
      <c r="V40">
        <v>1110.1536987044501</v>
      </c>
    </row>
    <row r="41" spans="1:22" x14ac:dyDescent="0.25">
      <c r="A41">
        <v>954.32034597454697</v>
      </c>
      <c r="B41">
        <v>956.04004134904596</v>
      </c>
      <c r="F41">
        <v>913.565506592362</v>
      </c>
      <c r="G41">
        <v>970.85441975964102</v>
      </c>
      <c r="K41">
        <v>1074.8118057003801</v>
      </c>
      <c r="L41">
        <v>1096.98051386208</v>
      </c>
      <c r="P41">
        <v>1107.61721560874</v>
      </c>
      <c r="Q41">
        <v>1107.61721560874</v>
      </c>
      <c r="U41">
        <v>1076.20672264787</v>
      </c>
      <c r="V41">
        <v>1110.1536987044501</v>
      </c>
    </row>
    <row r="42" spans="1:22" x14ac:dyDescent="0.25">
      <c r="A42">
        <v>954.32034597454697</v>
      </c>
      <c r="B42">
        <v>956.140418222054</v>
      </c>
      <c r="F42">
        <v>913.565506592362</v>
      </c>
      <c r="G42">
        <v>975.30441982852199</v>
      </c>
      <c r="K42">
        <v>1074.8118057003801</v>
      </c>
      <c r="L42">
        <v>1087.66637716178</v>
      </c>
      <c r="P42">
        <v>1107.61721560874</v>
      </c>
      <c r="Q42">
        <v>1107.61721560874</v>
      </c>
      <c r="U42">
        <v>1076.20672264787</v>
      </c>
      <c r="V42">
        <v>1110.1536987044501</v>
      </c>
    </row>
    <row r="43" spans="1:22" x14ac:dyDescent="0.25">
      <c r="A43">
        <v>954.32034597454697</v>
      </c>
      <c r="B43">
        <v>953.84373779759403</v>
      </c>
      <c r="F43">
        <v>913.565506592362</v>
      </c>
      <c r="G43">
        <v>974.37510681216895</v>
      </c>
      <c r="K43">
        <v>1074.70766159802</v>
      </c>
      <c r="L43">
        <v>1076.5124687817799</v>
      </c>
      <c r="P43">
        <v>1107.61721560874</v>
      </c>
      <c r="Q43">
        <v>1107.61721560874</v>
      </c>
      <c r="U43">
        <v>1076.20672264787</v>
      </c>
      <c r="V43">
        <v>1110.1536987044501</v>
      </c>
    </row>
    <row r="44" spans="1:22" x14ac:dyDescent="0.25">
      <c r="A44">
        <v>951.81188188532701</v>
      </c>
      <c r="B44">
        <v>959.86960412200699</v>
      </c>
      <c r="F44">
        <v>900.55135021772503</v>
      </c>
      <c r="G44">
        <v>966.04199293597298</v>
      </c>
      <c r="K44">
        <v>1074.70766159802</v>
      </c>
      <c r="L44">
        <v>1079.57204054773</v>
      </c>
      <c r="P44">
        <v>1107.61721560874</v>
      </c>
      <c r="Q44">
        <v>1107.61721560874</v>
      </c>
      <c r="U44">
        <v>1076.20672264787</v>
      </c>
      <c r="V44">
        <v>1110.1536987044501</v>
      </c>
    </row>
    <row r="45" spans="1:22" x14ac:dyDescent="0.25">
      <c r="A45">
        <v>951.81188188532701</v>
      </c>
      <c r="B45">
        <v>966.71689525330896</v>
      </c>
      <c r="F45">
        <v>844.84281754972994</v>
      </c>
      <c r="G45">
        <v>967.55230191520798</v>
      </c>
      <c r="K45">
        <v>1074.70766159802</v>
      </c>
      <c r="L45">
        <v>1083.22637201968</v>
      </c>
      <c r="P45">
        <v>1107.61721560874</v>
      </c>
      <c r="Q45">
        <v>1107.61721560874</v>
      </c>
      <c r="U45">
        <v>1076.20672264787</v>
      </c>
      <c r="V45">
        <v>1110.1536987044501</v>
      </c>
    </row>
    <row r="46" spans="1:22" x14ac:dyDescent="0.25">
      <c r="A46">
        <v>951.81188188532701</v>
      </c>
      <c r="B46">
        <v>953.82906447212304</v>
      </c>
      <c r="F46">
        <v>844.84281754972994</v>
      </c>
      <c r="G46">
        <v>929.85716178750999</v>
      </c>
      <c r="K46">
        <v>1074.70766159802</v>
      </c>
      <c r="L46">
        <v>1078.20418371662</v>
      </c>
      <c r="P46">
        <v>1107.61721560874</v>
      </c>
      <c r="Q46">
        <v>1107.61721560874</v>
      </c>
      <c r="U46">
        <v>1076.20672264787</v>
      </c>
      <c r="V46">
        <v>1110.1536987044501</v>
      </c>
    </row>
    <row r="47" spans="1:22" x14ac:dyDescent="0.25">
      <c r="A47">
        <v>951.81188188532701</v>
      </c>
      <c r="B47">
        <v>951.81188188532496</v>
      </c>
      <c r="F47">
        <v>844.84281754972994</v>
      </c>
      <c r="G47">
        <v>922.09672654421604</v>
      </c>
      <c r="K47">
        <v>1074.70766159802</v>
      </c>
      <c r="L47">
        <v>1077.0360856018699</v>
      </c>
      <c r="P47">
        <v>1107.61721560874</v>
      </c>
      <c r="Q47">
        <v>1107.61721560874</v>
      </c>
      <c r="U47">
        <v>1076.20672264787</v>
      </c>
      <c r="V47">
        <v>1110.1536987044501</v>
      </c>
    </row>
    <row r="48" spans="1:22" x14ac:dyDescent="0.25">
      <c r="A48">
        <v>951.81188188532701</v>
      </c>
      <c r="B48">
        <v>951.81188188532496</v>
      </c>
      <c r="F48">
        <v>844.84281754972994</v>
      </c>
      <c r="G48">
        <v>895.34197066187505</v>
      </c>
      <c r="K48">
        <v>1074.70766159802</v>
      </c>
      <c r="L48">
        <v>1074.5973862502001</v>
      </c>
      <c r="P48">
        <v>1107.61721560874</v>
      </c>
      <c r="Q48">
        <v>1107.61721560874</v>
      </c>
      <c r="U48">
        <v>1076.20672264787</v>
      </c>
      <c r="V48">
        <v>1110.1536987044501</v>
      </c>
    </row>
    <row r="49" spans="1:22" x14ac:dyDescent="0.25">
      <c r="A49">
        <v>951.81188188532701</v>
      </c>
      <c r="B49">
        <v>951.81188188532496</v>
      </c>
      <c r="F49">
        <v>843.04441687769395</v>
      </c>
      <c r="G49">
        <v>871.73069974148302</v>
      </c>
      <c r="K49">
        <v>1070.0528176918201</v>
      </c>
      <c r="L49">
        <v>1073.42538151902</v>
      </c>
      <c r="P49">
        <v>1107.61721560874</v>
      </c>
      <c r="Q49">
        <v>1107.61721560874</v>
      </c>
      <c r="U49">
        <v>1076.20672264787</v>
      </c>
      <c r="V49">
        <v>1110.1536987044501</v>
      </c>
    </row>
    <row r="50" spans="1:22" x14ac:dyDescent="0.25">
      <c r="A50">
        <v>951.81188188532701</v>
      </c>
      <c r="B50">
        <v>951.81188188532496</v>
      </c>
      <c r="F50">
        <v>843.04441687769395</v>
      </c>
      <c r="G50">
        <v>865.61488393763602</v>
      </c>
      <c r="K50">
        <v>1070.0528176918201</v>
      </c>
      <c r="L50">
        <v>1071.9775614886601</v>
      </c>
      <c r="P50">
        <v>1107.61721560874</v>
      </c>
      <c r="Q50">
        <v>1107.61721560874</v>
      </c>
      <c r="U50">
        <v>1076.20672264787</v>
      </c>
      <c r="V50">
        <v>1110.1536987044501</v>
      </c>
    </row>
    <row r="51" spans="1:22" x14ac:dyDescent="0.25">
      <c r="A51">
        <v>951.81188188532701</v>
      </c>
      <c r="B51">
        <v>951.81188188532496</v>
      </c>
      <c r="F51">
        <v>843.04441687769395</v>
      </c>
      <c r="G51">
        <v>862.37918993939104</v>
      </c>
      <c r="K51">
        <v>1070.0528176918201</v>
      </c>
      <c r="L51">
        <v>1070.2855598871299</v>
      </c>
      <c r="P51">
        <v>1107.61721560874</v>
      </c>
      <c r="Q51">
        <v>1107.61721560874</v>
      </c>
      <c r="U51">
        <v>1076.20672264787</v>
      </c>
      <c r="V51">
        <v>1110.1536987044501</v>
      </c>
    </row>
    <row r="52" spans="1:22" x14ac:dyDescent="0.25">
      <c r="A52">
        <v>951.81188188532701</v>
      </c>
      <c r="B52">
        <v>951.81188188532496</v>
      </c>
      <c r="F52">
        <v>843.04441687769395</v>
      </c>
      <c r="G52">
        <v>853.08971968169897</v>
      </c>
      <c r="K52">
        <v>1070.0528176918201</v>
      </c>
      <c r="L52">
        <v>1070.0528176918201</v>
      </c>
      <c r="P52">
        <v>1107.61721560874</v>
      </c>
      <c r="Q52">
        <v>1107.61721560874</v>
      </c>
      <c r="U52">
        <v>1076.20672264787</v>
      </c>
      <c r="V52">
        <v>1110.1536987044501</v>
      </c>
    </row>
    <row r="53" spans="1:22" x14ac:dyDescent="0.25">
      <c r="A53">
        <v>951.81188188532701</v>
      </c>
      <c r="B53">
        <v>951.81188188532496</v>
      </c>
      <c r="F53">
        <v>809.82447849914195</v>
      </c>
      <c r="G53">
        <v>841.28818064221502</v>
      </c>
      <c r="K53">
        <v>1070.0528176918201</v>
      </c>
      <c r="L53">
        <v>1070.0528176918201</v>
      </c>
      <c r="P53">
        <v>1107.61721560874</v>
      </c>
      <c r="Q53">
        <v>1107.61721560874</v>
      </c>
      <c r="U53">
        <v>1076.20672264787</v>
      </c>
      <c r="V53">
        <v>1110.1536987044501</v>
      </c>
    </row>
    <row r="54" spans="1:22" x14ac:dyDescent="0.25">
      <c r="A54">
        <v>951.81188188532701</v>
      </c>
      <c r="B54">
        <v>951.81188188532496</v>
      </c>
      <c r="F54">
        <v>809.82447849914195</v>
      </c>
      <c r="G54">
        <v>846.12232324986996</v>
      </c>
      <c r="K54">
        <v>1070.0528176918201</v>
      </c>
      <c r="L54">
        <v>1070.0528176918201</v>
      </c>
      <c r="P54">
        <v>1107.61721560874</v>
      </c>
      <c r="Q54">
        <v>1107.61721560874</v>
      </c>
      <c r="U54">
        <v>1076.20672264787</v>
      </c>
      <c r="V54">
        <v>1110.1536987044501</v>
      </c>
    </row>
    <row r="55" spans="1:22" x14ac:dyDescent="0.25">
      <c r="A55">
        <v>951.81188188532701</v>
      </c>
      <c r="B55">
        <v>951.81188188532496</v>
      </c>
      <c r="F55">
        <v>809.82447849914195</v>
      </c>
      <c r="G55">
        <v>818.23057380220098</v>
      </c>
      <c r="K55">
        <v>1070.0528176918201</v>
      </c>
      <c r="L55">
        <v>1070.0528176918201</v>
      </c>
      <c r="P55">
        <v>1107.61721560874</v>
      </c>
      <c r="Q55">
        <v>1107.61721560874</v>
      </c>
      <c r="U55">
        <v>1076.20672264787</v>
      </c>
      <c r="V55">
        <v>1110.1536987044501</v>
      </c>
    </row>
    <row r="56" spans="1:22" x14ac:dyDescent="0.25">
      <c r="A56">
        <v>951.81188188532701</v>
      </c>
      <c r="B56">
        <v>951.81188188532496</v>
      </c>
      <c r="F56">
        <v>808.97385579401703</v>
      </c>
      <c r="G56">
        <v>812.28005682360595</v>
      </c>
      <c r="K56">
        <v>1070.0528176918201</v>
      </c>
      <c r="L56">
        <v>1070.0528176918201</v>
      </c>
      <c r="P56">
        <v>1107.61721560874</v>
      </c>
      <c r="Q56">
        <v>1107.61721560874</v>
      </c>
      <c r="U56">
        <v>1076.20672264787</v>
      </c>
      <c r="V56">
        <v>1110.1536987044501</v>
      </c>
    </row>
    <row r="57" spans="1:22" x14ac:dyDescent="0.25">
      <c r="A57">
        <v>951.81188188532701</v>
      </c>
      <c r="B57">
        <v>951.81188188532496</v>
      </c>
      <c r="F57">
        <v>808.97385579401703</v>
      </c>
      <c r="G57">
        <v>809.82447849914104</v>
      </c>
      <c r="K57">
        <v>1070.0528176918201</v>
      </c>
      <c r="L57">
        <v>1070.0528176918201</v>
      </c>
      <c r="P57">
        <v>1107.61721560874</v>
      </c>
      <c r="Q57">
        <v>1107.61721560874</v>
      </c>
      <c r="U57">
        <v>1076.20672264787</v>
      </c>
      <c r="V57">
        <v>1110.1536987044501</v>
      </c>
    </row>
    <row r="58" spans="1:22" x14ac:dyDescent="0.25">
      <c r="A58">
        <v>951.81188188532701</v>
      </c>
      <c r="B58">
        <v>951.81188188532496</v>
      </c>
      <c r="F58">
        <v>808.97385579401703</v>
      </c>
      <c r="G58">
        <v>809.82447849914104</v>
      </c>
      <c r="K58">
        <v>1070.0528176918201</v>
      </c>
      <c r="L58">
        <v>1070.0528176918201</v>
      </c>
      <c r="P58">
        <v>1107.61721560874</v>
      </c>
      <c r="Q58">
        <v>1107.61721560874</v>
      </c>
      <c r="U58">
        <v>1076.20672264787</v>
      </c>
      <c r="V58">
        <v>1110.1536987044501</v>
      </c>
    </row>
    <row r="59" spans="1:22" x14ac:dyDescent="0.25">
      <c r="A59">
        <v>951.81188188532701</v>
      </c>
      <c r="B59">
        <v>951.81188188532496</v>
      </c>
      <c r="F59">
        <v>808.97385579401703</v>
      </c>
      <c r="G59">
        <v>809.82447849914104</v>
      </c>
      <c r="K59">
        <v>1070.0528176918201</v>
      </c>
      <c r="L59">
        <v>1070.0528176918201</v>
      </c>
      <c r="P59">
        <v>1107.61721560874</v>
      </c>
      <c r="Q59">
        <v>1107.61721560874</v>
      </c>
      <c r="U59">
        <v>1076.20672264787</v>
      </c>
      <c r="V59">
        <v>1110.1536987044501</v>
      </c>
    </row>
    <row r="60" spans="1:22" x14ac:dyDescent="0.25">
      <c r="A60">
        <v>951.81188188532701</v>
      </c>
      <c r="B60">
        <v>951.81188188532496</v>
      </c>
      <c r="F60">
        <v>808.97385579401703</v>
      </c>
      <c r="G60">
        <v>809.82447849914104</v>
      </c>
      <c r="K60">
        <v>1070.0528176918201</v>
      </c>
      <c r="L60">
        <v>1070.0528176918201</v>
      </c>
      <c r="P60">
        <v>1107.61721560874</v>
      </c>
      <c r="Q60">
        <v>1107.61721560874</v>
      </c>
      <c r="U60">
        <v>1076.20672264787</v>
      </c>
      <c r="V60">
        <v>1110.1536987044501</v>
      </c>
    </row>
    <row r="61" spans="1:22" x14ac:dyDescent="0.25">
      <c r="A61">
        <v>951.81188188532701</v>
      </c>
      <c r="B61">
        <v>951.81188188532496</v>
      </c>
      <c r="F61">
        <v>808.97385579401703</v>
      </c>
      <c r="G61">
        <v>809.82447849914104</v>
      </c>
      <c r="K61">
        <v>1070.0528176918201</v>
      </c>
      <c r="L61">
        <v>1070.0528176918201</v>
      </c>
      <c r="P61">
        <v>1107.61721560874</v>
      </c>
      <c r="Q61">
        <v>1107.61721560874</v>
      </c>
      <c r="U61">
        <v>1076.20672264787</v>
      </c>
      <c r="V61">
        <v>1110.1536987044501</v>
      </c>
    </row>
    <row r="62" spans="1:22" x14ac:dyDescent="0.25">
      <c r="A62">
        <v>951.81188188532701</v>
      </c>
      <c r="B62">
        <v>951.81188188532496</v>
      </c>
      <c r="F62">
        <v>808.97385579401703</v>
      </c>
      <c r="G62">
        <v>809.82447849914104</v>
      </c>
      <c r="K62">
        <v>1070.0528176918201</v>
      </c>
      <c r="L62">
        <v>1070.0528176918201</v>
      </c>
      <c r="P62">
        <v>1107.61721560874</v>
      </c>
      <c r="Q62">
        <v>1107.61721560874</v>
      </c>
      <c r="U62">
        <v>1076.20672264787</v>
      </c>
      <c r="V62">
        <v>1110.1536987044501</v>
      </c>
    </row>
    <row r="63" spans="1:22" x14ac:dyDescent="0.25">
      <c r="A63">
        <v>951.81188188532701</v>
      </c>
      <c r="B63">
        <v>951.81188188532496</v>
      </c>
      <c r="F63">
        <v>808.97385579401703</v>
      </c>
      <c r="G63">
        <v>809.82447849914104</v>
      </c>
      <c r="K63">
        <v>1070.0528176918201</v>
      </c>
      <c r="L63">
        <v>1070.0528176918201</v>
      </c>
      <c r="P63">
        <v>1107.61721560874</v>
      </c>
      <c r="Q63">
        <v>1107.61721560874</v>
      </c>
      <c r="U63">
        <v>1076.20672264787</v>
      </c>
      <c r="V63">
        <v>1110.1536987044501</v>
      </c>
    </row>
    <row r="64" spans="1:22" x14ac:dyDescent="0.25">
      <c r="A64">
        <v>951.81188188532701</v>
      </c>
      <c r="B64">
        <v>951.81188188532496</v>
      </c>
      <c r="F64">
        <v>808.97385579401703</v>
      </c>
      <c r="G64">
        <v>809.82447849914104</v>
      </c>
      <c r="K64">
        <v>1070.0528176918201</v>
      </c>
      <c r="L64">
        <v>1070.0528176918201</v>
      </c>
      <c r="P64">
        <v>1107.61721560874</v>
      </c>
      <c r="Q64">
        <v>1107.61721560874</v>
      </c>
      <c r="U64">
        <v>1076.20672264787</v>
      </c>
      <c r="V64">
        <v>1110.1536987044501</v>
      </c>
    </row>
    <row r="65" spans="1:22" x14ac:dyDescent="0.25">
      <c r="A65">
        <v>951.81188188532701</v>
      </c>
      <c r="B65">
        <v>951.81188188532496</v>
      </c>
      <c r="F65">
        <v>808.97385579401703</v>
      </c>
      <c r="G65">
        <v>809.82447849914104</v>
      </c>
      <c r="K65">
        <v>1070.0528176918201</v>
      </c>
      <c r="L65">
        <v>1070.0528176918201</v>
      </c>
      <c r="P65">
        <v>1107.61721560874</v>
      </c>
      <c r="Q65">
        <v>1107.61721560874</v>
      </c>
      <c r="U65">
        <v>1076.20672264787</v>
      </c>
      <c r="V65">
        <v>1110.1536987044501</v>
      </c>
    </row>
    <row r="66" spans="1:22" x14ac:dyDescent="0.25">
      <c r="A66">
        <v>951.81188188532701</v>
      </c>
      <c r="B66">
        <v>951.81188188532496</v>
      </c>
      <c r="F66">
        <v>808.97385579401703</v>
      </c>
      <c r="G66">
        <v>809.82447849914104</v>
      </c>
      <c r="K66">
        <v>1070.0528176918201</v>
      </c>
      <c r="L66">
        <v>1070.0528176918201</v>
      </c>
      <c r="P66">
        <v>1107.61721560874</v>
      </c>
      <c r="Q66">
        <v>1107.61721560874</v>
      </c>
      <c r="U66">
        <v>1076.20672264787</v>
      </c>
      <c r="V66">
        <v>1110.1536987044501</v>
      </c>
    </row>
    <row r="67" spans="1:22" x14ac:dyDescent="0.25">
      <c r="A67">
        <v>951.81188188532701</v>
      </c>
      <c r="B67">
        <v>951.81188188532496</v>
      </c>
      <c r="F67">
        <v>808.97385579401703</v>
      </c>
      <c r="G67">
        <v>809.82447849914104</v>
      </c>
      <c r="K67">
        <v>1070.0528176918201</v>
      </c>
      <c r="L67">
        <v>1070.0528176918201</v>
      </c>
      <c r="P67">
        <v>1107.61721560874</v>
      </c>
      <c r="Q67">
        <v>1107.61721560874</v>
      </c>
      <c r="U67">
        <v>1076.20672264787</v>
      </c>
      <c r="V67">
        <v>1110.1536987044501</v>
      </c>
    </row>
    <row r="68" spans="1:22" x14ac:dyDescent="0.25">
      <c r="A68">
        <v>951.81188188532701</v>
      </c>
      <c r="B68">
        <v>951.81188188532496</v>
      </c>
      <c r="F68">
        <v>808.97385579401703</v>
      </c>
      <c r="G68">
        <v>809.82447849914104</v>
      </c>
      <c r="K68">
        <v>1070.0528176918201</v>
      </c>
      <c r="L68">
        <v>1070.0528176918201</v>
      </c>
      <c r="P68">
        <v>1107.61721560874</v>
      </c>
      <c r="Q68">
        <v>1107.61721560874</v>
      </c>
      <c r="U68">
        <v>1076.20672264787</v>
      </c>
      <c r="V68">
        <v>1110.1536987044501</v>
      </c>
    </row>
    <row r="69" spans="1:22" x14ac:dyDescent="0.25">
      <c r="A69">
        <v>951.81188188532701</v>
      </c>
      <c r="B69">
        <v>951.81188188532496</v>
      </c>
      <c r="F69">
        <v>808.97385579401703</v>
      </c>
      <c r="G69">
        <v>809.82447849914104</v>
      </c>
      <c r="K69">
        <v>1070.0528176918201</v>
      </c>
      <c r="L69">
        <v>1070.0528176918201</v>
      </c>
      <c r="P69">
        <v>1107.61721560874</v>
      </c>
      <c r="Q69">
        <v>1107.61721560874</v>
      </c>
      <c r="U69">
        <v>1076.20672264787</v>
      </c>
      <c r="V69">
        <v>1110.1536987044501</v>
      </c>
    </row>
    <row r="70" spans="1:22" x14ac:dyDescent="0.25">
      <c r="A70">
        <v>951.81188188532701</v>
      </c>
      <c r="B70">
        <v>951.81188188532496</v>
      </c>
      <c r="F70">
        <v>808.97385579401703</v>
      </c>
      <c r="G70">
        <v>809.82447849914104</v>
      </c>
      <c r="K70">
        <v>1070.0528176918201</v>
      </c>
      <c r="L70">
        <v>1070.0528176918201</v>
      </c>
      <c r="P70">
        <v>1107.61721560874</v>
      </c>
      <c r="Q70">
        <v>1107.61721560874</v>
      </c>
      <c r="U70">
        <v>1076.20672264787</v>
      </c>
      <c r="V70">
        <v>1110.1536987044501</v>
      </c>
    </row>
    <row r="71" spans="1:22" x14ac:dyDescent="0.25">
      <c r="A71">
        <v>951.81188188532701</v>
      </c>
      <c r="B71">
        <v>951.81188188532496</v>
      </c>
      <c r="F71">
        <v>808.97385579401703</v>
      </c>
      <c r="G71">
        <v>809.82447849914104</v>
      </c>
      <c r="K71">
        <v>1070.0528176918201</v>
      </c>
      <c r="L71">
        <v>1070.0528176918201</v>
      </c>
      <c r="P71">
        <v>1107.61721560874</v>
      </c>
      <c r="Q71">
        <v>1107.61721560874</v>
      </c>
      <c r="U71">
        <v>1076.20672264787</v>
      </c>
      <c r="V71">
        <v>1110.1536987044501</v>
      </c>
    </row>
    <row r="72" spans="1:22" x14ac:dyDescent="0.25">
      <c r="A72">
        <v>951.81188188532701</v>
      </c>
      <c r="B72">
        <v>951.81188188532496</v>
      </c>
      <c r="F72">
        <v>808.97385579401703</v>
      </c>
      <c r="G72">
        <v>809.82447849914104</v>
      </c>
      <c r="K72">
        <v>1070.0528176918201</v>
      </c>
      <c r="L72">
        <v>1070.0528176918201</v>
      </c>
      <c r="P72">
        <v>1107.61721560874</v>
      </c>
      <c r="Q72">
        <v>1107.61721560874</v>
      </c>
      <c r="U72">
        <v>1076.20672264787</v>
      </c>
      <c r="V72">
        <v>1110.1536987044501</v>
      </c>
    </row>
    <row r="73" spans="1:22" x14ac:dyDescent="0.25">
      <c r="A73">
        <v>951.81188188532701</v>
      </c>
      <c r="B73">
        <v>951.81188188532496</v>
      </c>
      <c r="F73">
        <v>808.97385579401703</v>
      </c>
      <c r="G73">
        <v>809.82447849914104</v>
      </c>
      <c r="K73">
        <v>1070.0528176918201</v>
      </c>
      <c r="L73">
        <v>1070.0528176918201</v>
      </c>
      <c r="P73">
        <v>1107.61721560874</v>
      </c>
      <c r="Q73">
        <v>1107.61721560874</v>
      </c>
      <c r="U73">
        <v>1076.20672264787</v>
      </c>
      <c r="V73">
        <v>1110.1536987044501</v>
      </c>
    </row>
    <row r="74" spans="1:22" x14ac:dyDescent="0.25">
      <c r="A74">
        <v>951.81188188532701</v>
      </c>
      <c r="B74">
        <v>951.81188188532496</v>
      </c>
      <c r="F74">
        <v>808.97385579401703</v>
      </c>
      <c r="G74">
        <v>809.82447849914104</v>
      </c>
      <c r="K74">
        <v>1070.0528176918201</v>
      </c>
      <c r="L74">
        <v>1070.0528176918201</v>
      </c>
      <c r="P74">
        <v>1107.61721560874</v>
      </c>
      <c r="Q74">
        <v>1107.61721560874</v>
      </c>
      <c r="U74">
        <v>1076.20672264787</v>
      </c>
      <c r="V74">
        <v>1110.1536987044501</v>
      </c>
    </row>
    <row r="75" spans="1:22" x14ac:dyDescent="0.25">
      <c r="A75">
        <v>951.81188188532701</v>
      </c>
      <c r="B75">
        <v>951.81188188532496</v>
      </c>
      <c r="F75">
        <v>808.97385579401703</v>
      </c>
      <c r="G75">
        <v>809.82447849914104</v>
      </c>
      <c r="K75">
        <v>1070.0528176918201</v>
      </c>
      <c r="L75">
        <v>1070.0528176918201</v>
      </c>
      <c r="P75">
        <v>1107.61721560874</v>
      </c>
      <c r="Q75">
        <v>1107.61721560874</v>
      </c>
      <c r="U75">
        <v>1076.20672264787</v>
      </c>
      <c r="V75">
        <v>1110.1536987044501</v>
      </c>
    </row>
    <row r="76" spans="1:22" x14ac:dyDescent="0.25">
      <c r="A76">
        <v>951.81188188532701</v>
      </c>
      <c r="B76">
        <v>951.81188188532496</v>
      </c>
      <c r="F76">
        <v>808.97385579401703</v>
      </c>
      <c r="G76">
        <v>809.82447849914104</v>
      </c>
      <c r="K76">
        <v>1070.0528176918201</v>
      </c>
      <c r="L76">
        <v>1070.0528176918201</v>
      </c>
      <c r="P76">
        <v>1107.61721560874</v>
      </c>
      <c r="Q76">
        <v>1107.61721560874</v>
      </c>
      <c r="U76">
        <v>1076.20672264787</v>
      </c>
      <c r="V76">
        <v>1110.1536987044501</v>
      </c>
    </row>
    <row r="77" spans="1:22" x14ac:dyDescent="0.25">
      <c r="A77">
        <v>951.81188188532701</v>
      </c>
      <c r="B77">
        <v>951.81188188532496</v>
      </c>
      <c r="F77">
        <v>808.97385579401703</v>
      </c>
      <c r="G77">
        <v>809.82447849914104</v>
      </c>
      <c r="K77">
        <v>1070.0528176918201</v>
      </c>
      <c r="L77">
        <v>1070.0528176918201</v>
      </c>
      <c r="P77">
        <v>1107.61721560874</v>
      </c>
      <c r="Q77">
        <v>1107.61721560874</v>
      </c>
      <c r="U77">
        <v>1076.20672264787</v>
      </c>
      <c r="V77">
        <v>1110.1536987044501</v>
      </c>
    </row>
    <row r="78" spans="1:22" x14ac:dyDescent="0.25">
      <c r="A78">
        <v>951.81188188532701</v>
      </c>
      <c r="B78">
        <v>951.81188188532496</v>
      </c>
      <c r="F78">
        <v>808.97385579401703</v>
      </c>
      <c r="G78">
        <v>809.82447849914104</v>
      </c>
      <c r="K78">
        <v>1070.0528176918201</v>
      </c>
      <c r="L78">
        <v>1070.0528176918201</v>
      </c>
      <c r="P78">
        <v>1107.61721560874</v>
      </c>
      <c r="Q78">
        <v>1107.61721560874</v>
      </c>
      <c r="U78">
        <v>1076.20672264787</v>
      </c>
      <c r="V78">
        <v>1110.1536987044501</v>
      </c>
    </row>
    <row r="79" spans="1:22" x14ac:dyDescent="0.25">
      <c r="A79">
        <v>951.81188188532701</v>
      </c>
      <c r="B79">
        <v>951.81188188532496</v>
      </c>
      <c r="F79">
        <v>808.97385579401703</v>
      </c>
      <c r="G79">
        <v>809.82447849914104</v>
      </c>
      <c r="K79">
        <v>1070.0528176918201</v>
      </c>
      <c r="L79">
        <v>1070.0528176918201</v>
      </c>
      <c r="P79">
        <v>1107.61721560874</v>
      </c>
      <c r="Q79">
        <v>1107.61721560874</v>
      </c>
      <c r="U79">
        <v>1076.20672264787</v>
      </c>
      <c r="V79">
        <v>1110.1536987044501</v>
      </c>
    </row>
    <row r="80" spans="1:22" x14ac:dyDescent="0.25">
      <c r="A80">
        <v>951.81188188532701</v>
      </c>
      <c r="B80">
        <v>951.81188188532496</v>
      </c>
      <c r="F80">
        <v>808.97385579401703</v>
      </c>
      <c r="G80">
        <v>809.82447849914104</v>
      </c>
      <c r="K80">
        <v>1070.0528176918201</v>
      </c>
      <c r="L80">
        <v>1070.0528176918201</v>
      </c>
      <c r="P80">
        <v>1107.61721560874</v>
      </c>
      <c r="Q80">
        <v>1107.61721560874</v>
      </c>
      <c r="U80">
        <v>1076.20672264787</v>
      </c>
      <c r="V80">
        <v>1110.1536987044501</v>
      </c>
    </row>
    <row r="81" spans="1:22" x14ac:dyDescent="0.25">
      <c r="A81">
        <v>951.81188188532701</v>
      </c>
      <c r="B81">
        <v>951.81188188532496</v>
      </c>
      <c r="F81">
        <v>808.97385579401703</v>
      </c>
      <c r="G81">
        <v>809.82447849914104</v>
      </c>
      <c r="K81">
        <v>1070.0528176918201</v>
      </c>
      <c r="L81">
        <v>1070.0528176918201</v>
      </c>
      <c r="P81">
        <v>1107.61721560874</v>
      </c>
      <c r="Q81">
        <v>1107.61721560874</v>
      </c>
      <c r="U81">
        <v>1076.20672264787</v>
      </c>
      <c r="V81">
        <v>1110.1536987044501</v>
      </c>
    </row>
    <row r="82" spans="1:22" x14ac:dyDescent="0.25">
      <c r="A82">
        <v>951.81188188532701</v>
      </c>
      <c r="B82">
        <v>951.81188188532496</v>
      </c>
      <c r="F82">
        <v>808.97385579401703</v>
      </c>
      <c r="G82">
        <v>809.82447849914104</v>
      </c>
      <c r="K82">
        <v>1070.0528176918201</v>
      </c>
      <c r="L82">
        <v>1070.0528176918201</v>
      </c>
      <c r="P82">
        <v>1107.61721560874</v>
      </c>
      <c r="Q82">
        <v>1107.61721560874</v>
      </c>
      <c r="U82">
        <v>1076.20672264787</v>
      </c>
      <c r="V82">
        <v>1110.1536987044501</v>
      </c>
    </row>
    <row r="83" spans="1:22" x14ac:dyDescent="0.25">
      <c r="A83">
        <v>951.81188188532701</v>
      </c>
      <c r="B83">
        <v>951.81188188532496</v>
      </c>
      <c r="F83">
        <v>808.97385579401703</v>
      </c>
      <c r="G83">
        <v>809.82447849914104</v>
      </c>
      <c r="K83">
        <v>1070.0528176918201</v>
      </c>
      <c r="L83">
        <v>1070.0528176918201</v>
      </c>
      <c r="P83">
        <v>1107.61721560874</v>
      </c>
      <c r="Q83">
        <v>1107.61721560874</v>
      </c>
      <c r="U83">
        <v>1076.20672264787</v>
      </c>
      <c r="V83">
        <v>1110.1536987044501</v>
      </c>
    </row>
    <row r="84" spans="1:22" x14ac:dyDescent="0.25">
      <c r="A84">
        <v>951.81188188532701</v>
      </c>
      <c r="B84">
        <v>951.81188188532496</v>
      </c>
      <c r="F84">
        <v>808.97385579401703</v>
      </c>
      <c r="G84">
        <v>809.82447849914104</v>
      </c>
      <c r="K84">
        <v>1070.0528176918201</v>
      </c>
      <c r="L84">
        <v>1070.0528176918201</v>
      </c>
      <c r="P84">
        <v>1107.61721560874</v>
      </c>
      <c r="Q84">
        <v>1107.61721560874</v>
      </c>
      <c r="U84">
        <v>1076.20672264787</v>
      </c>
      <c r="V84">
        <v>1110.1536987044501</v>
      </c>
    </row>
    <row r="85" spans="1:22" x14ac:dyDescent="0.25">
      <c r="A85">
        <v>951.81188188532701</v>
      </c>
      <c r="B85">
        <v>951.81188188532496</v>
      </c>
      <c r="F85">
        <v>808.97385579401703</v>
      </c>
      <c r="G85">
        <v>809.82447849914104</v>
      </c>
      <c r="K85">
        <v>1070.0528176918201</v>
      </c>
      <c r="L85">
        <v>1070.0528176918201</v>
      </c>
      <c r="P85">
        <v>1107.61721560874</v>
      </c>
      <c r="Q85">
        <v>1107.61721560874</v>
      </c>
      <c r="U85">
        <v>1076.20672264787</v>
      </c>
      <c r="V85">
        <v>1110.1536987044501</v>
      </c>
    </row>
    <row r="86" spans="1:22" x14ac:dyDescent="0.25">
      <c r="A86">
        <v>951.81188188532701</v>
      </c>
      <c r="B86">
        <v>951.81188188532496</v>
      </c>
      <c r="F86">
        <v>808.97385579401703</v>
      </c>
      <c r="G86">
        <v>809.82447849914104</v>
      </c>
      <c r="K86">
        <v>1070.0528176918201</v>
      </c>
      <c r="L86">
        <v>1070.0528176918201</v>
      </c>
      <c r="P86">
        <v>1107.61721560874</v>
      </c>
      <c r="Q86">
        <v>1107.61721560874</v>
      </c>
      <c r="U86">
        <v>1076.20672264787</v>
      </c>
      <c r="V86">
        <v>1110.1536987044501</v>
      </c>
    </row>
    <row r="87" spans="1:22" x14ac:dyDescent="0.25">
      <c r="A87">
        <v>951.81188188532701</v>
      </c>
      <c r="B87">
        <v>951.81188188532496</v>
      </c>
      <c r="F87">
        <v>808.97385579401703</v>
      </c>
      <c r="G87">
        <v>809.82447849914104</v>
      </c>
      <c r="K87">
        <v>1070.0528176918201</v>
      </c>
      <c r="L87">
        <v>1070.0528176918201</v>
      </c>
      <c r="P87">
        <v>1107.61721560874</v>
      </c>
      <c r="Q87">
        <v>1107.61721560874</v>
      </c>
      <c r="U87">
        <v>1076.20672264787</v>
      </c>
      <c r="V87">
        <v>1110.1536987044501</v>
      </c>
    </row>
    <row r="88" spans="1:22" x14ac:dyDescent="0.25">
      <c r="A88">
        <v>951.81188188532701</v>
      </c>
      <c r="B88">
        <v>951.81188188532496</v>
      </c>
      <c r="F88">
        <v>808.97385579401703</v>
      </c>
      <c r="G88">
        <v>809.82447849914104</v>
      </c>
      <c r="K88">
        <v>1070.0528176918201</v>
      </c>
      <c r="L88">
        <v>1070.0528176918201</v>
      </c>
      <c r="P88">
        <v>1107.61721560874</v>
      </c>
      <c r="Q88">
        <v>1107.61721560874</v>
      </c>
      <c r="U88">
        <v>1076.20672264787</v>
      </c>
      <c r="V88">
        <v>1110.1536987044501</v>
      </c>
    </row>
    <row r="89" spans="1:22" x14ac:dyDescent="0.25">
      <c r="A89">
        <v>951.81188188532701</v>
      </c>
      <c r="B89">
        <v>951.81188188532496</v>
      </c>
      <c r="F89">
        <v>808.97385579401703</v>
      </c>
      <c r="G89">
        <v>809.82447849914104</v>
      </c>
      <c r="K89">
        <v>1070.0528176918201</v>
      </c>
      <c r="L89">
        <v>1070.0528176918201</v>
      </c>
      <c r="P89">
        <v>1107.61721560874</v>
      </c>
      <c r="Q89">
        <v>1107.61721560874</v>
      </c>
      <c r="U89">
        <v>1076.20672264787</v>
      </c>
      <c r="V89">
        <v>1110.1536987044501</v>
      </c>
    </row>
    <row r="90" spans="1:22" x14ac:dyDescent="0.25">
      <c r="A90">
        <v>951.81188188532701</v>
      </c>
      <c r="B90">
        <v>951.81188188532496</v>
      </c>
      <c r="F90">
        <v>808.97385579401703</v>
      </c>
      <c r="G90">
        <v>809.82447849914104</v>
      </c>
      <c r="K90">
        <v>1070.0528176918201</v>
      </c>
      <c r="L90">
        <v>1070.0528176918201</v>
      </c>
      <c r="P90">
        <v>1107.61721560874</v>
      </c>
      <c r="Q90">
        <v>1107.61721560874</v>
      </c>
      <c r="U90">
        <v>1076.20672264787</v>
      </c>
      <c r="V90">
        <v>1110.1536987044501</v>
      </c>
    </row>
    <row r="91" spans="1:22" x14ac:dyDescent="0.25">
      <c r="A91">
        <v>951.81188188532701</v>
      </c>
      <c r="B91">
        <v>951.81188188532496</v>
      </c>
      <c r="F91">
        <v>808.97385579401703</v>
      </c>
      <c r="G91">
        <v>809.82447849914104</v>
      </c>
      <c r="K91">
        <v>1070.0528176918201</v>
      </c>
      <c r="L91">
        <v>1070.0528176918201</v>
      </c>
      <c r="P91">
        <v>1107.61721560874</v>
      </c>
      <c r="Q91">
        <v>1107.61721560874</v>
      </c>
      <c r="U91">
        <v>1076.20672264787</v>
      </c>
      <c r="V91">
        <v>1110.1536987044501</v>
      </c>
    </row>
    <row r="92" spans="1:22" x14ac:dyDescent="0.25">
      <c r="A92">
        <v>951.81188188532701</v>
      </c>
      <c r="B92">
        <v>951.81188188532496</v>
      </c>
      <c r="F92">
        <v>808.97385579401703</v>
      </c>
      <c r="G92">
        <v>809.82447849914104</v>
      </c>
      <c r="K92">
        <v>1070.0528176918201</v>
      </c>
      <c r="L92">
        <v>1070.0528176918201</v>
      </c>
      <c r="P92">
        <v>1107.61721560874</v>
      </c>
      <c r="Q92">
        <v>1107.61721560874</v>
      </c>
      <c r="U92">
        <v>1076.20672264787</v>
      </c>
      <c r="V92">
        <v>1110.1536987044501</v>
      </c>
    </row>
    <row r="93" spans="1:22" x14ac:dyDescent="0.25">
      <c r="A93">
        <v>951.81188188532701</v>
      </c>
      <c r="B93">
        <v>951.81188188532496</v>
      </c>
      <c r="F93">
        <v>808.97385579401703</v>
      </c>
      <c r="G93">
        <v>809.82447849914104</v>
      </c>
      <c r="K93">
        <v>1070.0528176918201</v>
      </c>
      <c r="L93">
        <v>1070.0528176918201</v>
      </c>
      <c r="P93">
        <v>1107.61721560874</v>
      </c>
      <c r="Q93">
        <v>1107.61721560874</v>
      </c>
      <c r="U93">
        <v>1076.20672264787</v>
      </c>
      <c r="V93">
        <v>1110.1536987044501</v>
      </c>
    </row>
    <row r="94" spans="1:22" x14ac:dyDescent="0.25">
      <c r="A94">
        <v>951.81188188532701</v>
      </c>
      <c r="B94">
        <v>951.81188188532496</v>
      </c>
      <c r="F94">
        <v>808.97385579401703</v>
      </c>
      <c r="G94">
        <v>809.82447849914104</v>
      </c>
      <c r="K94">
        <v>1070.0528176918201</v>
      </c>
      <c r="L94">
        <v>1070.0528176918201</v>
      </c>
      <c r="P94">
        <v>1107.61721560874</v>
      </c>
      <c r="Q94">
        <v>1107.61721560874</v>
      </c>
      <c r="U94">
        <v>1076.20672264787</v>
      </c>
      <c r="V94">
        <v>1110.1536987044501</v>
      </c>
    </row>
    <row r="95" spans="1:22" x14ac:dyDescent="0.25">
      <c r="A95">
        <v>951.81188188532701</v>
      </c>
      <c r="B95">
        <v>951.81188188532496</v>
      </c>
      <c r="F95">
        <v>808.97385579401703</v>
      </c>
      <c r="G95">
        <v>809.82447849914104</v>
      </c>
      <c r="K95">
        <v>1070.0528176918201</v>
      </c>
      <c r="L95">
        <v>1070.0528176918201</v>
      </c>
      <c r="P95">
        <v>1107.61721560874</v>
      </c>
      <c r="Q95">
        <v>1107.61721560874</v>
      </c>
      <c r="U95">
        <v>1076.20672264787</v>
      </c>
      <c r="V95">
        <v>1110.1536987044501</v>
      </c>
    </row>
    <row r="96" spans="1:22" x14ac:dyDescent="0.25">
      <c r="A96">
        <v>951.81188188532701</v>
      </c>
      <c r="B96">
        <v>951.81188188532496</v>
      </c>
      <c r="F96">
        <v>808.97385579401703</v>
      </c>
      <c r="G96">
        <v>809.82447849914104</v>
      </c>
      <c r="K96">
        <v>1070.0528176918201</v>
      </c>
      <c r="L96">
        <v>1070.0528176918201</v>
      </c>
      <c r="P96">
        <v>1107.61721560874</v>
      </c>
      <c r="Q96">
        <v>1107.61721560874</v>
      </c>
      <c r="U96">
        <v>1076.20672264787</v>
      </c>
      <c r="V96">
        <v>1110.1536987044501</v>
      </c>
    </row>
    <row r="97" spans="1:22" x14ac:dyDescent="0.25">
      <c r="A97">
        <v>951.81188188532701</v>
      </c>
      <c r="B97">
        <v>951.81188188532496</v>
      </c>
      <c r="F97">
        <v>808.97385579401703</v>
      </c>
      <c r="G97">
        <v>809.82447849914104</v>
      </c>
      <c r="K97">
        <v>1070.0528176918201</v>
      </c>
      <c r="L97">
        <v>1070.0528176918201</v>
      </c>
      <c r="P97">
        <v>1107.61721560874</v>
      </c>
      <c r="Q97">
        <v>1107.61721560874</v>
      </c>
      <c r="U97">
        <v>1076.20672264787</v>
      </c>
      <c r="V97">
        <v>1110.1536987044501</v>
      </c>
    </row>
    <row r="98" spans="1:22" x14ac:dyDescent="0.25">
      <c r="A98">
        <v>951.81188188532701</v>
      </c>
      <c r="B98">
        <v>951.81188188532496</v>
      </c>
      <c r="F98">
        <v>808.97385579401703</v>
      </c>
      <c r="G98">
        <v>809.82447849914104</v>
      </c>
      <c r="K98">
        <v>1070.0528176918201</v>
      </c>
      <c r="L98">
        <v>1070.0528176918201</v>
      </c>
      <c r="P98">
        <v>1107.61721560874</v>
      </c>
      <c r="Q98">
        <v>1107.61721560874</v>
      </c>
      <c r="U98">
        <v>1076.20672264787</v>
      </c>
      <c r="V98">
        <v>1110.1536987044501</v>
      </c>
    </row>
    <row r="99" spans="1:22" x14ac:dyDescent="0.25">
      <c r="A99">
        <v>951.81188188532701</v>
      </c>
      <c r="B99">
        <v>951.81188188532496</v>
      </c>
      <c r="F99">
        <v>808.97385579401703</v>
      </c>
      <c r="G99">
        <v>809.82447849914104</v>
      </c>
      <c r="K99">
        <v>1070.0528176918201</v>
      </c>
      <c r="L99">
        <v>1070.0528176918201</v>
      </c>
      <c r="P99">
        <v>1107.61721560874</v>
      </c>
      <c r="Q99">
        <v>1107.61721560874</v>
      </c>
      <c r="U99">
        <v>1076.20672264787</v>
      </c>
      <c r="V99">
        <v>1110.1536987044501</v>
      </c>
    </row>
    <row r="100" spans="1:22" x14ac:dyDescent="0.25">
      <c r="A100">
        <v>951.81188188532701</v>
      </c>
      <c r="B100">
        <v>951.81188188532496</v>
      </c>
      <c r="F100">
        <v>808.97385579401703</v>
      </c>
      <c r="G100">
        <v>809.82447849914104</v>
      </c>
      <c r="K100">
        <v>1070.0528176918201</v>
      </c>
      <c r="L100">
        <v>1070.0528176918201</v>
      </c>
      <c r="P100">
        <v>1107.61721560874</v>
      </c>
      <c r="Q100">
        <v>1107.61721560874</v>
      </c>
      <c r="U100">
        <v>1076.20672264787</v>
      </c>
      <c r="V100">
        <v>1110.1536987044501</v>
      </c>
    </row>
    <row r="101" spans="1:22" x14ac:dyDescent="0.25">
      <c r="A101">
        <v>951.81188188532701</v>
      </c>
      <c r="B101">
        <v>951.81188188532496</v>
      </c>
      <c r="F101">
        <v>808.97385579401703</v>
      </c>
      <c r="G101">
        <v>809.82447849914104</v>
      </c>
      <c r="K101">
        <v>1070.0528176918201</v>
      </c>
      <c r="L101">
        <v>1070.0528176918201</v>
      </c>
      <c r="P101">
        <v>1107.61721560874</v>
      </c>
      <c r="Q101">
        <v>1107.61721560874</v>
      </c>
      <c r="U101">
        <v>1076.20672264787</v>
      </c>
      <c r="V101">
        <v>1110.1536987044501</v>
      </c>
    </row>
    <row r="102" spans="1:22" x14ac:dyDescent="0.25">
      <c r="A102">
        <v>951.81188188532701</v>
      </c>
      <c r="B102">
        <v>951.81188188532496</v>
      </c>
      <c r="F102">
        <v>808.97385579401703</v>
      </c>
      <c r="G102">
        <v>809.82447849914104</v>
      </c>
      <c r="K102">
        <v>1070.0528176918201</v>
      </c>
      <c r="L102">
        <v>1070.0528176918201</v>
      </c>
      <c r="P102">
        <v>1107.61721560874</v>
      </c>
      <c r="Q102">
        <v>1107.61721560874</v>
      </c>
      <c r="U102">
        <v>1076.20672264787</v>
      </c>
      <c r="V102">
        <v>1110.1536987044501</v>
      </c>
    </row>
    <row r="103" spans="1:22" x14ac:dyDescent="0.25">
      <c r="A103">
        <v>951.81188188532701</v>
      </c>
      <c r="B103">
        <v>951.81188188532496</v>
      </c>
      <c r="F103">
        <v>808.97385579401703</v>
      </c>
      <c r="G103">
        <v>809.82447849914104</v>
      </c>
      <c r="K103">
        <v>1070.0528176918201</v>
      </c>
      <c r="L103">
        <v>1070.0528176918201</v>
      </c>
      <c r="P103">
        <v>1107.61721560874</v>
      </c>
      <c r="Q103">
        <v>1107.61721560874</v>
      </c>
      <c r="U103">
        <v>1076.20672264787</v>
      </c>
      <c r="V103">
        <v>1110.1536987044501</v>
      </c>
    </row>
    <row r="104" spans="1:22" x14ac:dyDescent="0.25">
      <c r="A104">
        <v>951.81188188532701</v>
      </c>
      <c r="B104">
        <v>951.81188188532496</v>
      </c>
      <c r="F104">
        <v>808.97385579401703</v>
      </c>
      <c r="G104">
        <v>809.82447849914104</v>
      </c>
      <c r="K104">
        <v>1070.0528176918201</v>
      </c>
      <c r="L104">
        <v>1070.0528176918201</v>
      </c>
      <c r="P104">
        <v>1107.61721560874</v>
      </c>
      <c r="Q104">
        <v>1107.61721560874</v>
      </c>
      <c r="U104">
        <v>1076.20672264787</v>
      </c>
      <c r="V104">
        <v>1110.1536987044501</v>
      </c>
    </row>
    <row r="106" spans="1:22" x14ac:dyDescent="0.25">
      <c r="A106" t="s">
        <v>39</v>
      </c>
      <c r="F106" t="s">
        <v>40</v>
      </c>
      <c r="K106" t="s">
        <v>41</v>
      </c>
      <c r="P106" t="s">
        <v>42</v>
      </c>
      <c r="U106" t="s">
        <v>43</v>
      </c>
    </row>
    <row r="107" spans="1:22" x14ac:dyDescent="0.25">
      <c r="A107">
        <v>951.81188188532701</v>
      </c>
      <c r="F107">
        <v>808.97385579401703</v>
      </c>
      <c r="K107">
        <v>1070.0528176918201</v>
      </c>
      <c r="P107">
        <v>1107.61721560874</v>
      </c>
      <c r="U107">
        <v>1076.20672264787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1589.6593324770761</v>
      </c>
    </row>
    <row r="112" spans="1:22" x14ac:dyDescent="0.25">
      <c r="A112">
        <f t="shared" ref="A112:A175" si="1">ROW(A2)</f>
        <v>2</v>
      </c>
      <c r="C112">
        <f>AVERAGE(P6,K6,F6,A6,U6)</f>
        <v>1400.4191318847261</v>
      </c>
      <c r="E112">
        <f t="shared" si="0"/>
        <v>1534.142350459254</v>
      </c>
    </row>
    <row r="113" spans="1:5" x14ac:dyDescent="0.25">
      <c r="A113">
        <f t="shared" si="1"/>
        <v>3</v>
      </c>
      <c r="C113">
        <f t="shared" ref="C113:C144" si="2">AVERAGE(A7,F7,K7,P7,U7)</f>
        <v>1370.9247341131281</v>
      </c>
      <c r="E113">
        <f t="shared" si="0"/>
        <v>1501.7230973882738</v>
      </c>
    </row>
    <row r="114" spans="1:5" x14ac:dyDescent="0.25">
      <c r="A114">
        <f t="shared" si="1"/>
        <v>4</v>
      </c>
      <c r="C114">
        <f t="shared" si="2"/>
        <v>1351.1803854465099</v>
      </c>
      <c r="E114">
        <f t="shared" si="0"/>
        <v>1474.6087062602542</v>
      </c>
    </row>
    <row r="115" spans="1:5" x14ac:dyDescent="0.25">
      <c r="A115">
        <f t="shared" si="1"/>
        <v>5</v>
      </c>
      <c r="C115">
        <f t="shared" si="2"/>
        <v>1297.7052105861621</v>
      </c>
      <c r="E115">
        <f t="shared" si="0"/>
        <v>1440.8621939136922</v>
      </c>
    </row>
    <row r="116" spans="1:5" x14ac:dyDescent="0.25">
      <c r="A116">
        <f t="shared" si="1"/>
        <v>6</v>
      </c>
      <c r="C116">
        <f t="shared" si="2"/>
        <v>1293.4876927175221</v>
      </c>
      <c r="E116">
        <f t="shared" si="0"/>
        <v>1405.2146071948298</v>
      </c>
    </row>
    <row r="117" spans="1:5" x14ac:dyDescent="0.25">
      <c r="A117">
        <f t="shared" si="1"/>
        <v>7</v>
      </c>
      <c r="C117">
        <f t="shared" si="2"/>
        <v>1277.5465433904619</v>
      </c>
      <c r="E117">
        <f t="shared" si="0"/>
        <v>1380.498212642432</v>
      </c>
    </row>
    <row r="118" spans="1:5" x14ac:dyDescent="0.25">
      <c r="A118">
        <f t="shared" si="1"/>
        <v>8</v>
      </c>
      <c r="C118">
        <f t="shared" si="2"/>
        <v>1249.3607829559298</v>
      </c>
      <c r="E118">
        <f t="shared" si="0"/>
        <v>1359.2719408035241</v>
      </c>
    </row>
    <row r="119" spans="1:5" x14ac:dyDescent="0.25">
      <c r="A119">
        <f t="shared" si="1"/>
        <v>9</v>
      </c>
      <c r="C119">
        <f t="shared" si="2"/>
        <v>1234.7825990395099</v>
      </c>
      <c r="E119">
        <f t="shared" si="0"/>
        <v>1337.469329352268</v>
      </c>
    </row>
    <row r="120" spans="1:5" x14ac:dyDescent="0.25">
      <c r="A120">
        <f t="shared" si="1"/>
        <v>10</v>
      </c>
      <c r="C120">
        <f t="shared" si="2"/>
        <v>1219.264309017258</v>
      </c>
      <c r="E120">
        <f t="shared" ref="E120:E129" si="3">AVERAGE(B14, G14, L14, Q14, V14)</f>
        <v>1325.6401998127919</v>
      </c>
    </row>
    <row r="121" spans="1:5" x14ac:dyDescent="0.25">
      <c r="A121">
        <f t="shared" si="1"/>
        <v>11</v>
      </c>
      <c r="C121">
        <f t="shared" si="2"/>
        <v>1217.4006064816499</v>
      </c>
      <c r="E121">
        <f t="shared" si="3"/>
        <v>1308.3272870240501</v>
      </c>
    </row>
    <row r="122" spans="1:5" x14ac:dyDescent="0.25">
      <c r="A122">
        <f t="shared" si="1"/>
        <v>12</v>
      </c>
      <c r="C122">
        <f t="shared" si="2"/>
        <v>1195.0592595062601</v>
      </c>
      <c r="E122">
        <f t="shared" si="3"/>
        <v>1292.459542610042</v>
      </c>
    </row>
    <row r="123" spans="1:5" x14ac:dyDescent="0.25">
      <c r="A123">
        <f t="shared" si="1"/>
        <v>13</v>
      </c>
      <c r="C123">
        <f t="shared" si="2"/>
        <v>1181.9557493112461</v>
      </c>
      <c r="E123">
        <f t="shared" si="3"/>
        <v>1269.831249228748</v>
      </c>
    </row>
    <row r="124" spans="1:5" x14ac:dyDescent="0.25">
      <c r="A124">
        <f t="shared" si="1"/>
        <v>14</v>
      </c>
      <c r="C124">
        <f t="shared" si="2"/>
        <v>1163.8212827603002</v>
      </c>
      <c r="E124">
        <f t="shared" si="3"/>
        <v>1266.76191812809</v>
      </c>
    </row>
    <row r="125" spans="1:5" x14ac:dyDescent="0.25">
      <c r="A125">
        <f t="shared" si="1"/>
        <v>15</v>
      </c>
      <c r="C125">
        <f t="shared" si="2"/>
        <v>1157.8260825763159</v>
      </c>
      <c r="E125">
        <f t="shared" si="3"/>
        <v>1235.9751384183101</v>
      </c>
    </row>
    <row r="126" spans="1:5" x14ac:dyDescent="0.25">
      <c r="A126">
        <f t="shared" si="1"/>
        <v>16</v>
      </c>
      <c r="C126">
        <f t="shared" si="2"/>
        <v>1157.8260825763159</v>
      </c>
      <c r="E126">
        <f t="shared" si="3"/>
        <v>1231.8273668205741</v>
      </c>
    </row>
    <row r="127" spans="1:5" x14ac:dyDescent="0.25">
      <c r="A127">
        <f t="shared" si="1"/>
        <v>17</v>
      </c>
      <c r="C127">
        <f t="shared" si="2"/>
        <v>1140.4326604129799</v>
      </c>
      <c r="E127">
        <f t="shared" si="3"/>
        <v>1216.676688613976</v>
      </c>
    </row>
    <row r="128" spans="1:5" x14ac:dyDescent="0.25">
      <c r="A128">
        <f t="shared" si="1"/>
        <v>18</v>
      </c>
      <c r="C128">
        <f t="shared" si="2"/>
        <v>1131.5039592492581</v>
      </c>
      <c r="E128">
        <f t="shared" si="3"/>
        <v>1208.7197058178979</v>
      </c>
    </row>
    <row r="129" spans="1:5" x14ac:dyDescent="0.25">
      <c r="A129">
        <f t="shared" si="1"/>
        <v>19</v>
      </c>
      <c r="C129">
        <f t="shared" si="2"/>
        <v>1112.5929395569499</v>
      </c>
      <c r="E129">
        <f t="shared" si="3"/>
        <v>1188.6257501968739</v>
      </c>
    </row>
    <row r="130" spans="1:5" x14ac:dyDescent="0.25">
      <c r="A130">
        <f t="shared" si="1"/>
        <v>20</v>
      </c>
      <c r="C130">
        <f t="shared" si="2"/>
        <v>1091.7927615034462</v>
      </c>
      <c r="E130">
        <f>AVERAGE(B24,G24, L24, Q24, V24)</f>
        <v>1162.7345084543699</v>
      </c>
    </row>
    <row r="131" spans="1:5" x14ac:dyDescent="0.25">
      <c r="A131">
        <f t="shared" si="1"/>
        <v>21</v>
      </c>
      <c r="C131">
        <f t="shared" si="2"/>
        <v>1091.7927615034462</v>
      </c>
      <c r="E131">
        <f t="shared" ref="E131:E162" si="4">AVERAGE(B25,G25,L25,Q25,V25)</f>
        <v>1160.2397459806382</v>
      </c>
    </row>
    <row r="132" spans="1:5" x14ac:dyDescent="0.25">
      <c r="A132">
        <f t="shared" si="1"/>
        <v>22</v>
      </c>
      <c r="C132">
        <f t="shared" si="2"/>
        <v>1082.5998490127399</v>
      </c>
      <c r="E132">
        <f t="shared" si="4"/>
        <v>1149.0973028156459</v>
      </c>
    </row>
    <row r="133" spans="1:5" x14ac:dyDescent="0.25">
      <c r="A133">
        <f t="shared" si="1"/>
        <v>23</v>
      </c>
      <c r="C133">
        <f t="shared" si="2"/>
        <v>1073.1970270505512</v>
      </c>
      <c r="E133">
        <f t="shared" si="4"/>
        <v>1141.035641279354</v>
      </c>
    </row>
    <row r="134" spans="1:5" x14ac:dyDescent="0.25">
      <c r="A134">
        <f t="shared" si="1"/>
        <v>24</v>
      </c>
      <c r="C134">
        <f t="shared" si="2"/>
        <v>1072.6806372163512</v>
      </c>
      <c r="E134">
        <f t="shared" si="4"/>
        <v>1131.0052540656359</v>
      </c>
    </row>
    <row r="135" spans="1:5" x14ac:dyDescent="0.25">
      <c r="A135">
        <f t="shared" si="1"/>
        <v>25</v>
      </c>
      <c r="C135">
        <f t="shared" si="2"/>
        <v>1065.2517986554867</v>
      </c>
      <c r="E135">
        <f t="shared" si="4"/>
        <v>1129.86599549537</v>
      </c>
    </row>
    <row r="136" spans="1:5" x14ac:dyDescent="0.25">
      <c r="A136">
        <f t="shared" si="1"/>
        <v>26</v>
      </c>
      <c r="C136">
        <f t="shared" si="2"/>
        <v>1063.9884351987967</v>
      </c>
      <c r="E136">
        <f t="shared" si="4"/>
        <v>1114.1712719341485</v>
      </c>
    </row>
    <row r="137" spans="1:5" x14ac:dyDescent="0.25">
      <c r="A137">
        <f t="shared" si="1"/>
        <v>27</v>
      </c>
      <c r="C137">
        <f t="shared" si="2"/>
        <v>1058.0960443000727</v>
      </c>
      <c r="E137">
        <f t="shared" si="4"/>
        <v>1107.4765970276908</v>
      </c>
    </row>
    <row r="138" spans="1:5" x14ac:dyDescent="0.25">
      <c r="A138">
        <f t="shared" si="1"/>
        <v>28</v>
      </c>
      <c r="C138">
        <f t="shared" si="2"/>
        <v>1055.9308151812606</v>
      </c>
      <c r="E138">
        <f t="shared" si="4"/>
        <v>1095.7038445483099</v>
      </c>
    </row>
    <row r="139" spans="1:5" x14ac:dyDescent="0.25">
      <c r="A139">
        <f t="shared" si="1"/>
        <v>29</v>
      </c>
      <c r="C139">
        <f t="shared" si="2"/>
        <v>1049.7651973351026</v>
      </c>
      <c r="E139">
        <f t="shared" si="4"/>
        <v>1093.1049691462745</v>
      </c>
    </row>
    <row r="140" spans="1:5" x14ac:dyDescent="0.25">
      <c r="A140">
        <f t="shared" si="1"/>
        <v>30</v>
      </c>
      <c r="C140">
        <f t="shared" si="2"/>
        <v>1038.3344874947356</v>
      </c>
      <c r="E140">
        <f t="shared" si="4"/>
        <v>1085.6831836742238</v>
      </c>
    </row>
    <row r="141" spans="1:5" x14ac:dyDescent="0.25">
      <c r="A141">
        <f t="shared" si="1"/>
        <v>31</v>
      </c>
      <c r="C141">
        <f t="shared" si="2"/>
        <v>1032.9232653696058</v>
      </c>
      <c r="E141">
        <f t="shared" si="4"/>
        <v>1079.66972743358</v>
      </c>
    </row>
    <row r="142" spans="1:5" x14ac:dyDescent="0.25">
      <c r="A142">
        <f t="shared" si="1"/>
        <v>32</v>
      </c>
      <c r="C142">
        <f t="shared" si="2"/>
        <v>1032.9232653696058</v>
      </c>
      <c r="E142">
        <f t="shared" si="4"/>
        <v>1070.221998786174</v>
      </c>
    </row>
    <row r="143" spans="1:5" x14ac:dyDescent="0.25">
      <c r="A143">
        <f t="shared" si="1"/>
        <v>33</v>
      </c>
      <c r="C143">
        <f t="shared" si="2"/>
        <v>1032.9232653696058</v>
      </c>
      <c r="E143">
        <f t="shared" si="4"/>
        <v>1070.1435350270997</v>
      </c>
    </row>
    <row r="144" spans="1:5" x14ac:dyDescent="0.25">
      <c r="A144">
        <f t="shared" si="1"/>
        <v>34</v>
      </c>
      <c r="C144">
        <f t="shared" si="2"/>
        <v>1032.9232653696058</v>
      </c>
      <c r="E144">
        <f t="shared" si="4"/>
        <v>1060.7914982911459</v>
      </c>
    </row>
    <row r="145" spans="1:5" x14ac:dyDescent="0.25">
      <c r="A145">
        <f t="shared" si="1"/>
        <v>35</v>
      </c>
      <c r="C145">
        <f t="shared" ref="C145:C176" si="5">AVERAGE(A39,F39,K39,P39,U39)</f>
        <v>1030.3820335033602</v>
      </c>
      <c r="E145">
        <f t="shared" si="4"/>
        <v>1058.9343650499823</v>
      </c>
    </row>
    <row r="146" spans="1:5" x14ac:dyDescent="0.25">
      <c r="A146">
        <f t="shared" si="1"/>
        <v>36</v>
      </c>
      <c r="C146">
        <f t="shared" si="5"/>
        <v>1025.3043193047797</v>
      </c>
      <c r="E146">
        <f t="shared" si="4"/>
        <v>1061.2889282317303</v>
      </c>
    </row>
    <row r="147" spans="1:5" x14ac:dyDescent="0.25">
      <c r="A147">
        <f t="shared" si="1"/>
        <v>37</v>
      </c>
      <c r="C147">
        <f t="shared" si="5"/>
        <v>1025.3043193047797</v>
      </c>
      <c r="E147">
        <f t="shared" si="4"/>
        <v>1048.3291778567914</v>
      </c>
    </row>
    <row r="148" spans="1:5" x14ac:dyDescent="0.25">
      <c r="A148">
        <f t="shared" si="1"/>
        <v>38</v>
      </c>
      <c r="C148">
        <f t="shared" si="5"/>
        <v>1025.3043193047797</v>
      </c>
      <c r="E148">
        <f t="shared" si="4"/>
        <v>1047.3764259051093</v>
      </c>
    </row>
    <row r="149" spans="1:5" x14ac:dyDescent="0.25">
      <c r="A149">
        <f t="shared" si="1"/>
        <v>39</v>
      </c>
      <c r="C149">
        <f t="shared" si="5"/>
        <v>1025.2834904843078</v>
      </c>
      <c r="E149">
        <f t="shared" si="4"/>
        <v>1044.5004455409467</v>
      </c>
    </row>
    <row r="150" spans="1:5" x14ac:dyDescent="0.25">
      <c r="A150">
        <f t="shared" si="1"/>
        <v>40</v>
      </c>
      <c r="C150">
        <f t="shared" si="5"/>
        <v>1022.1789663915364</v>
      </c>
      <c r="E150">
        <f t="shared" si="4"/>
        <v>1044.65091038378</v>
      </c>
    </row>
    <row r="151" spans="1:5" x14ac:dyDescent="0.25">
      <c r="A151">
        <f t="shared" si="1"/>
        <v>41</v>
      </c>
      <c r="C151">
        <f t="shared" si="5"/>
        <v>1011.0372598579373</v>
      </c>
      <c r="E151">
        <f t="shared" si="4"/>
        <v>1047.0532967002773</v>
      </c>
    </row>
    <row r="152" spans="1:5" x14ac:dyDescent="0.25">
      <c r="A152">
        <f t="shared" si="1"/>
        <v>42</v>
      </c>
      <c r="C152">
        <f t="shared" si="5"/>
        <v>1011.0372598579373</v>
      </c>
      <c r="E152">
        <f t="shared" si="4"/>
        <v>1035.9322648578886</v>
      </c>
    </row>
    <row r="153" spans="1:5" x14ac:dyDescent="0.25">
      <c r="A153">
        <f t="shared" si="1"/>
        <v>43</v>
      </c>
      <c r="C153">
        <f t="shared" si="5"/>
        <v>1011.0372598579373</v>
      </c>
      <c r="E153">
        <f t="shared" si="4"/>
        <v>1033.7431216689201</v>
      </c>
    </row>
    <row r="154" spans="1:5" x14ac:dyDescent="0.25">
      <c r="A154">
        <f t="shared" si="1"/>
        <v>44</v>
      </c>
      <c r="C154">
        <f t="shared" si="5"/>
        <v>1011.0372598579373</v>
      </c>
      <c r="E154">
        <f t="shared" si="4"/>
        <v>1027.9044306221181</v>
      </c>
    </row>
    <row r="155" spans="1:5" x14ac:dyDescent="0.25">
      <c r="A155">
        <f t="shared" si="1"/>
        <v>45</v>
      </c>
      <c r="C155">
        <f t="shared" si="5"/>
        <v>1009.7466109422901</v>
      </c>
      <c r="E155">
        <f t="shared" si="4"/>
        <v>1022.9477754918037</v>
      </c>
    </row>
    <row r="156" spans="1:5" x14ac:dyDescent="0.25">
      <c r="A156">
        <f t="shared" si="1"/>
        <v>46</v>
      </c>
      <c r="C156">
        <f t="shared" si="5"/>
        <v>1009.7466109422901</v>
      </c>
      <c r="E156">
        <f t="shared" si="4"/>
        <v>1021.4350483249622</v>
      </c>
    </row>
    <row r="157" spans="1:5" x14ac:dyDescent="0.25">
      <c r="A157">
        <f t="shared" si="1"/>
        <v>47</v>
      </c>
      <c r="C157">
        <f t="shared" si="5"/>
        <v>1009.7466109422901</v>
      </c>
      <c r="E157">
        <f t="shared" si="4"/>
        <v>1020.4495092050071</v>
      </c>
    </row>
    <row r="158" spans="1:5" x14ac:dyDescent="0.25">
      <c r="A158">
        <f t="shared" si="1"/>
        <v>48</v>
      </c>
      <c r="C158">
        <f t="shared" si="5"/>
        <v>1009.7466109422901</v>
      </c>
      <c r="E158">
        <f t="shared" si="4"/>
        <v>1018.5450667144069</v>
      </c>
    </row>
    <row r="159" spans="1:5" x14ac:dyDescent="0.25">
      <c r="A159">
        <f t="shared" si="1"/>
        <v>49</v>
      </c>
      <c r="C159">
        <f t="shared" si="5"/>
        <v>1003.1026232665797</v>
      </c>
      <c r="E159">
        <f t="shared" si="4"/>
        <v>1016.1847589065101</v>
      </c>
    </row>
    <row r="160" spans="1:5" x14ac:dyDescent="0.25">
      <c r="A160">
        <f t="shared" si="1"/>
        <v>50</v>
      </c>
      <c r="C160">
        <f t="shared" si="5"/>
        <v>1003.1026232665797</v>
      </c>
      <c r="E160">
        <f t="shared" si="4"/>
        <v>1017.151587428041</v>
      </c>
    </row>
    <row r="161" spans="1:5" x14ac:dyDescent="0.25">
      <c r="A161">
        <f t="shared" si="1"/>
        <v>51</v>
      </c>
      <c r="C161">
        <f t="shared" si="5"/>
        <v>1003.1026232665797</v>
      </c>
      <c r="E161">
        <f t="shared" si="4"/>
        <v>1011.5732375385072</v>
      </c>
    </row>
    <row r="162" spans="1:5" x14ac:dyDescent="0.25">
      <c r="A162">
        <f t="shared" si="1"/>
        <v>52</v>
      </c>
      <c r="C162">
        <f t="shared" si="5"/>
        <v>1002.9324987255548</v>
      </c>
      <c r="E162">
        <f t="shared" si="4"/>
        <v>1010.3831341427882</v>
      </c>
    </row>
    <row r="163" spans="1:5" x14ac:dyDescent="0.25">
      <c r="A163">
        <f t="shared" si="1"/>
        <v>53</v>
      </c>
      <c r="C163">
        <f t="shared" si="5"/>
        <v>1002.9324987255548</v>
      </c>
      <c r="E163">
        <f t="shared" ref="E163:E194" si="6">AVERAGE(B57,G57,L57,Q57,V57)</f>
        <v>1009.8920184778951</v>
      </c>
    </row>
    <row r="164" spans="1:5" x14ac:dyDescent="0.25">
      <c r="A164">
        <f t="shared" si="1"/>
        <v>54</v>
      </c>
      <c r="C164">
        <f t="shared" si="5"/>
        <v>1002.9324987255548</v>
      </c>
      <c r="E164">
        <f t="shared" si="6"/>
        <v>1009.8920184778951</v>
      </c>
    </row>
    <row r="165" spans="1:5" x14ac:dyDescent="0.25">
      <c r="A165">
        <f t="shared" si="1"/>
        <v>55</v>
      </c>
      <c r="C165">
        <f t="shared" si="5"/>
        <v>1002.9324987255548</v>
      </c>
      <c r="E165">
        <f t="shared" si="6"/>
        <v>1009.8920184778951</v>
      </c>
    </row>
    <row r="166" spans="1:5" x14ac:dyDescent="0.25">
      <c r="A166">
        <f t="shared" si="1"/>
        <v>56</v>
      </c>
      <c r="C166">
        <f t="shared" si="5"/>
        <v>1002.9324987255548</v>
      </c>
      <c r="E166">
        <f t="shared" si="6"/>
        <v>1009.8920184778951</v>
      </c>
    </row>
    <row r="167" spans="1:5" x14ac:dyDescent="0.25">
      <c r="A167">
        <f t="shared" si="1"/>
        <v>57</v>
      </c>
      <c r="C167">
        <f t="shared" si="5"/>
        <v>1002.9324987255548</v>
      </c>
      <c r="E167">
        <f t="shared" si="6"/>
        <v>1009.8920184778951</v>
      </c>
    </row>
    <row r="168" spans="1:5" x14ac:dyDescent="0.25">
      <c r="A168">
        <f t="shared" si="1"/>
        <v>58</v>
      </c>
      <c r="C168">
        <f t="shared" si="5"/>
        <v>1002.9324987255548</v>
      </c>
      <c r="E168">
        <f t="shared" si="6"/>
        <v>1009.8920184778951</v>
      </c>
    </row>
    <row r="169" spans="1:5" x14ac:dyDescent="0.25">
      <c r="A169">
        <f t="shared" si="1"/>
        <v>59</v>
      </c>
      <c r="C169">
        <f t="shared" si="5"/>
        <v>1002.9324987255548</v>
      </c>
      <c r="E169">
        <f t="shared" si="6"/>
        <v>1009.8920184778951</v>
      </c>
    </row>
    <row r="170" spans="1:5" x14ac:dyDescent="0.25">
      <c r="A170">
        <f t="shared" si="1"/>
        <v>60</v>
      </c>
      <c r="C170">
        <f t="shared" si="5"/>
        <v>1002.9324987255548</v>
      </c>
      <c r="E170">
        <f t="shared" si="6"/>
        <v>1009.8920184778951</v>
      </c>
    </row>
    <row r="171" spans="1:5" x14ac:dyDescent="0.25">
      <c r="A171">
        <f t="shared" si="1"/>
        <v>61</v>
      </c>
      <c r="C171">
        <f t="shared" si="5"/>
        <v>1002.9324987255548</v>
      </c>
      <c r="E171">
        <f t="shared" si="6"/>
        <v>1009.8920184778951</v>
      </c>
    </row>
    <row r="172" spans="1:5" x14ac:dyDescent="0.25">
      <c r="A172">
        <f t="shared" si="1"/>
        <v>62</v>
      </c>
      <c r="C172">
        <f t="shared" si="5"/>
        <v>1002.9324987255548</v>
      </c>
      <c r="E172">
        <f t="shared" si="6"/>
        <v>1009.8920184778951</v>
      </c>
    </row>
    <row r="173" spans="1:5" x14ac:dyDescent="0.25">
      <c r="A173">
        <f t="shared" si="1"/>
        <v>63</v>
      </c>
      <c r="C173">
        <f t="shared" si="5"/>
        <v>1002.9324987255548</v>
      </c>
      <c r="E173">
        <f t="shared" si="6"/>
        <v>1009.8920184778951</v>
      </c>
    </row>
    <row r="174" spans="1:5" x14ac:dyDescent="0.25">
      <c r="A174">
        <f t="shared" si="1"/>
        <v>64</v>
      </c>
      <c r="C174">
        <f t="shared" si="5"/>
        <v>1002.9324987255548</v>
      </c>
      <c r="E174">
        <f t="shared" si="6"/>
        <v>1009.8920184778951</v>
      </c>
    </row>
    <row r="175" spans="1:5" x14ac:dyDescent="0.25">
      <c r="A175">
        <f t="shared" si="1"/>
        <v>65</v>
      </c>
      <c r="C175">
        <f t="shared" si="5"/>
        <v>1002.9324987255548</v>
      </c>
      <c r="E175">
        <f t="shared" si="6"/>
        <v>1009.8920184778951</v>
      </c>
    </row>
    <row r="176" spans="1:5" x14ac:dyDescent="0.25">
      <c r="A176">
        <f t="shared" ref="A176:A210" si="7">ROW(A66)</f>
        <v>66</v>
      </c>
      <c r="C176">
        <f t="shared" si="5"/>
        <v>1002.9324987255548</v>
      </c>
      <c r="E176">
        <f t="shared" si="6"/>
        <v>1009.8920184778951</v>
      </c>
    </row>
    <row r="177" spans="1:5" x14ac:dyDescent="0.25">
      <c r="A177">
        <f t="shared" si="7"/>
        <v>67</v>
      </c>
      <c r="C177">
        <f t="shared" ref="C177:C208" si="8">AVERAGE(A71,F71,K71,P71,U71)</f>
        <v>1002.9324987255548</v>
      </c>
      <c r="E177">
        <f t="shared" si="6"/>
        <v>1009.8920184778951</v>
      </c>
    </row>
    <row r="178" spans="1:5" x14ac:dyDescent="0.25">
      <c r="A178">
        <f t="shared" si="7"/>
        <v>68</v>
      </c>
      <c r="C178">
        <f t="shared" si="8"/>
        <v>1002.9324987255548</v>
      </c>
      <c r="E178">
        <f t="shared" si="6"/>
        <v>1009.8920184778951</v>
      </c>
    </row>
    <row r="179" spans="1:5" x14ac:dyDescent="0.25">
      <c r="A179">
        <f t="shared" si="7"/>
        <v>69</v>
      </c>
      <c r="C179">
        <f t="shared" si="8"/>
        <v>1002.9324987255548</v>
      </c>
      <c r="E179">
        <f t="shared" si="6"/>
        <v>1009.8920184778951</v>
      </c>
    </row>
    <row r="180" spans="1:5" x14ac:dyDescent="0.25">
      <c r="A180">
        <f t="shared" si="7"/>
        <v>70</v>
      </c>
      <c r="C180">
        <f t="shared" si="8"/>
        <v>1002.9324987255548</v>
      </c>
      <c r="E180">
        <f t="shared" si="6"/>
        <v>1009.8920184778951</v>
      </c>
    </row>
    <row r="181" spans="1:5" x14ac:dyDescent="0.25">
      <c r="A181">
        <f t="shared" si="7"/>
        <v>71</v>
      </c>
      <c r="C181">
        <f t="shared" si="8"/>
        <v>1002.9324987255548</v>
      </c>
      <c r="E181">
        <f t="shared" si="6"/>
        <v>1009.8920184778951</v>
      </c>
    </row>
    <row r="182" spans="1:5" x14ac:dyDescent="0.25">
      <c r="A182">
        <f t="shared" si="7"/>
        <v>72</v>
      </c>
      <c r="C182">
        <f t="shared" si="8"/>
        <v>1002.9324987255548</v>
      </c>
      <c r="E182">
        <f t="shared" si="6"/>
        <v>1009.8920184778951</v>
      </c>
    </row>
    <row r="183" spans="1:5" x14ac:dyDescent="0.25">
      <c r="A183">
        <f t="shared" si="7"/>
        <v>73</v>
      </c>
      <c r="C183">
        <f t="shared" si="8"/>
        <v>1002.9324987255548</v>
      </c>
      <c r="E183">
        <f t="shared" si="6"/>
        <v>1009.8920184778951</v>
      </c>
    </row>
    <row r="184" spans="1:5" x14ac:dyDescent="0.25">
      <c r="A184">
        <f t="shared" si="7"/>
        <v>74</v>
      </c>
      <c r="C184">
        <f t="shared" si="8"/>
        <v>1002.9324987255548</v>
      </c>
      <c r="E184">
        <f t="shared" si="6"/>
        <v>1009.8920184778951</v>
      </c>
    </row>
    <row r="185" spans="1:5" x14ac:dyDescent="0.25">
      <c r="A185">
        <f t="shared" si="7"/>
        <v>75</v>
      </c>
      <c r="C185">
        <f t="shared" si="8"/>
        <v>1002.9324987255548</v>
      </c>
      <c r="E185">
        <f t="shared" si="6"/>
        <v>1009.8920184778951</v>
      </c>
    </row>
    <row r="186" spans="1:5" x14ac:dyDescent="0.25">
      <c r="A186">
        <f t="shared" si="7"/>
        <v>76</v>
      </c>
      <c r="C186">
        <f t="shared" si="8"/>
        <v>1002.9324987255548</v>
      </c>
      <c r="E186">
        <f t="shared" si="6"/>
        <v>1009.8920184778951</v>
      </c>
    </row>
    <row r="187" spans="1:5" x14ac:dyDescent="0.25">
      <c r="A187">
        <f t="shared" si="7"/>
        <v>77</v>
      </c>
      <c r="C187">
        <f t="shared" si="8"/>
        <v>1002.9324987255548</v>
      </c>
      <c r="E187">
        <f t="shared" si="6"/>
        <v>1009.8920184778951</v>
      </c>
    </row>
    <row r="188" spans="1:5" x14ac:dyDescent="0.25">
      <c r="A188">
        <f t="shared" si="7"/>
        <v>78</v>
      </c>
      <c r="C188">
        <f t="shared" si="8"/>
        <v>1002.9324987255548</v>
      </c>
      <c r="E188">
        <f t="shared" si="6"/>
        <v>1009.8920184778951</v>
      </c>
    </row>
    <row r="189" spans="1:5" x14ac:dyDescent="0.25">
      <c r="A189">
        <f t="shared" si="7"/>
        <v>79</v>
      </c>
      <c r="C189">
        <f t="shared" si="8"/>
        <v>1002.9324987255548</v>
      </c>
      <c r="E189">
        <f t="shared" si="6"/>
        <v>1009.8920184778951</v>
      </c>
    </row>
    <row r="190" spans="1:5" x14ac:dyDescent="0.25">
      <c r="A190">
        <f t="shared" si="7"/>
        <v>80</v>
      </c>
      <c r="C190">
        <f t="shared" si="8"/>
        <v>1002.9324987255548</v>
      </c>
      <c r="E190">
        <f t="shared" si="6"/>
        <v>1009.8920184778951</v>
      </c>
    </row>
    <row r="191" spans="1:5" x14ac:dyDescent="0.25">
      <c r="A191">
        <f t="shared" si="7"/>
        <v>81</v>
      </c>
      <c r="C191">
        <f t="shared" si="8"/>
        <v>1002.9324987255548</v>
      </c>
      <c r="E191">
        <f t="shared" si="6"/>
        <v>1009.8920184778951</v>
      </c>
    </row>
    <row r="192" spans="1:5" x14ac:dyDescent="0.25">
      <c r="A192">
        <f t="shared" si="7"/>
        <v>82</v>
      </c>
      <c r="C192">
        <f t="shared" si="8"/>
        <v>1002.9324987255548</v>
      </c>
      <c r="E192">
        <f t="shared" si="6"/>
        <v>1009.8920184778951</v>
      </c>
    </row>
    <row r="193" spans="1:5" x14ac:dyDescent="0.25">
      <c r="A193">
        <f t="shared" si="7"/>
        <v>83</v>
      </c>
      <c r="C193">
        <f t="shared" si="8"/>
        <v>1002.9324987255548</v>
      </c>
      <c r="E193">
        <f t="shared" si="6"/>
        <v>1009.8920184778951</v>
      </c>
    </row>
    <row r="194" spans="1:5" x14ac:dyDescent="0.25">
      <c r="A194">
        <f t="shared" si="7"/>
        <v>84</v>
      </c>
      <c r="C194">
        <f t="shared" si="8"/>
        <v>1002.9324987255548</v>
      </c>
      <c r="E194">
        <f t="shared" si="6"/>
        <v>1009.8920184778951</v>
      </c>
    </row>
    <row r="195" spans="1:5" x14ac:dyDescent="0.25">
      <c r="A195">
        <f t="shared" si="7"/>
        <v>85</v>
      </c>
      <c r="C195">
        <f t="shared" si="8"/>
        <v>1002.9324987255548</v>
      </c>
      <c r="E195">
        <f t="shared" ref="E195:E210" si="9">AVERAGE(B89,G89,L89,Q89,V89)</f>
        <v>1009.8920184778951</v>
      </c>
    </row>
    <row r="196" spans="1:5" x14ac:dyDescent="0.25">
      <c r="A196">
        <f t="shared" si="7"/>
        <v>86</v>
      </c>
      <c r="C196">
        <f t="shared" si="8"/>
        <v>1002.9324987255548</v>
      </c>
      <c r="E196">
        <f t="shared" si="9"/>
        <v>1009.8920184778951</v>
      </c>
    </row>
    <row r="197" spans="1:5" x14ac:dyDescent="0.25">
      <c r="A197">
        <f t="shared" si="7"/>
        <v>87</v>
      </c>
      <c r="C197">
        <f t="shared" si="8"/>
        <v>1002.9324987255548</v>
      </c>
      <c r="E197">
        <f t="shared" si="9"/>
        <v>1009.8920184778951</v>
      </c>
    </row>
    <row r="198" spans="1:5" x14ac:dyDescent="0.25">
      <c r="A198">
        <f t="shared" si="7"/>
        <v>88</v>
      </c>
      <c r="C198">
        <f t="shared" si="8"/>
        <v>1002.9324987255548</v>
      </c>
      <c r="E198">
        <f t="shared" si="9"/>
        <v>1009.8920184778951</v>
      </c>
    </row>
    <row r="199" spans="1:5" x14ac:dyDescent="0.25">
      <c r="A199">
        <f t="shared" si="7"/>
        <v>89</v>
      </c>
      <c r="C199">
        <f t="shared" si="8"/>
        <v>1002.9324987255548</v>
      </c>
      <c r="E199">
        <f t="shared" si="9"/>
        <v>1009.8920184778951</v>
      </c>
    </row>
    <row r="200" spans="1:5" x14ac:dyDescent="0.25">
      <c r="A200">
        <f t="shared" si="7"/>
        <v>90</v>
      </c>
      <c r="C200">
        <f t="shared" si="8"/>
        <v>1002.9324987255548</v>
      </c>
      <c r="E200">
        <f t="shared" si="9"/>
        <v>1009.8920184778951</v>
      </c>
    </row>
    <row r="201" spans="1:5" x14ac:dyDescent="0.25">
      <c r="A201">
        <f t="shared" si="7"/>
        <v>91</v>
      </c>
      <c r="C201">
        <f t="shared" si="8"/>
        <v>1002.9324987255548</v>
      </c>
      <c r="E201">
        <f t="shared" si="9"/>
        <v>1009.8920184778951</v>
      </c>
    </row>
    <row r="202" spans="1:5" x14ac:dyDescent="0.25">
      <c r="A202">
        <f t="shared" si="7"/>
        <v>92</v>
      </c>
      <c r="C202">
        <f t="shared" si="8"/>
        <v>1002.9324987255548</v>
      </c>
      <c r="E202">
        <f t="shared" si="9"/>
        <v>1009.8920184778951</v>
      </c>
    </row>
    <row r="203" spans="1:5" x14ac:dyDescent="0.25">
      <c r="A203">
        <f t="shared" si="7"/>
        <v>93</v>
      </c>
      <c r="C203">
        <f t="shared" si="8"/>
        <v>1002.9324987255548</v>
      </c>
      <c r="E203">
        <f t="shared" si="9"/>
        <v>1009.8920184778951</v>
      </c>
    </row>
    <row r="204" spans="1:5" x14ac:dyDescent="0.25">
      <c r="A204">
        <f t="shared" si="7"/>
        <v>94</v>
      </c>
      <c r="C204">
        <f t="shared" si="8"/>
        <v>1002.9324987255548</v>
      </c>
      <c r="E204">
        <f t="shared" si="9"/>
        <v>1009.8920184778951</v>
      </c>
    </row>
    <row r="205" spans="1:5" x14ac:dyDescent="0.25">
      <c r="A205">
        <f t="shared" si="7"/>
        <v>95</v>
      </c>
      <c r="C205">
        <f t="shared" si="8"/>
        <v>1002.9324987255548</v>
      </c>
      <c r="E205">
        <f t="shared" si="9"/>
        <v>1009.8920184778951</v>
      </c>
    </row>
    <row r="206" spans="1:5" x14ac:dyDescent="0.25">
      <c r="A206">
        <f t="shared" si="7"/>
        <v>96</v>
      </c>
      <c r="C206">
        <f t="shared" si="8"/>
        <v>1002.9324987255548</v>
      </c>
      <c r="E206">
        <f t="shared" si="9"/>
        <v>1009.8920184778951</v>
      </c>
    </row>
    <row r="207" spans="1:5" x14ac:dyDescent="0.25">
      <c r="A207">
        <f t="shared" si="7"/>
        <v>97</v>
      </c>
      <c r="C207">
        <f t="shared" si="8"/>
        <v>1002.9324987255548</v>
      </c>
      <c r="E207">
        <f t="shared" si="9"/>
        <v>1009.8920184778951</v>
      </c>
    </row>
    <row r="208" spans="1:5" x14ac:dyDescent="0.25">
      <c r="A208">
        <f t="shared" si="7"/>
        <v>98</v>
      </c>
      <c r="C208">
        <f t="shared" si="8"/>
        <v>1002.9324987255548</v>
      </c>
      <c r="E208">
        <f t="shared" si="9"/>
        <v>1009.8920184778951</v>
      </c>
    </row>
    <row r="209" spans="1:5" x14ac:dyDescent="0.25">
      <c r="A209">
        <f t="shared" si="7"/>
        <v>99</v>
      </c>
      <c r="C209">
        <f t="shared" ref="C209:C210" si="10">AVERAGE(A103,F103,K103,P103,U103)</f>
        <v>1002.9324987255548</v>
      </c>
      <c r="E209">
        <f t="shared" si="9"/>
        <v>1009.8920184778951</v>
      </c>
    </row>
    <row r="210" spans="1:5" x14ac:dyDescent="0.25">
      <c r="A210">
        <f t="shared" si="7"/>
        <v>100</v>
      </c>
      <c r="C210">
        <f t="shared" si="10"/>
        <v>1002.9324987255548</v>
      </c>
      <c r="E210">
        <f t="shared" si="9"/>
        <v>1009.8920184778951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E5EC-A46C-4FD3-A48B-D6889B8DEC91}">
  <dimension ref="A1:X210"/>
  <sheetViews>
    <sheetView topLeftCell="A97" zoomScale="80" zoomScaleNormal="80" workbookViewId="0">
      <selection activeCell="F107" sqref="F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44</v>
      </c>
      <c r="D2" t="s">
        <v>5</v>
      </c>
      <c r="F2" t="s">
        <v>3</v>
      </c>
      <c r="H2" t="s">
        <v>44</v>
      </c>
      <c r="I2" t="s">
        <v>5</v>
      </c>
      <c r="K2" t="s">
        <v>3</v>
      </c>
      <c r="M2" t="s">
        <v>44</v>
      </c>
      <c r="N2" t="s">
        <v>5</v>
      </c>
      <c r="P2" t="s">
        <v>3</v>
      </c>
      <c r="R2" t="s">
        <v>44</v>
      </c>
      <c r="S2" t="s">
        <v>5</v>
      </c>
      <c r="U2" t="s">
        <v>3</v>
      </c>
      <c r="W2" t="s">
        <v>44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1627.4441415964</v>
      </c>
      <c r="F5">
        <v>1453.30486044027</v>
      </c>
      <c r="G5">
        <v>1622.5588109719999</v>
      </c>
      <c r="K5">
        <v>1459.0101810705801</v>
      </c>
      <c r="L5">
        <v>1635.6031154294501</v>
      </c>
      <c r="P5">
        <v>1389.9499294289001</v>
      </c>
      <c r="Q5">
        <v>1627.65377597253</v>
      </c>
      <c r="U5">
        <v>1383.05551006818</v>
      </c>
      <c r="V5">
        <v>1617.64098064871</v>
      </c>
    </row>
    <row r="6" spans="1:24" x14ac:dyDescent="0.25">
      <c r="A6">
        <v>1409.02754647348</v>
      </c>
      <c r="B6">
        <v>1592.8827542630099</v>
      </c>
      <c r="F6">
        <v>1439.7249432706501</v>
      </c>
      <c r="G6">
        <v>1593.6773695623201</v>
      </c>
      <c r="K6">
        <v>1388.1409003978299</v>
      </c>
      <c r="L6">
        <v>1604.26930715707</v>
      </c>
      <c r="P6">
        <v>1389.9499294289001</v>
      </c>
      <c r="Q6">
        <v>1624.3533507075799</v>
      </c>
      <c r="U6">
        <v>1383.05551006818</v>
      </c>
      <c r="V6">
        <v>1611.79454812527</v>
      </c>
    </row>
    <row r="7" spans="1:24" x14ac:dyDescent="0.25">
      <c r="A7">
        <v>1402.50665924545</v>
      </c>
      <c r="B7">
        <v>1598.18469624717</v>
      </c>
      <c r="F7">
        <v>1390.4789445804399</v>
      </c>
      <c r="G7">
        <v>1621.2159629509299</v>
      </c>
      <c r="K7">
        <v>1372.4219488895801</v>
      </c>
      <c r="L7">
        <v>1592.91975463572</v>
      </c>
      <c r="P7">
        <v>1369.3560618419699</v>
      </c>
      <c r="Q7">
        <v>1617.62441559187</v>
      </c>
      <c r="U7">
        <v>1383.05551006818</v>
      </c>
      <c r="V7">
        <v>1600.24284638981</v>
      </c>
    </row>
    <row r="8" spans="1:24" x14ac:dyDescent="0.25">
      <c r="A8">
        <v>1343.99494138456</v>
      </c>
      <c r="B8">
        <v>1576.9159626719099</v>
      </c>
      <c r="F8">
        <v>1390.4789445804399</v>
      </c>
      <c r="G8">
        <v>1598.68773542652</v>
      </c>
      <c r="K8">
        <v>1343.83441285805</v>
      </c>
      <c r="L8">
        <v>1598.0460103340099</v>
      </c>
      <c r="P8">
        <v>1369.3560618419699</v>
      </c>
      <c r="Q8">
        <v>1615.27489521497</v>
      </c>
      <c r="U8">
        <v>1383.05551006818</v>
      </c>
      <c r="V8">
        <v>1594.8469382388801</v>
      </c>
    </row>
    <row r="9" spans="1:24" x14ac:dyDescent="0.25">
      <c r="A9">
        <v>1325.4598359310501</v>
      </c>
      <c r="B9">
        <v>1570.0833065721099</v>
      </c>
      <c r="F9">
        <v>1339.7946638333699</v>
      </c>
      <c r="G9">
        <v>1594.8151105660199</v>
      </c>
      <c r="K9">
        <v>1340.62169599958</v>
      </c>
      <c r="L9">
        <v>1575.0322571671099</v>
      </c>
      <c r="P9">
        <v>1369.3560618419699</v>
      </c>
      <c r="Q9">
        <v>1591.59545166612</v>
      </c>
      <c r="U9">
        <v>1383.05551006818</v>
      </c>
      <c r="V9">
        <v>1588.80948160616</v>
      </c>
    </row>
    <row r="10" spans="1:24" x14ac:dyDescent="0.25">
      <c r="A10">
        <v>1305.9938126469699</v>
      </c>
      <c r="B10">
        <v>1585.1481975302499</v>
      </c>
      <c r="F10">
        <v>1339.7946638333699</v>
      </c>
      <c r="G10">
        <v>1590.0037466255101</v>
      </c>
      <c r="K10">
        <v>1340.62169599958</v>
      </c>
      <c r="L10">
        <v>1592.5469517814099</v>
      </c>
      <c r="P10">
        <v>1369.3560618419699</v>
      </c>
      <c r="Q10">
        <v>1611.1479881090299</v>
      </c>
      <c r="U10">
        <v>1383.05551006818</v>
      </c>
      <c r="V10">
        <v>1578.44320190589</v>
      </c>
    </row>
    <row r="11" spans="1:24" x14ac:dyDescent="0.25">
      <c r="A11">
        <v>1305.9938126469699</v>
      </c>
      <c r="B11">
        <v>1567.70239607697</v>
      </c>
      <c r="F11">
        <v>1339.7946638333699</v>
      </c>
      <c r="G11">
        <v>1587.10056663458</v>
      </c>
      <c r="K11">
        <v>1340.62169599958</v>
      </c>
      <c r="L11">
        <v>1559.0775119793</v>
      </c>
      <c r="P11">
        <v>1357.51329245118</v>
      </c>
      <c r="Q11">
        <v>1599.95477024397</v>
      </c>
      <c r="U11">
        <v>1282.1450923570101</v>
      </c>
      <c r="V11">
        <v>1585.2161855357001</v>
      </c>
    </row>
    <row r="12" spans="1:24" x14ac:dyDescent="0.25">
      <c r="A12">
        <v>1286.76899857937</v>
      </c>
      <c r="B12">
        <v>1554.3440146159501</v>
      </c>
      <c r="F12">
        <v>1339.7946638333699</v>
      </c>
      <c r="G12">
        <v>1582.80090534497</v>
      </c>
      <c r="K12">
        <v>1248.5299607300201</v>
      </c>
      <c r="L12">
        <v>1559.12960688971</v>
      </c>
      <c r="P12">
        <v>1357.51329245118</v>
      </c>
      <c r="Q12">
        <v>1595.6826183251501</v>
      </c>
      <c r="U12">
        <v>1282.1450923570101</v>
      </c>
      <c r="V12">
        <v>1564.9685614017001</v>
      </c>
    </row>
    <row r="13" spans="1:24" x14ac:dyDescent="0.25">
      <c r="A13">
        <v>1286.76899857937</v>
      </c>
      <c r="B13">
        <v>1549.7771136374899</v>
      </c>
      <c r="F13">
        <v>1332.9740876819801</v>
      </c>
      <c r="G13">
        <v>1579.76065365867</v>
      </c>
      <c r="K13">
        <v>1248.5299607300201</v>
      </c>
      <c r="L13">
        <v>1548.48248989335</v>
      </c>
      <c r="P13">
        <v>1357.51329245118</v>
      </c>
      <c r="Q13">
        <v>1595.7713651931299</v>
      </c>
      <c r="U13">
        <v>1282.1450923570101</v>
      </c>
      <c r="V13">
        <v>1573.80259991035</v>
      </c>
    </row>
    <row r="14" spans="1:24" x14ac:dyDescent="0.25">
      <c r="A14">
        <v>1286.76899857937</v>
      </c>
      <c r="B14">
        <v>1542.10485796634</v>
      </c>
      <c r="F14">
        <v>1246.5002648299401</v>
      </c>
      <c r="G14">
        <v>1576.5238522632101</v>
      </c>
      <c r="K14">
        <v>1248.5299607300201</v>
      </c>
      <c r="L14">
        <v>1557.80217666515</v>
      </c>
      <c r="P14">
        <v>1357.51329245118</v>
      </c>
      <c r="Q14">
        <v>1603.82800511451</v>
      </c>
      <c r="U14">
        <v>1282.1450923570101</v>
      </c>
      <c r="V14">
        <v>1576.75387165094</v>
      </c>
    </row>
    <row r="15" spans="1:24" x14ac:dyDescent="0.25">
      <c r="A15">
        <v>1286.76899857937</v>
      </c>
      <c r="B15">
        <v>1534.33202197488</v>
      </c>
      <c r="F15">
        <v>1246.5002648299401</v>
      </c>
      <c r="G15">
        <v>1566.0691170616101</v>
      </c>
      <c r="K15">
        <v>1248.5299607300201</v>
      </c>
      <c r="L15">
        <v>1553.6062497406799</v>
      </c>
      <c r="P15">
        <v>1347.3438256619099</v>
      </c>
      <c r="Q15">
        <v>1582.62710325388</v>
      </c>
      <c r="U15">
        <v>1282.1450923570101</v>
      </c>
      <c r="V15">
        <v>1561.5699035713501</v>
      </c>
    </row>
    <row r="16" spans="1:24" x14ac:dyDescent="0.25">
      <c r="A16">
        <v>1286.76899857937</v>
      </c>
      <c r="B16">
        <v>1521.05033429947</v>
      </c>
      <c r="F16">
        <v>1246.5002648299401</v>
      </c>
      <c r="G16">
        <v>1569.7897666715401</v>
      </c>
      <c r="K16">
        <v>1248.5299607300201</v>
      </c>
      <c r="L16">
        <v>1547.8553567354099</v>
      </c>
      <c r="P16">
        <v>1319.9695404485999</v>
      </c>
      <c r="Q16">
        <v>1581.21763570177</v>
      </c>
      <c r="U16">
        <v>1282.1450923570101</v>
      </c>
      <c r="V16">
        <v>1540.8828041757399</v>
      </c>
    </row>
    <row r="17" spans="1:22" x14ac:dyDescent="0.25">
      <c r="A17">
        <v>1286.76899857937</v>
      </c>
      <c r="B17">
        <v>1510.69311131624</v>
      </c>
      <c r="F17">
        <v>1246.5002648299401</v>
      </c>
      <c r="G17">
        <v>1561.9574610217501</v>
      </c>
      <c r="K17">
        <v>1248.5299607300201</v>
      </c>
      <c r="L17">
        <v>1526.7122623123801</v>
      </c>
      <c r="P17">
        <v>1319.9695404485999</v>
      </c>
      <c r="Q17">
        <v>1578.23006577142</v>
      </c>
      <c r="U17">
        <v>1282.1450923570101</v>
      </c>
      <c r="V17">
        <v>1540.3449091924699</v>
      </c>
    </row>
    <row r="18" spans="1:22" x14ac:dyDescent="0.25">
      <c r="A18">
        <v>1286.76899857937</v>
      </c>
      <c r="B18">
        <v>1488.53242461531</v>
      </c>
      <c r="F18">
        <v>1246.5002648299401</v>
      </c>
      <c r="G18">
        <v>1541.6022675638001</v>
      </c>
      <c r="K18">
        <v>1248.5299607300201</v>
      </c>
      <c r="L18">
        <v>1522.11336862897</v>
      </c>
      <c r="P18">
        <v>1319.9695404485999</v>
      </c>
      <c r="Q18">
        <v>1568.59834568991</v>
      </c>
      <c r="U18">
        <v>1282.1450923570101</v>
      </c>
      <c r="V18">
        <v>1516.7338801194101</v>
      </c>
    </row>
    <row r="19" spans="1:22" x14ac:dyDescent="0.25">
      <c r="A19">
        <v>1283.04371141607</v>
      </c>
      <c r="B19">
        <v>1475.1609551650899</v>
      </c>
      <c r="F19">
        <v>1246.5002648299401</v>
      </c>
      <c r="G19">
        <v>1543.4009082779201</v>
      </c>
      <c r="K19">
        <v>1248.5299607300201</v>
      </c>
      <c r="L19">
        <v>1504.47107608038</v>
      </c>
      <c r="P19">
        <v>1319.9695404485999</v>
      </c>
      <c r="Q19">
        <v>1570.3420728522999</v>
      </c>
      <c r="U19">
        <v>1282.1450923570101</v>
      </c>
      <c r="V19">
        <v>1498.0913653530199</v>
      </c>
    </row>
    <row r="20" spans="1:22" x14ac:dyDescent="0.25">
      <c r="A20">
        <v>1221.5415676822399</v>
      </c>
      <c r="B20">
        <v>1446.1027855883499</v>
      </c>
      <c r="F20">
        <v>1246.5002648299401</v>
      </c>
      <c r="G20">
        <v>1541.38599049757</v>
      </c>
      <c r="K20">
        <v>1248.5299607300201</v>
      </c>
      <c r="L20">
        <v>1492.4047535591501</v>
      </c>
      <c r="P20">
        <v>1319.9695404485999</v>
      </c>
      <c r="Q20">
        <v>1562.4946077556599</v>
      </c>
      <c r="U20">
        <v>1270.61810663489</v>
      </c>
      <c r="V20">
        <v>1488.1903983857801</v>
      </c>
    </row>
    <row r="21" spans="1:22" x14ac:dyDescent="0.25">
      <c r="A21">
        <v>1221.5415676822399</v>
      </c>
      <c r="B21">
        <v>1439.3295856505399</v>
      </c>
      <c r="F21">
        <v>1246.5002648299401</v>
      </c>
      <c r="G21">
        <v>1535.4245038520801</v>
      </c>
      <c r="K21">
        <v>1248.5299607300201</v>
      </c>
      <c r="L21">
        <v>1476.9119282189499</v>
      </c>
      <c r="P21">
        <v>1317.1821625855</v>
      </c>
      <c r="Q21">
        <v>1537.5952177920999</v>
      </c>
      <c r="U21">
        <v>1270.61810663489</v>
      </c>
      <c r="V21">
        <v>1470.9100597055101</v>
      </c>
    </row>
    <row r="22" spans="1:22" x14ac:dyDescent="0.25">
      <c r="A22">
        <v>1221.5415676822399</v>
      </c>
      <c r="B22">
        <v>1426.9763531032199</v>
      </c>
      <c r="F22">
        <v>1246.5002648299401</v>
      </c>
      <c r="G22">
        <v>1532.30550550359</v>
      </c>
      <c r="K22">
        <v>1198.4277178284899</v>
      </c>
      <c r="L22">
        <v>1466.3357033607599</v>
      </c>
      <c r="P22">
        <v>1317.1821625855</v>
      </c>
      <c r="Q22">
        <v>1538.3733711277901</v>
      </c>
      <c r="U22">
        <v>1270.61810663489</v>
      </c>
      <c r="V22">
        <v>1466.9987419587901</v>
      </c>
    </row>
    <row r="23" spans="1:22" x14ac:dyDescent="0.25">
      <c r="A23">
        <v>1220.45102134851</v>
      </c>
      <c r="B23">
        <v>1407.71971778632</v>
      </c>
      <c r="F23">
        <v>1246.5002648299401</v>
      </c>
      <c r="G23">
        <v>1535.0763583374201</v>
      </c>
      <c r="K23">
        <v>1198.4277178284899</v>
      </c>
      <c r="L23">
        <v>1482.7178760233701</v>
      </c>
      <c r="P23">
        <v>1311.55235064513</v>
      </c>
      <c r="Q23">
        <v>1530.4776394038299</v>
      </c>
      <c r="U23">
        <v>1270.61810663489</v>
      </c>
      <c r="V23">
        <v>1465.9736327113701</v>
      </c>
    </row>
    <row r="24" spans="1:22" x14ac:dyDescent="0.25">
      <c r="A24">
        <v>1220.45102134851</v>
      </c>
      <c r="B24">
        <v>1390.3978648679699</v>
      </c>
      <c r="F24">
        <v>1246.5002648299401</v>
      </c>
      <c r="G24">
        <v>1520.72133116705</v>
      </c>
      <c r="K24">
        <v>1198.4277178284899</v>
      </c>
      <c r="L24">
        <v>1481.3101512148801</v>
      </c>
      <c r="P24">
        <v>1287.28946950099</v>
      </c>
      <c r="Q24">
        <v>1534.6177039466199</v>
      </c>
      <c r="U24">
        <v>1270.61810663489</v>
      </c>
      <c r="V24">
        <v>1464.6755211044399</v>
      </c>
    </row>
    <row r="25" spans="1:22" x14ac:dyDescent="0.25">
      <c r="A25">
        <v>1202.9685284442601</v>
      </c>
      <c r="B25">
        <v>1379.5586369820101</v>
      </c>
      <c r="F25">
        <v>1244.9719632143499</v>
      </c>
      <c r="G25">
        <v>1512.8877445744399</v>
      </c>
      <c r="K25">
        <v>1198.4277178284899</v>
      </c>
      <c r="L25">
        <v>1474.1465516001499</v>
      </c>
      <c r="P25">
        <v>1287.28946950099</v>
      </c>
      <c r="Q25">
        <v>1523.50795112634</v>
      </c>
      <c r="U25">
        <v>1228.7639336882301</v>
      </c>
      <c r="V25">
        <v>1433.47348008015</v>
      </c>
    </row>
    <row r="26" spans="1:22" x14ac:dyDescent="0.25">
      <c r="A26">
        <v>1202.9685284442601</v>
      </c>
      <c r="B26">
        <v>1362.5577184543899</v>
      </c>
      <c r="F26">
        <v>1244.9719632143499</v>
      </c>
      <c r="G26">
        <v>1490.52493735646</v>
      </c>
      <c r="K26">
        <v>1198.4277178284899</v>
      </c>
      <c r="L26">
        <v>1448.60528063073</v>
      </c>
      <c r="P26">
        <v>1287.28946950099</v>
      </c>
      <c r="Q26">
        <v>1515.9158072534699</v>
      </c>
      <c r="U26">
        <v>1189.9665280976201</v>
      </c>
      <c r="V26">
        <v>1425.1397174179201</v>
      </c>
    </row>
    <row r="27" spans="1:22" x14ac:dyDescent="0.25">
      <c r="A27">
        <v>1194.55723574123</v>
      </c>
      <c r="B27">
        <v>1343.23539766729</v>
      </c>
      <c r="F27">
        <v>1244.9719632143499</v>
      </c>
      <c r="G27">
        <v>1462.21781036725</v>
      </c>
      <c r="K27">
        <v>1198.4277178284899</v>
      </c>
      <c r="L27">
        <v>1435.77302486495</v>
      </c>
      <c r="P27">
        <v>1252.6205184130699</v>
      </c>
      <c r="Q27">
        <v>1507.59264619999</v>
      </c>
      <c r="U27">
        <v>1156.3094653513101</v>
      </c>
      <c r="V27">
        <v>1435.98940737522</v>
      </c>
    </row>
    <row r="28" spans="1:22" x14ac:dyDescent="0.25">
      <c r="A28">
        <v>1178.1943094328201</v>
      </c>
      <c r="B28">
        <v>1331.85291983722</v>
      </c>
      <c r="F28">
        <v>1244.9719632143499</v>
      </c>
      <c r="G28">
        <v>1466.7277998361301</v>
      </c>
      <c r="K28">
        <v>1198.4277178284899</v>
      </c>
      <c r="L28">
        <v>1396.1968753005001</v>
      </c>
      <c r="P28">
        <v>1246.4391288677</v>
      </c>
      <c r="Q28">
        <v>1485.6111134411401</v>
      </c>
      <c r="U28">
        <v>1156.3094653513101</v>
      </c>
      <c r="V28">
        <v>1419.38614763295</v>
      </c>
    </row>
    <row r="29" spans="1:22" x14ac:dyDescent="0.25">
      <c r="A29">
        <v>1137.5859631211199</v>
      </c>
      <c r="B29">
        <v>1327.0053909697699</v>
      </c>
      <c r="F29">
        <v>1244.9719632143499</v>
      </c>
      <c r="G29">
        <v>1442.6107779465201</v>
      </c>
      <c r="K29">
        <v>1178.6251440303599</v>
      </c>
      <c r="L29">
        <v>1377.6054220954099</v>
      </c>
      <c r="P29">
        <v>1246.4391288677</v>
      </c>
      <c r="Q29">
        <v>1460.8374174601599</v>
      </c>
      <c r="U29">
        <v>1156.3094653513101</v>
      </c>
      <c r="V29">
        <v>1413.6281405704101</v>
      </c>
    </row>
    <row r="30" spans="1:22" x14ac:dyDescent="0.25">
      <c r="A30">
        <v>1092.3727313066199</v>
      </c>
      <c r="B30">
        <v>1310.8645932028501</v>
      </c>
      <c r="F30">
        <v>1244.9719632143499</v>
      </c>
      <c r="G30">
        <v>1430.4492183475099</v>
      </c>
      <c r="K30">
        <v>1178.6251440303599</v>
      </c>
      <c r="L30">
        <v>1353.9458193113701</v>
      </c>
      <c r="P30">
        <v>1246.4391288677</v>
      </c>
      <c r="Q30">
        <v>1457.0052281327801</v>
      </c>
      <c r="U30">
        <v>1156.3094653513101</v>
      </c>
      <c r="V30">
        <v>1387.3365699088999</v>
      </c>
    </row>
    <row r="31" spans="1:22" x14ac:dyDescent="0.25">
      <c r="A31">
        <v>1092.3727313066199</v>
      </c>
      <c r="B31">
        <v>1285.2222123986701</v>
      </c>
      <c r="F31">
        <v>1219.5655819779599</v>
      </c>
      <c r="G31">
        <v>1431.90581421618</v>
      </c>
      <c r="K31">
        <v>1144.13209823442</v>
      </c>
      <c r="L31">
        <v>1334.5428718226001</v>
      </c>
      <c r="P31">
        <v>1246.4391288677</v>
      </c>
      <c r="Q31">
        <v>1449.38436819809</v>
      </c>
      <c r="U31">
        <v>1156.3094653513101</v>
      </c>
      <c r="V31">
        <v>1369.95523488033</v>
      </c>
    </row>
    <row r="32" spans="1:22" x14ac:dyDescent="0.25">
      <c r="A32">
        <v>1092.3727313066199</v>
      </c>
      <c r="B32">
        <v>1296.0636532238</v>
      </c>
      <c r="F32">
        <v>1219.5655819779599</v>
      </c>
      <c r="G32">
        <v>1404.1775699026</v>
      </c>
      <c r="K32">
        <v>1144.13209823442</v>
      </c>
      <c r="L32">
        <v>1328.1270118110599</v>
      </c>
      <c r="P32">
        <v>1201.9755486804099</v>
      </c>
      <c r="Q32">
        <v>1413.3776576405501</v>
      </c>
      <c r="U32">
        <v>1156.3094653513101</v>
      </c>
      <c r="V32">
        <v>1363.15731054706</v>
      </c>
    </row>
    <row r="33" spans="1:22" x14ac:dyDescent="0.25">
      <c r="A33">
        <v>1042.9276743330199</v>
      </c>
      <c r="B33">
        <v>1274.50963183618</v>
      </c>
      <c r="F33">
        <v>1157.9800087364999</v>
      </c>
      <c r="G33">
        <v>1390.08825230918</v>
      </c>
      <c r="K33">
        <v>1128.9100016673499</v>
      </c>
      <c r="L33">
        <v>1319.1364335503899</v>
      </c>
      <c r="P33">
        <v>1201.9755486804099</v>
      </c>
      <c r="Q33">
        <v>1397.34927716057</v>
      </c>
      <c r="U33">
        <v>1153.2673269440299</v>
      </c>
      <c r="V33">
        <v>1358.12416535067</v>
      </c>
    </row>
    <row r="34" spans="1:22" x14ac:dyDescent="0.25">
      <c r="A34">
        <v>1042.9276743330199</v>
      </c>
      <c r="B34">
        <v>1265.4122558281799</v>
      </c>
      <c r="F34">
        <v>1157.9800087364999</v>
      </c>
      <c r="G34">
        <v>1350.1550424771599</v>
      </c>
      <c r="K34">
        <v>1111.7391157683101</v>
      </c>
      <c r="L34">
        <v>1289.6676782403499</v>
      </c>
      <c r="P34">
        <v>1167.9243771113299</v>
      </c>
      <c r="Q34">
        <v>1394.5839881504701</v>
      </c>
      <c r="U34">
        <v>1153.2673269440299</v>
      </c>
      <c r="V34">
        <v>1341.2372487903399</v>
      </c>
    </row>
    <row r="35" spans="1:22" x14ac:dyDescent="0.25">
      <c r="A35">
        <v>1042.9276743330199</v>
      </c>
      <c r="B35">
        <v>1257.51747992847</v>
      </c>
      <c r="F35">
        <v>1157.9800087364999</v>
      </c>
      <c r="G35">
        <v>1312.3570037992099</v>
      </c>
      <c r="K35">
        <v>1067.95227308735</v>
      </c>
      <c r="L35">
        <v>1290.06975964464</v>
      </c>
      <c r="P35">
        <v>1167.9243771113299</v>
      </c>
      <c r="Q35">
        <v>1384.69762386656</v>
      </c>
      <c r="U35">
        <v>1099.0488483137401</v>
      </c>
      <c r="V35">
        <v>1324.31462238569</v>
      </c>
    </row>
    <row r="36" spans="1:22" x14ac:dyDescent="0.25">
      <c r="A36">
        <v>1042.9276743330199</v>
      </c>
      <c r="B36">
        <v>1220.4507370323399</v>
      </c>
      <c r="F36">
        <v>1109.3757973244501</v>
      </c>
      <c r="G36">
        <v>1297.01779319146</v>
      </c>
      <c r="K36">
        <v>1067.95227308735</v>
      </c>
      <c r="L36">
        <v>1243.3686285338399</v>
      </c>
      <c r="P36">
        <v>1167.9243771113299</v>
      </c>
      <c r="Q36">
        <v>1365.9867991793301</v>
      </c>
      <c r="U36">
        <v>1099.0488483137401</v>
      </c>
      <c r="V36">
        <v>1324.87897786656</v>
      </c>
    </row>
    <row r="37" spans="1:22" x14ac:dyDescent="0.25">
      <c r="A37">
        <v>1042.9276743330199</v>
      </c>
      <c r="B37">
        <v>1209.7596985232899</v>
      </c>
      <c r="F37">
        <v>1109.3757973244501</v>
      </c>
      <c r="G37">
        <v>1273.7531130453201</v>
      </c>
      <c r="K37">
        <v>1040.2105888557801</v>
      </c>
      <c r="L37">
        <v>1226.12532473838</v>
      </c>
      <c r="P37">
        <v>1167.9243771113299</v>
      </c>
      <c r="Q37">
        <v>1339.2001406176601</v>
      </c>
      <c r="U37">
        <v>1099.0488483137401</v>
      </c>
      <c r="V37">
        <v>1301.7553980708001</v>
      </c>
    </row>
    <row r="38" spans="1:22" x14ac:dyDescent="0.25">
      <c r="A38">
        <v>995.64545661023499</v>
      </c>
      <c r="B38">
        <v>1183.84406343043</v>
      </c>
      <c r="F38">
        <v>1051.0636998319601</v>
      </c>
      <c r="G38">
        <v>1253.5999350526699</v>
      </c>
      <c r="K38">
        <v>989.03566597555198</v>
      </c>
      <c r="L38">
        <v>1224.1716605913</v>
      </c>
      <c r="P38">
        <v>1118.7324032454601</v>
      </c>
      <c r="Q38">
        <v>1320.6133106191</v>
      </c>
      <c r="U38">
        <v>1091.91269391846</v>
      </c>
      <c r="V38">
        <v>1270.6123674318501</v>
      </c>
    </row>
    <row r="39" spans="1:22" x14ac:dyDescent="0.25">
      <c r="A39">
        <v>995.64545661023499</v>
      </c>
      <c r="B39">
        <v>1178.70965484965</v>
      </c>
      <c r="F39">
        <v>1051.0636998319601</v>
      </c>
      <c r="G39">
        <v>1237.7469939863499</v>
      </c>
      <c r="K39">
        <v>989.03566597555198</v>
      </c>
      <c r="L39">
        <v>1215.36955220851</v>
      </c>
      <c r="P39">
        <v>1118.7324032454601</v>
      </c>
      <c r="Q39">
        <v>1315.3813893470301</v>
      </c>
      <c r="U39">
        <v>1054.3497510100401</v>
      </c>
      <c r="V39">
        <v>1261.5849422710401</v>
      </c>
    </row>
    <row r="40" spans="1:22" x14ac:dyDescent="0.25">
      <c r="A40">
        <v>995.64545661023499</v>
      </c>
      <c r="B40">
        <v>1177.27846516707</v>
      </c>
      <c r="F40">
        <v>1051.0636998319601</v>
      </c>
      <c r="G40">
        <v>1230.4647712953499</v>
      </c>
      <c r="K40">
        <v>989.03566597555198</v>
      </c>
      <c r="L40">
        <v>1223.38721365421</v>
      </c>
      <c r="P40">
        <v>1059.4300744898601</v>
      </c>
      <c r="Q40">
        <v>1304.8322746077799</v>
      </c>
      <c r="U40">
        <v>1054.3497510100401</v>
      </c>
      <c r="V40">
        <v>1250.35017159618</v>
      </c>
    </row>
    <row r="41" spans="1:22" x14ac:dyDescent="0.25">
      <c r="A41">
        <v>995.64545661023499</v>
      </c>
      <c r="B41">
        <v>1171.9734321426599</v>
      </c>
      <c r="F41">
        <v>1051.0636998319601</v>
      </c>
      <c r="G41">
        <v>1205.47618077891</v>
      </c>
      <c r="K41">
        <v>989.03566597555198</v>
      </c>
      <c r="L41">
        <v>1211.99835218976</v>
      </c>
      <c r="P41">
        <v>1059.4300744898601</v>
      </c>
      <c r="Q41">
        <v>1279.0465677407301</v>
      </c>
      <c r="U41">
        <v>1054.3497510100401</v>
      </c>
      <c r="V41">
        <v>1236.0513815969</v>
      </c>
    </row>
    <row r="42" spans="1:22" x14ac:dyDescent="0.25">
      <c r="A42">
        <v>995.64545661023499</v>
      </c>
      <c r="B42">
        <v>1167.0670787608401</v>
      </c>
      <c r="F42">
        <v>1016.26204908736</v>
      </c>
      <c r="G42">
        <v>1195.17874581827</v>
      </c>
      <c r="K42">
        <v>989.03566597555198</v>
      </c>
      <c r="L42">
        <v>1196.65139349934</v>
      </c>
      <c r="P42">
        <v>1059.4300744898601</v>
      </c>
      <c r="Q42">
        <v>1276.21187399626</v>
      </c>
      <c r="U42">
        <v>1054.3497510100401</v>
      </c>
      <c r="V42">
        <v>1205.99683873819</v>
      </c>
    </row>
    <row r="43" spans="1:22" x14ac:dyDescent="0.25">
      <c r="A43">
        <v>995.64545661023499</v>
      </c>
      <c r="B43">
        <v>1160.1845136673201</v>
      </c>
      <c r="F43">
        <v>1016.26204908736</v>
      </c>
      <c r="G43">
        <v>1188.25829827813</v>
      </c>
      <c r="K43">
        <v>989.03566597555198</v>
      </c>
      <c r="L43">
        <v>1160.5569683609301</v>
      </c>
      <c r="P43">
        <v>1059.4300744898601</v>
      </c>
      <c r="Q43">
        <v>1262.0644519581399</v>
      </c>
      <c r="U43">
        <v>1054.3497510100401</v>
      </c>
      <c r="V43">
        <v>1205.26078775465</v>
      </c>
    </row>
    <row r="44" spans="1:22" x14ac:dyDescent="0.25">
      <c r="A44">
        <v>995.64545661023499</v>
      </c>
      <c r="B44">
        <v>1160.41989301696</v>
      </c>
      <c r="F44">
        <v>999.69633934547801</v>
      </c>
      <c r="G44">
        <v>1167.8234781373901</v>
      </c>
      <c r="K44">
        <v>964.80241853852795</v>
      </c>
      <c r="L44">
        <v>1144.7576956483199</v>
      </c>
      <c r="P44">
        <v>1059.4300744898601</v>
      </c>
      <c r="Q44">
        <v>1249.69782980372</v>
      </c>
      <c r="U44">
        <v>1027.80818534743</v>
      </c>
      <c r="V44">
        <v>1185.4486356898501</v>
      </c>
    </row>
    <row r="45" spans="1:22" x14ac:dyDescent="0.25">
      <c r="A45">
        <v>984.89907483514196</v>
      </c>
      <c r="B45">
        <v>1136.4790416480801</v>
      </c>
      <c r="F45">
        <v>971.05535170113205</v>
      </c>
      <c r="G45">
        <v>1162.5349697749</v>
      </c>
      <c r="K45">
        <v>944.81244722357405</v>
      </c>
      <c r="L45">
        <v>1123.5293749239599</v>
      </c>
      <c r="P45">
        <v>1048.71271137294</v>
      </c>
      <c r="Q45">
        <v>1235.3774617428001</v>
      </c>
      <c r="U45">
        <v>1027.80818534743</v>
      </c>
      <c r="V45">
        <v>1179.9425594064801</v>
      </c>
    </row>
    <row r="46" spans="1:22" x14ac:dyDescent="0.25">
      <c r="A46">
        <v>984.89907483514196</v>
      </c>
      <c r="B46">
        <v>1109.07818506635</v>
      </c>
      <c r="F46">
        <v>971.05535170113205</v>
      </c>
      <c r="G46">
        <v>1136.4744791395501</v>
      </c>
      <c r="K46">
        <v>944.81244722357405</v>
      </c>
      <c r="L46">
        <v>1104.7644158979999</v>
      </c>
      <c r="P46">
        <v>1035.9015958796499</v>
      </c>
      <c r="Q46">
        <v>1215.87445691427</v>
      </c>
      <c r="U46">
        <v>1009.95399935654</v>
      </c>
      <c r="V46">
        <v>1161.4779418314199</v>
      </c>
    </row>
    <row r="47" spans="1:22" x14ac:dyDescent="0.25">
      <c r="A47">
        <v>944.93654207502698</v>
      </c>
      <c r="B47">
        <v>1112.74703594844</v>
      </c>
      <c r="F47">
        <v>971.05535170113205</v>
      </c>
      <c r="G47">
        <v>1129.4672149902501</v>
      </c>
      <c r="K47">
        <v>939.19773937494494</v>
      </c>
      <c r="L47">
        <v>1086.6227089376</v>
      </c>
      <c r="P47">
        <v>1035.9015958796499</v>
      </c>
      <c r="Q47">
        <v>1213.2560026643</v>
      </c>
      <c r="U47">
        <v>984.64855026729299</v>
      </c>
      <c r="V47">
        <v>1159.4287403130199</v>
      </c>
    </row>
    <row r="48" spans="1:22" x14ac:dyDescent="0.25">
      <c r="A48">
        <v>944.93654207502698</v>
      </c>
      <c r="B48">
        <v>1100.6890167424301</v>
      </c>
      <c r="F48">
        <v>971.05535170113205</v>
      </c>
      <c r="G48">
        <v>1116.23848238095</v>
      </c>
      <c r="K48">
        <v>919.04788278543697</v>
      </c>
      <c r="L48">
        <v>1056.0322141209101</v>
      </c>
      <c r="P48">
        <v>1035.9015958796499</v>
      </c>
      <c r="Q48">
        <v>1208.4679831766</v>
      </c>
      <c r="U48">
        <v>975.96216805576398</v>
      </c>
      <c r="V48">
        <v>1137.26390761734</v>
      </c>
    </row>
    <row r="49" spans="1:22" x14ac:dyDescent="0.25">
      <c r="A49">
        <v>944.93654207502698</v>
      </c>
      <c r="B49">
        <v>1097.92298493003</v>
      </c>
      <c r="F49">
        <v>940.85953277738201</v>
      </c>
      <c r="G49">
        <v>1109.5682530127799</v>
      </c>
      <c r="K49">
        <v>836.86064084851205</v>
      </c>
      <c r="L49">
        <v>1044.5072615834399</v>
      </c>
      <c r="P49">
        <v>1035.9015958796499</v>
      </c>
      <c r="Q49">
        <v>1195.7082371138499</v>
      </c>
      <c r="U49">
        <v>963.39273342665399</v>
      </c>
      <c r="V49">
        <v>1114.83268941034</v>
      </c>
    </row>
    <row r="50" spans="1:22" x14ac:dyDescent="0.25">
      <c r="A50">
        <v>943.83936726162096</v>
      </c>
      <c r="B50">
        <v>1105.5012087140001</v>
      </c>
      <c r="F50">
        <v>940.85953277738201</v>
      </c>
      <c r="G50">
        <v>1089.04784970885</v>
      </c>
      <c r="K50">
        <v>836.86064084851205</v>
      </c>
      <c r="L50">
        <v>1046.09775100356</v>
      </c>
      <c r="P50">
        <v>1010.90542943995</v>
      </c>
      <c r="Q50">
        <v>1180.9991229547099</v>
      </c>
      <c r="U50">
        <v>963.39273342665399</v>
      </c>
      <c r="V50">
        <v>1100.8947564161799</v>
      </c>
    </row>
    <row r="51" spans="1:22" x14ac:dyDescent="0.25">
      <c r="A51">
        <v>941.74044788879701</v>
      </c>
      <c r="B51">
        <v>1090.7398651097701</v>
      </c>
      <c r="F51">
        <v>881.89828230262901</v>
      </c>
      <c r="G51">
        <v>1064.1645358704</v>
      </c>
      <c r="K51">
        <v>836.86064084851205</v>
      </c>
      <c r="L51">
        <v>1040.01507004686</v>
      </c>
      <c r="P51">
        <v>1010.90542943995</v>
      </c>
      <c r="Q51">
        <v>1161.8592855899799</v>
      </c>
      <c r="U51">
        <v>914.26713028607901</v>
      </c>
      <c r="V51">
        <v>1086.2944347740199</v>
      </c>
    </row>
    <row r="52" spans="1:22" x14ac:dyDescent="0.25">
      <c r="A52">
        <v>941.74044788879701</v>
      </c>
      <c r="B52">
        <v>1072.72420159325</v>
      </c>
      <c r="F52">
        <v>881.89828230262901</v>
      </c>
      <c r="G52">
        <v>1056.31142888913</v>
      </c>
      <c r="K52">
        <v>836.86064084851205</v>
      </c>
      <c r="L52">
        <v>1026.97214003832</v>
      </c>
      <c r="P52">
        <v>1010.90542943995</v>
      </c>
      <c r="Q52">
        <v>1145.68809258695</v>
      </c>
      <c r="U52">
        <v>914.26713028607901</v>
      </c>
      <c r="V52">
        <v>1091.2093234256899</v>
      </c>
    </row>
    <row r="53" spans="1:22" x14ac:dyDescent="0.25">
      <c r="A53">
        <v>884.77607695725203</v>
      </c>
      <c r="B53">
        <v>1066.07913567828</v>
      </c>
      <c r="F53">
        <v>881.89828230262901</v>
      </c>
      <c r="G53">
        <v>1028.97107095414</v>
      </c>
      <c r="K53">
        <v>836.86064084851205</v>
      </c>
      <c r="L53">
        <v>1022.02290653302</v>
      </c>
      <c r="P53">
        <v>981.94058369993604</v>
      </c>
      <c r="Q53">
        <v>1125.2696041112299</v>
      </c>
      <c r="U53">
        <v>914.26713028607901</v>
      </c>
      <c r="V53">
        <v>1080.7501343194699</v>
      </c>
    </row>
    <row r="54" spans="1:22" x14ac:dyDescent="0.25">
      <c r="A54">
        <v>884.77607695725203</v>
      </c>
      <c r="B54">
        <v>1054.26298528404</v>
      </c>
      <c r="F54">
        <v>881.89828230262901</v>
      </c>
      <c r="G54">
        <v>1026.39913962841</v>
      </c>
      <c r="K54">
        <v>836.86064084851205</v>
      </c>
      <c r="L54">
        <v>1031.91054035966</v>
      </c>
      <c r="P54">
        <v>970.31794839640395</v>
      </c>
      <c r="Q54">
        <v>1102.6162056957901</v>
      </c>
      <c r="U54">
        <v>914.26713028607901</v>
      </c>
      <c r="V54">
        <v>1066.3357099918901</v>
      </c>
    </row>
    <row r="55" spans="1:22" x14ac:dyDescent="0.25">
      <c r="A55">
        <v>884.77607695725203</v>
      </c>
      <c r="B55">
        <v>1043.6852424809599</v>
      </c>
      <c r="F55">
        <v>881.89828230262901</v>
      </c>
      <c r="G55">
        <v>1008.06333572405</v>
      </c>
      <c r="K55">
        <v>836.86064084851205</v>
      </c>
      <c r="L55">
        <v>1032.69082512316</v>
      </c>
      <c r="P55">
        <v>969.09601376756905</v>
      </c>
      <c r="Q55">
        <v>1079.3922607121999</v>
      </c>
      <c r="U55">
        <v>895.25506040086304</v>
      </c>
      <c r="V55">
        <v>1060.3239389084199</v>
      </c>
    </row>
    <row r="56" spans="1:22" x14ac:dyDescent="0.25">
      <c r="A56">
        <v>837.60531796867099</v>
      </c>
      <c r="B56">
        <v>1021.97087267655</v>
      </c>
      <c r="F56">
        <v>872.94133448985599</v>
      </c>
      <c r="G56">
        <v>993.11554072304602</v>
      </c>
      <c r="K56">
        <v>836.86064084851205</v>
      </c>
      <c r="L56">
        <v>1021.81845932354</v>
      </c>
      <c r="P56">
        <v>900.02013635937101</v>
      </c>
      <c r="Q56">
        <v>1067.89193614432</v>
      </c>
      <c r="U56">
        <v>895.25506040086304</v>
      </c>
      <c r="V56">
        <v>1051.2134770226501</v>
      </c>
    </row>
    <row r="57" spans="1:22" x14ac:dyDescent="0.25">
      <c r="A57">
        <v>837.03990177039702</v>
      </c>
      <c r="B57">
        <v>1017.32991125887</v>
      </c>
      <c r="F57">
        <v>840.616186984769</v>
      </c>
      <c r="G57">
        <v>979.03233985289296</v>
      </c>
      <c r="K57">
        <v>836.86064084851205</v>
      </c>
      <c r="L57">
        <v>1013.48542614388</v>
      </c>
      <c r="P57">
        <v>900.02013635937101</v>
      </c>
      <c r="Q57">
        <v>1044.66569271608</v>
      </c>
      <c r="U57">
        <v>895.25506040086304</v>
      </c>
      <c r="V57">
        <v>1050.4466626005899</v>
      </c>
    </row>
    <row r="58" spans="1:22" x14ac:dyDescent="0.25">
      <c r="A58">
        <v>837.03990177039702</v>
      </c>
      <c r="B58">
        <v>995.80545569920605</v>
      </c>
      <c r="F58">
        <v>803.53611073755098</v>
      </c>
      <c r="G58">
        <v>948.16990410777896</v>
      </c>
      <c r="K58">
        <v>836.86064084851205</v>
      </c>
      <c r="L58">
        <v>1006.66918792354</v>
      </c>
      <c r="P58">
        <v>830.58772821692196</v>
      </c>
      <c r="Q58">
        <v>1031.82159349995</v>
      </c>
      <c r="U58">
        <v>895.25506040086304</v>
      </c>
      <c r="V58">
        <v>1028.1633162151099</v>
      </c>
    </row>
    <row r="59" spans="1:22" x14ac:dyDescent="0.25">
      <c r="A59">
        <v>837.03990177039702</v>
      </c>
      <c r="B59">
        <v>998.13911323477203</v>
      </c>
      <c r="F59">
        <v>803.53611073755098</v>
      </c>
      <c r="G59">
        <v>933.20440014529902</v>
      </c>
      <c r="K59">
        <v>802.72757283121405</v>
      </c>
      <c r="L59">
        <v>994.41006248603799</v>
      </c>
      <c r="P59">
        <v>830.58772821692196</v>
      </c>
      <c r="Q59">
        <v>1033.0027574324199</v>
      </c>
      <c r="U59">
        <v>876.34565701211397</v>
      </c>
      <c r="V59">
        <v>1008.20913132219</v>
      </c>
    </row>
    <row r="60" spans="1:22" x14ac:dyDescent="0.25">
      <c r="A60">
        <v>837.03990177039702</v>
      </c>
      <c r="B60">
        <v>993.60796820319695</v>
      </c>
      <c r="F60">
        <v>803.53611073755098</v>
      </c>
      <c r="G60">
        <v>928.92002636140501</v>
      </c>
      <c r="K60">
        <v>802.72757283121405</v>
      </c>
      <c r="L60">
        <v>987.89141639075297</v>
      </c>
      <c r="P60">
        <v>830.58772821692196</v>
      </c>
      <c r="Q60">
        <v>1018.35899023924</v>
      </c>
      <c r="U60">
        <v>846.07796744290795</v>
      </c>
      <c r="V60">
        <v>994.76998537123097</v>
      </c>
    </row>
    <row r="61" spans="1:22" x14ac:dyDescent="0.25">
      <c r="A61">
        <v>823.22704831909505</v>
      </c>
      <c r="B61">
        <v>977.70653166922398</v>
      </c>
      <c r="F61">
        <v>792.93785952364999</v>
      </c>
      <c r="G61">
        <v>905.29983800571097</v>
      </c>
      <c r="K61">
        <v>802.72757283121405</v>
      </c>
      <c r="L61">
        <v>983.95126756651496</v>
      </c>
      <c r="P61">
        <v>830.58772821692196</v>
      </c>
      <c r="Q61">
        <v>1006.48624740682</v>
      </c>
      <c r="U61">
        <v>846.07796744290795</v>
      </c>
      <c r="V61">
        <v>984.310036117594</v>
      </c>
    </row>
    <row r="62" spans="1:22" x14ac:dyDescent="0.25">
      <c r="A62">
        <v>823.22704831909505</v>
      </c>
      <c r="B62">
        <v>967.61226501232102</v>
      </c>
      <c r="F62">
        <v>792.93785952364999</v>
      </c>
      <c r="G62">
        <v>881.19682049319294</v>
      </c>
      <c r="K62">
        <v>802.72757283121405</v>
      </c>
      <c r="L62">
        <v>956.96965267353698</v>
      </c>
      <c r="P62">
        <v>830.58772821692196</v>
      </c>
      <c r="Q62">
        <v>983.17797931154598</v>
      </c>
      <c r="U62">
        <v>846.07796744290795</v>
      </c>
      <c r="V62">
        <v>979.05631478495195</v>
      </c>
    </row>
    <row r="63" spans="1:22" x14ac:dyDescent="0.25">
      <c r="A63">
        <v>823.22704831909505</v>
      </c>
      <c r="B63">
        <v>950.375897252036</v>
      </c>
      <c r="F63">
        <v>766.65875514410902</v>
      </c>
      <c r="G63">
        <v>853.15846994137996</v>
      </c>
      <c r="K63">
        <v>802.72757283121405</v>
      </c>
      <c r="L63">
        <v>949.34830556581801</v>
      </c>
      <c r="P63">
        <v>808.28689468806795</v>
      </c>
      <c r="Q63">
        <v>959.23987645008594</v>
      </c>
      <c r="U63">
        <v>846.07796744290795</v>
      </c>
      <c r="V63">
        <v>974.18552787593796</v>
      </c>
    </row>
    <row r="64" spans="1:22" x14ac:dyDescent="0.25">
      <c r="A64">
        <v>815.38663155050995</v>
      </c>
      <c r="B64">
        <v>942.10897233350704</v>
      </c>
      <c r="F64">
        <v>740.25189626191604</v>
      </c>
      <c r="G64">
        <v>830.74197715244395</v>
      </c>
      <c r="K64">
        <v>802.72757283121405</v>
      </c>
      <c r="L64">
        <v>937.12262735407796</v>
      </c>
      <c r="P64">
        <v>808.28689468806795</v>
      </c>
      <c r="Q64">
        <v>943.09782241005496</v>
      </c>
      <c r="U64">
        <v>832.14402653881905</v>
      </c>
      <c r="V64">
        <v>955.37613546894102</v>
      </c>
    </row>
    <row r="65" spans="1:22" x14ac:dyDescent="0.25">
      <c r="A65">
        <v>815.38663155050995</v>
      </c>
      <c r="B65">
        <v>918.53551451249905</v>
      </c>
      <c r="F65">
        <v>720.25231676921896</v>
      </c>
      <c r="G65">
        <v>809.81817947180605</v>
      </c>
      <c r="K65">
        <v>802.72757283121405</v>
      </c>
      <c r="L65">
        <v>939.378385353064</v>
      </c>
      <c r="P65">
        <v>808.28689468806795</v>
      </c>
      <c r="Q65">
        <v>932.35341377123598</v>
      </c>
      <c r="U65">
        <v>832.14402653881905</v>
      </c>
      <c r="V65">
        <v>945.80349001611296</v>
      </c>
    </row>
    <row r="66" spans="1:22" x14ac:dyDescent="0.25">
      <c r="A66">
        <v>806.65042192748797</v>
      </c>
      <c r="B66">
        <v>905.17148988449605</v>
      </c>
      <c r="F66">
        <v>660.80825341243496</v>
      </c>
      <c r="G66">
        <v>796.50822493360101</v>
      </c>
      <c r="K66">
        <v>776.93308519474897</v>
      </c>
      <c r="L66">
        <v>921.69794857951501</v>
      </c>
      <c r="P66">
        <v>808.28689468806795</v>
      </c>
      <c r="Q66">
        <v>924.87908322092801</v>
      </c>
      <c r="U66">
        <v>802.99726902335601</v>
      </c>
      <c r="V66">
        <v>929.95746357315295</v>
      </c>
    </row>
    <row r="67" spans="1:22" x14ac:dyDescent="0.25">
      <c r="A67">
        <v>774.89107703058096</v>
      </c>
      <c r="B67">
        <v>898.236421571233</v>
      </c>
      <c r="F67">
        <v>660.80825341243496</v>
      </c>
      <c r="G67">
        <v>767.28180862868896</v>
      </c>
      <c r="K67">
        <v>776.93308519474897</v>
      </c>
      <c r="L67">
        <v>913.830533159796</v>
      </c>
      <c r="P67">
        <v>808.28689468806795</v>
      </c>
      <c r="Q67">
        <v>921.34539819755696</v>
      </c>
      <c r="U67">
        <v>802.99726902335601</v>
      </c>
      <c r="V67">
        <v>920.58912599611494</v>
      </c>
    </row>
    <row r="68" spans="1:22" x14ac:dyDescent="0.25">
      <c r="A68">
        <v>774.89107703058096</v>
      </c>
      <c r="B68">
        <v>893.77966333269796</v>
      </c>
      <c r="F68">
        <v>660.80825341243496</v>
      </c>
      <c r="G68">
        <v>747.70069400114403</v>
      </c>
      <c r="K68">
        <v>776.93308519474897</v>
      </c>
      <c r="L68">
        <v>902.56585641311995</v>
      </c>
      <c r="P68">
        <v>808.28689468806795</v>
      </c>
      <c r="Q68">
        <v>909.34942313448505</v>
      </c>
      <c r="U68">
        <v>798.32067071005497</v>
      </c>
      <c r="V68">
        <v>909.33801957225501</v>
      </c>
    </row>
    <row r="69" spans="1:22" x14ac:dyDescent="0.25">
      <c r="A69">
        <v>765.703039169985</v>
      </c>
      <c r="B69">
        <v>884.878954500247</v>
      </c>
      <c r="F69">
        <v>638.93996626580997</v>
      </c>
      <c r="G69">
        <v>725.83609434360699</v>
      </c>
      <c r="K69">
        <v>765.03026146211903</v>
      </c>
      <c r="L69">
        <v>894.83980847398595</v>
      </c>
      <c r="P69">
        <v>808.28689468806795</v>
      </c>
      <c r="Q69">
        <v>906.12983606416105</v>
      </c>
      <c r="U69">
        <v>782.96024581122902</v>
      </c>
      <c r="V69">
        <v>902.07638641664698</v>
      </c>
    </row>
    <row r="70" spans="1:22" x14ac:dyDescent="0.25">
      <c r="A70">
        <v>751.31154352951398</v>
      </c>
      <c r="B70">
        <v>877.51383990972602</v>
      </c>
      <c r="F70">
        <v>638.93996626580997</v>
      </c>
      <c r="G70">
        <v>708.79383090218403</v>
      </c>
      <c r="K70">
        <v>765.03026146211903</v>
      </c>
      <c r="L70">
        <v>874.90007253513704</v>
      </c>
      <c r="P70">
        <v>802.900116139945</v>
      </c>
      <c r="Q70">
        <v>884.76114738484603</v>
      </c>
      <c r="U70">
        <v>756.11022013768502</v>
      </c>
      <c r="V70">
        <v>894.31966390166303</v>
      </c>
    </row>
    <row r="71" spans="1:22" x14ac:dyDescent="0.25">
      <c r="A71">
        <v>751.31154352951398</v>
      </c>
      <c r="B71">
        <v>882.53289760384598</v>
      </c>
      <c r="F71">
        <v>590.74315170272996</v>
      </c>
      <c r="G71">
        <v>692.49731975321197</v>
      </c>
      <c r="K71">
        <v>757.04484718784704</v>
      </c>
      <c r="L71">
        <v>858.24571895428005</v>
      </c>
      <c r="P71">
        <v>776.40008637433198</v>
      </c>
      <c r="Q71">
        <v>871.17965872472303</v>
      </c>
      <c r="U71">
        <v>756.11022013768502</v>
      </c>
      <c r="V71">
        <v>876.462541135533</v>
      </c>
    </row>
    <row r="72" spans="1:22" x14ac:dyDescent="0.25">
      <c r="A72">
        <v>735.46639472036895</v>
      </c>
      <c r="B72">
        <v>859.26437253538495</v>
      </c>
      <c r="F72">
        <v>590.74315170272996</v>
      </c>
      <c r="G72">
        <v>675.76912137254305</v>
      </c>
      <c r="K72">
        <v>718.83754779974095</v>
      </c>
      <c r="L72">
        <v>847.36237869711101</v>
      </c>
      <c r="P72">
        <v>776.40008637433198</v>
      </c>
      <c r="Q72">
        <v>855.59406500477905</v>
      </c>
      <c r="U72">
        <v>756.11022013768502</v>
      </c>
      <c r="V72">
        <v>855.27971615430204</v>
      </c>
    </row>
    <row r="73" spans="1:22" x14ac:dyDescent="0.25">
      <c r="A73">
        <v>729.85220998682598</v>
      </c>
      <c r="B73">
        <v>822.34751555421497</v>
      </c>
      <c r="F73">
        <v>590.74315170272996</v>
      </c>
      <c r="G73">
        <v>653.59902342232999</v>
      </c>
      <c r="K73">
        <v>718.69623039969395</v>
      </c>
      <c r="L73">
        <v>836.73805742294098</v>
      </c>
      <c r="P73">
        <v>737.559472162568</v>
      </c>
      <c r="Q73">
        <v>842.13646853071702</v>
      </c>
      <c r="U73">
        <v>745.37868877920403</v>
      </c>
      <c r="V73">
        <v>855.723921256474</v>
      </c>
    </row>
    <row r="74" spans="1:22" x14ac:dyDescent="0.25">
      <c r="A74">
        <v>729.85220998682598</v>
      </c>
      <c r="B74">
        <v>804.93867527318196</v>
      </c>
      <c r="F74">
        <v>590.51158281850701</v>
      </c>
      <c r="G74">
        <v>635.91008452015899</v>
      </c>
      <c r="K74">
        <v>718.69623039969395</v>
      </c>
      <c r="L74">
        <v>831.28410922292096</v>
      </c>
      <c r="P74">
        <v>737.559472162568</v>
      </c>
      <c r="Q74">
        <v>835.36840399808102</v>
      </c>
      <c r="U74">
        <v>745.37868877920403</v>
      </c>
      <c r="V74">
        <v>847.83169282128699</v>
      </c>
    </row>
    <row r="75" spans="1:22" x14ac:dyDescent="0.25">
      <c r="A75">
        <v>729.85220998682598</v>
      </c>
      <c r="B75">
        <v>788.391408370504</v>
      </c>
      <c r="F75">
        <v>565.79714596362101</v>
      </c>
      <c r="G75">
        <v>625.932660655983</v>
      </c>
      <c r="K75">
        <v>718.69623039969395</v>
      </c>
      <c r="L75">
        <v>824.04384670571596</v>
      </c>
      <c r="P75">
        <v>737.559472162568</v>
      </c>
      <c r="Q75">
        <v>833.02378829193697</v>
      </c>
      <c r="U75">
        <v>745.37868877920403</v>
      </c>
      <c r="V75">
        <v>833.43620363250898</v>
      </c>
    </row>
    <row r="76" spans="1:22" x14ac:dyDescent="0.25">
      <c r="A76">
        <v>699.55742495731499</v>
      </c>
      <c r="B76">
        <v>771.770815788047</v>
      </c>
      <c r="F76">
        <v>565.79714596362101</v>
      </c>
      <c r="G76">
        <v>613.66069497470801</v>
      </c>
      <c r="K76">
        <v>717.22991439638304</v>
      </c>
      <c r="L76">
        <v>823.74303094677896</v>
      </c>
      <c r="P76">
        <v>737.559472162568</v>
      </c>
      <c r="Q76">
        <v>820.18481788495899</v>
      </c>
      <c r="U76">
        <v>728.909800469365</v>
      </c>
      <c r="V76">
        <v>824.31221596534203</v>
      </c>
    </row>
    <row r="77" spans="1:22" x14ac:dyDescent="0.25">
      <c r="A77">
        <v>679.95103700321602</v>
      </c>
      <c r="B77">
        <v>754.49614204816305</v>
      </c>
      <c r="F77">
        <v>565.79714596362101</v>
      </c>
      <c r="G77">
        <v>598.67138073983597</v>
      </c>
      <c r="K77">
        <v>675.67490840682899</v>
      </c>
      <c r="L77">
        <v>811.88700294924297</v>
      </c>
      <c r="P77">
        <v>701.44646961028002</v>
      </c>
      <c r="Q77">
        <v>807.25554323986103</v>
      </c>
      <c r="U77">
        <v>727.69720049066905</v>
      </c>
      <c r="V77">
        <v>809.74032228288002</v>
      </c>
    </row>
    <row r="78" spans="1:22" x14ac:dyDescent="0.25">
      <c r="A78">
        <v>652.63556000018605</v>
      </c>
      <c r="B78">
        <v>737.94553159778104</v>
      </c>
      <c r="F78">
        <v>552.70789743819898</v>
      </c>
      <c r="G78">
        <v>587.32192827121298</v>
      </c>
      <c r="K78">
        <v>675.67490840682899</v>
      </c>
      <c r="L78">
        <v>796.70820061488905</v>
      </c>
      <c r="P78">
        <v>701.44646961028002</v>
      </c>
      <c r="Q78">
        <v>801.64057562542598</v>
      </c>
      <c r="U78">
        <v>727.69720049066905</v>
      </c>
      <c r="V78">
        <v>794.61686199661597</v>
      </c>
    </row>
    <row r="79" spans="1:22" x14ac:dyDescent="0.25">
      <c r="A79">
        <v>652.63556000018605</v>
      </c>
      <c r="B79">
        <v>728.41924235654801</v>
      </c>
      <c r="F79">
        <v>540.86667042720001</v>
      </c>
      <c r="G79">
        <v>581.81579968779295</v>
      </c>
      <c r="K79">
        <v>675.67490840682899</v>
      </c>
      <c r="L79">
        <v>787.25227222867704</v>
      </c>
      <c r="P79">
        <v>694.54687373670799</v>
      </c>
      <c r="Q79">
        <v>785.78587654854005</v>
      </c>
      <c r="U79">
        <v>700.03135273039004</v>
      </c>
      <c r="V79">
        <v>792.81440685787504</v>
      </c>
    </row>
    <row r="80" spans="1:22" x14ac:dyDescent="0.25">
      <c r="A80">
        <v>652.63556000018605</v>
      </c>
      <c r="B80">
        <v>720.19413636286697</v>
      </c>
      <c r="F80">
        <v>532.47870527840098</v>
      </c>
      <c r="G80">
        <v>574.12172610857397</v>
      </c>
      <c r="K80">
        <v>675.67490840682899</v>
      </c>
      <c r="L80">
        <v>780.88920936729005</v>
      </c>
      <c r="P80">
        <v>694.54687373670799</v>
      </c>
      <c r="Q80">
        <v>769.77229103894501</v>
      </c>
      <c r="U80">
        <v>683.31408225501502</v>
      </c>
      <c r="V80">
        <v>776.266345221493</v>
      </c>
    </row>
    <row r="81" spans="1:22" x14ac:dyDescent="0.25">
      <c r="A81">
        <v>652.63556000018605</v>
      </c>
      <c r="B81">
        <v>708.05563345312896</v>
      </c>
      <c r="F81">
        <v>520.89393831437496</v>
      </c>
      <c r="G81">
        <v>566.157359658921</v>
      </c>
      <c r="K81">
        <v>664.443662637589</v>
      </c>
      <c r="L81">
        <v>766.062637879975</v>
      </c>
      <c r="P81">
        <v>688.91957521158804</v>
      </c>
      <c r="Q81">
        <v>761.39964108280503</v>
      </c>
      <c r="U81">
        <v>637.60443659298096</v>
      </c>
      <c r="V81">
        <v>757.06135811766899</v>
      </c>
    </row>
    <row r="82" spans="1:22" x14ac:dyDescent="0.25">
      <c r="A82">
        <v>652.63556000018605</v>
      </c>
      <c r="B82">
        <v>698.64021888306797</v>
      </c>
      <c r="F82">
        <v>520.89393831437496</v>
      </c>
      <c r="G82">
        <v>555.03999128746295</v>
      </c>
      <c r="K82">
        <v>653.54812502625896</v>
      </c>
      <c r="L82">
        <v>764.82561817060696</v>
      </c>
      <c r="P82">
        <v>675.66002007493103</v>
      </c>
      <c r="Q82">
        <v>748.74620088811002</v>
      </c>
      <c r="U82">
        <v>637.60443659298096</v>
      </c>
      <c r="V82">
        <v>730.61642743586003</v>
      </c>
    </row>
    <row r="83" spans="1:22" x14ac:dyDescent="0.25">
      <c r="A83">
        <v>652.63556000018605</v>
      </c>
      <c r="B83">
        <v>685.87414043590604</v>
      </c>
      <c r="F83">
        <v>520.89393831437496</v>
      </c>
      <c r="G83">
        <v>547.76194875221199</v>
      </c>
      <c r="K83">
        <v>653.54812502625896</v>
      </c>
      <c r="L83">
        <v>758.43300379348204</v>
      </c>
      <c r="P83">
        <v>675.66002007493103</v>
      </c>
      <c r="Q83">
        <v>733.83002296562995</v>
      </c>
      <c r="U83">
        <v>637.60443659298096</v>
      </c>
      <c r="V83">
        <v>725.07502679210097</v>
      </c>
    </row>
    <row r="84" spans="1:22" x14ac:dyDescent="0.25">
      <c r="A84">
        <v>648.47793204320897</v>
      </c>
      <c r="B84">
        <v>681.62879500672398</v>
      </c>
      <c r="F84">
        <v>517.00579183568698</v>
      </c>
      <c r="G84">
        <v>541.32870751445296</v>
      </c>
      <c r="K84">
        <v>645.36654307240599</v>
      </c>
      <c r="L84">
        <v>745.44441711975401</v>
      </c>
      <c r="P84">
        <v>670.97470193923698</v>
      </c>
      <c r="Q84">
        <v>719.41438566439797</v>
      </c>
      <c r="U84">
        <v>621.93337218980901</v>
      </c>
      <c r="V84">
        <v>709.20199451178905</v>
      </c>
    </row>
    <row r="85" spans="1:22" x14ac:dyDescent="0.25">
      <c r="A85">
        <v>643.28844400571199</v>
      </c>
      <c r="B85">
        <v>673.64954618958802</v>
      </c>
      <c r="F85">
        <v>515.39243557699695</v>
      </c>
      <c r="G85">
        <v>536.68046419272196</v>
      </c>
      <c r="K85">
        <v>645.36654307240599</v>
      </c>
      <c r="L85">
        <v>734.76798652310504</v>
      </c>
      <c r="P85">
        <v>655.24322147237103</v>
      </c>
      <c r="Q85">
        <v>702.76858953677004</v>
      </c>
      <c r="U85">
        <v>621.93337218980901</v>
      </c>
      <c r="V85">
        <v>697.22674806264899</v>
      </c>
    </row>
    <row r="86" spans="1:22" x14ac:dyDescent="0.25">
      <c r="A86">
        <v>643.28844400571199</v>
      </c>
      <c r="B86">
        <v>669.12972271874798</v>
      </c>
      <c r="F86">
        <v>507.52457950264102</v>
      </c>
      <c r="G86">
        <v>529.07575517514999</v>
      </c>
      <c r="K86">
        <v>642.85423455257398</v>
      </c>
      <c r="L86">
        <v>717.25344582034302</v>
      </c>
      <c r="P86">
        <v>655.24322147237103</v>
      </c>
      <c r="Q86">
        <v>692.37551955574702</v>
      </c>
      <c r="U86">
        <v>607.55594468078402</v>
      </c>
      <c r="V86">
        <v>683.427537731558</v>
      </c>
    </row>
    <row r="87" spans="1:22" x14ac:dyDescent="0.25">
      <c r="A87">
        <v>640.49980537319198</v>
      </c>
      <c r="B87">
        <v>660.63786088486302</v>
      </c>
      <c r="F87">
        <v>502.13905099401597</v>
      </c>
      <c r="G87">
        <v>524.72970015870203</v>
      </c>
      <c r="K87">
        <v>615.67876796940004</v>
      </c>
      <c r="L87">
        <v>701.14598361511105</v>
      </c>
      <c r="P87">
        <v>647.15255236193298</v>
      </c>
      <c r="Q87">
        <v>682.044194043684</v>
      </c>
      <c r="U87">
        <v>600.60623615287204</v>
      </c>
      <c r="V87">
        <v>664.78662068843198</v>
      </c>
    </row>
    <row r="88" spans="1:22" x14ac:dyDescent="0.25">
      <c r="A88">
        <v>631.34428710179702</v>
      </c>
      <c r="B88">
        <v>656.22751504277596</v>
      </c>
      <c r="F88">
        <v>502.13905099401597</v>
      </c>
      <c r="G88">
        <v>520.30506635366703</v>
      </c>
      <c r="K88">
        <v>615.67876796940004</v>
      </c>
      <c r="L88">
        <v>687.75881475436199</v>
      </c>
      <c r="P88">
        <v>640.43866118198696</v>
      </c>
      <c r="Q88">
        <v>672.89191678520899</v>
      </c>
      <c r="U88">
        <v>600.60623615287204</v>
      </c>
      <c r="V88">
        <v>644.23887119186998</v>
      </c>
    </row>
    <row r="89" spans="1:22" x14ac:dyDescent="0.25">
      <c r="A89">
        <v>628.53458842566295</v>
      </c>
      <c r="B89">
        <v>652.36136829096495</v>
      </c>
      <c r="F89">
        <v>500.13474840922697</v>
      </c>
      <c r="G89">
        <v>516.97680688221396</v>
      </c>
      <c r="K89">
        <v>615.67876796940004</v>
      </c>
      <c r="L89">
        <v>670.72811472093997</v>
      </c>
      <c r="P89">
        <v>640.43866118198696</v>
      </c>
      <c r="Q89">
        <v>663.85273165980095</v>
      </c>
      <c r="U89">
        <v>595.19597476580998</v>
      </c>
      <c r="V89">
        <v>629.27876295745602</v>
      </c>
    </row>
    <row r="90" spans="1:22" x14ac:dyDescent="0.25">
      <c r="A90">
        <v>624.74810981065502</v>
      </c>
      <c r="B90">
        <v>649.62779439462997</v>
      </c>
      <c r="F90">
        <v>496.80130847762501</v>
      </c>
      <c r="G90">
        <v>512.51603059173306</v>
      </c>
      <c r="K90">
        <v>605.897243949732</v>
      </c>
      <c r="L90">
        <v>663.11567288687002</v>
      </c>
      <c r="P90">
        <v>630.22716739426198</v>
      </c>
      <c r="Q90">
        <v>654.36259076650504</v>
      </c>
      <c r="U90">
        <v>585.70709369425902</v>
      </c>
      <c r="V90">
        <v>616.28599731454597</v>
      </c>
    </row>
    <row r="91" spans="1:22" x14ac:dyDescent="0.25">
      <c r="A91">
        <v>622.15843777846806</v>
      </c>
      <c r="B91">
        <v>640.26760537004702</v>
      </c>
      <c r="F91">
        <v>486.840842321705</v>
      </c>
      <c r="G91">
        <v>509.08391836845101</v>
      </c>
      <c r="K91">
        <v>604.92283789288501</v>
      </c>
      <c r="L91">
        <v>654.61961031525402</v>
      </c>
      <c r="P91">
        <v>624.40999550707795</v>
      </c>
      <c r="Q91">
        <v>650.60459333713402</v>
      </c>
      <c r="U91">
        <v>585.70709369425902</v>
      </c>
      <c r="V91">
        <v>602.95273020297702</v>
      </c>
    </row>
    <row r="92" spans="1:22" x14ac:dyDescent="0.25">
      <c r="A92">
        <v>610.90943153880198</v>
      </c>
      <c r="B92">
        <v>636.71511147167803</v>
      </c>
      <c r="F92">
        <v>486.840842321705</v>
      </c>
      <c r="G92">
        <v>504.52449559410201</v>
      </c>
      <c r="K92">
        <v>604.92283789288501</v>
      </c>
      <c r="L92">
        <v>643.85419445575099</v>
      </c>
      <c r="P92">
        <v>619.78526691156299</v>
      </c>
      <c r="Q92">
        <v>643.62318625785997</v>
      </c>
      <c r="U92">
        <v>569.40271924408501</v>
      </c>
      <c r="V92">
        <v>597.46199600830198</v>
      </c>
    </row>
    <row r="93" spans="1:22" x14ac:dyDescent="0.25">
      <c r="A93">
        <v>610.90943153880198</v>
      </c>
      <c r="B93">
        <v>628.66583732149604</v>
      </c>
      <c r="F93">
        <v>486.840842321705</v>
      </c>
      <c r="G93">
        <v>500.64654932771998</v>
      </c>
      <c r="K93">
        <v>589.33018026166701</v>
      </c>
      <c r="L93">
        <v>632.38635962798196</v>
      </c>
      <c r="P93">
        <v>619.78526691156299</v>
      </c>
      <c r="Q93">
        <v>636.25803943005894</v>
      </c>
      <c r="U93">
        <v>559.86045370288605</v>
      </c>
      <c r="V93">
        <v>588.51561405733503</v>
      </c>
    </row>
    <row r="94" spans="1:22" x14ac:dyDescent="0.25">
      <c r="A94">
        <v>610.90943153880198</v>
      </c>
      <c r="B94">
        <v>624.59931256080802</v>
      </c>
      <c r="F94">
        <v>486.840842321705</v>
      </c>
      <c r="G94">
        <v>496.76830497614998</v>
      </c>
      <c r="K94">
        <v>574.808633590976</v>
      </c>
      <c r="L94">
        <v>618.45684546627001</v>
      </c>
      <c r="P94">
        <v>608.45093336079105</v>
      </c>
      <c r="Q94">
        <v>631.20799556616998</v>
      </c>
      <c r="U94">
        <v>559.86045370288605</v>
      </c>
      <c r="V94">
        <v>579.38138577748896</v>
      </c>
    </row>
    <row r="95" spans="1:22" x14ac:dyDescent="0.25">
      <c r="A95">
        <v>609.41426443761804</v>
      </c>
      <c r="B95">
        <v>619.57295232774595</v>
      </c>
      <c r="F95">
        <v>486.840842321705</v>
      </c>
      <c r="G95">
        <v>493.56209647977403</v>
      </c>
      <c r="K95">
        <v>574.808633590976</v>
      </c>
      <c r="L95">
        <v>602.54786918566197</v>
      </c>
      <c r="P95">
        <v>608.45093336079105</v>
      </c>
      <c r="Q95">
        <v>626.22719899974197</v>
      </c>
      <c r="U95">
        <v>559.86045370288605</v>
      </c>
      <c r="V95">
        <v>572.08921866424805</v>
      </c>
    </row>
    <row r="96" spans="1:22" x14ac:dyDescent="0.25">
      <c r="A96">
        <v>609.41426443761804</v>
      </c>
      <c r="B96">
        <v>615.03584268287295</v>
      </c>
      <c r="F96">
        <v>486.840842321705</v>
      </c>
      <c r="G96">
        <v>492.678668679081</v>
      </c>
      <c r="K96">
        <v>559.05361972900505</v>
      </c>
      <c r="L96">
        <v>595.89485423411099</v>
      </c>
      <c r="P96">
        <v>608.45093336079105</v>
      </c>
      <c r="Q96">
        <v>622.14100867473599</v>
      </c>
      <c r="U96">
        <v>558.47340595244702</v>
      </c>
      <c r="V96">
        <v>565.64667037433196</v>
      </c>
    </row>
    <row r="97" spans="1:22" x14ac:dyDescent="0.25">
      <c r="A97">
        <v>607.06785104562903</v>
      </c>
      <c r="B97">
        <v>612.00637764354701</v>
      </c>
      <c r="F97">
        <v>486.840842321705</v>
      </c>
      <c r="G97">
        <v>492.09553723704101</v>
      </c>
      <c r="K97">
        <v>553.64400371516194</v>
      </c>
      <c r="L97">
        <v>582.94661137804906</v>
      </c>
      <c r="P97">
        <v>608.45093336079105</v>
      </c>
      <c r="Q97">
        <v>617.74816381044297</v>
      </c>
      <c r="U97">
        <v>557.07326187553997</v>
      </c>
      <c r="V97">
        <v>561.45381581558604</v>
      </c>
    </row>
    <row r="98" spans="1:22" x14ac:dyDescent="0.25">
      <c r="A98">
        <v>607.06785104562903</v>
      </c>
      <c r="B98">
        <v>609.52233975736999</v>
      </c>
      <c r="F98">
        <v>486.840842321705</v>
      </c>
      <c r="G98">
        <v>491.55354637248001</v>
      </c>
      <c r="K98">
        <v>539.86057882016905</v>
      </c>
      <c r="L98">
        <v>571.29166333505498</v>
      </c>
      <c r="P98">
        <v>608.45093336079105</v>
      </c>
      <c r="Q98">
        <v>615.09680658219997</v>
      </c>
      <c r="U98">
        <v>557.07326187553997</v>
      </c>
      <c r="V98">
        <v>559.19249811195198</v>
      </c>
    </row>
    <row r="99" spans="1:22" x14ac:dyDescent="0.25">
      <c r="A99">
        <v>607.06785104562903</v>
      </c>
      <c r="B99">
        <v>608.93638453613903</v>
      </c>
      <c r="F99">
        <v>486.840842321705</v>
      </c>
      <c r="G99">
        <v>491.38465738939902</v>
      </c>
      <c r="K99">
        <v>533.21970653350195</v>
      </c>
      <c r="L99">
        <v>559.82139333068903</v>
      </c>
      <c r="P99">
        <v>605.18862945040405</v>
      </c>
      <c r="Q99">
        <v>611.860105347282</v>
      </c>
      <c r="U99">
        <v>557.07326187553997</v>
      </c>
      <c r="V99">
        <v>558.16945575059503</v>
      </c>
    </row>
    <row r="100" spans="1:22" x14ac:dyDescent="0.25">
      <c r="A100">
        <v>607.06785104562903</v>
      </c>
      <c r="B100">
        <v>607.61797473950105</v>
      </c>
      <c r="F100">
        <v>486.840842321705</v>
      </c>
      <c r="G100">
        <v>491.37809761317999</v>
      </c>
      <c r="K100">
        <v>533.21970653350195</v>
      </c>
      <c r="L100">
        <v>549.751002810258</v>
      </c>
      <c r="P100">
        <v>603.98059556210001</v>
      </c>
      <c r="Q100">
        <v>609.30180059519705</v>
      </c>
      <c r="U100">
        <v>557.07326187553997</v>
      </c>
      <c r="V100">
        <v>557.70467064433797</v>
      </c>
    </row>
    <row r="101" spans="1:22" x14ac:dyDescent="0.25">
      <c r="A101">
        <v>607.06785104562903</v>
      </c>
      <c r="B101">
        <v>607.13824344738805</v>
      </c>
      <c r="F101">
        <v>486.840842321705</v>
      </c>
      <c r="G101">
        <v>491.37809761317999</v>
      </c>
      <c r="K101">
        <v>533.21970653350195</v>
      </c>
      <c r="L101">
        <v>542.27363284225703</v>
      </c>
      <c r="P101">
        <v>603.98059556210001</v>
      </c>
      <c r="Q101">
        <v>607.70883024803197</v>
      </c>
      <c r="U101">
        <v>556.95337226581103</v>
      </c>
      <c r="V101">
        <v>557.39171229354304</v>
      </c>
    </row>
    <row r="102" spans="1:22" x14ac:dyDescent="0.25">
      <c r="A102">
        <v>607.06785104562903</v>
      </c>
      <c r="B102">
        <v>607.067851045628</v>
      </c>
      <c r="F102">
        <v>486.840842321705</v>
      </c>
      <c r="G102">
        <v>491.37809761317999</v>
      </c>
      <c r="K102">
        <v>533.21970653350195</v>
      </c>
      <c r="L102">
        <v>538.824525480901</v>
      </c>
      <c r="P102">
        <v>603.98059556210001</v>
      </c>
      <c r="Q102">
        <v>606.54690361035</v>
      </c>
      <c r="U102">
        <v>556.95337226581103</v>
      </c>
      <c r="V102">
        <v>557.09644671081799</v>
      </c>
    </row>
    <row r="103" spans="1:22" x14ac:dyDescent="0.25">
      <c r="A103">
        <v>607.06785104562903</v>
      </c>
      <c r="B103">
        <v>607.067851045628</v>
      </c>
      <c r="F103">
        <v>486.840842321705</v>
      </c>
      <c r="G103">
        <v>491.37809761317999</v>
      </c>
      <c r="K103">
        <v>533.21970653350195</v>
      </c>
      <c r="L103">
        <v>535.29500000248299</v>
      </c>
      <c r="P103">
        <v>603.98059556210001</v>
      </c>
      <c r="Q103">
        <v>604.94969781940495</v>
      </c>
      <c r="U103">
        <v>556.95337226581103</v>
      </c>
      <c r="V103">
        <v>556.99109017337105</v>
      </c>
    </row>
    <row r="104" spans="1:22" x14ac:dyDescent="0.25">
      <c r="A104">
        <v>607.06785104562903</v>
      </c>
      <c r="B104">
        <v>607.067851045628</v>
      </c>
      <c r="F104">
        <v>486.840842321705</v>
      </c>
      <c r="G104">
        <v>491.37809761317999</v>
      </c>
      <c r="K104">
        <v>533.18304140625196</v>
      </c>
      <c r="L104">
        <v>533.610906879141</v>
      </c>
      <c r="P104">
        <v>603.98059556210001</v>
      </c>
      <c r="Q104">
        <v>604.11632107959201</v>
      </c>
      <c r="U104">
        <v>556.95337226581103</v>
      </c>
      <c r="V104">
        <v>556.95337226581</v>
      </c>
    </row>
    <row r="106" spans="1:22" x14ac:dyDescent="0.25">
      <c r="A106" t="s">
        <v>45</v>
      </c>
      <c r="F106" t="s">
        <v>46</v>
      </c>
      <c r="K106" t="s">
        <v>47</v>
      </c>
      <c r="P106" t="s">
        <v>48</v>
      </c>
      <c r="U106" t="s">
        <v>49</v>
      </c>
    </row>
    <row r="107" spans="1:22" x14ac:dyDescent="0.25">
      <c r="A107">
        <v>607.06785104562903</v>
      </c>
      <c r="F107">
        <v>486.840842321705</v>
      </c>
      <c r="K107">
        <v>533.18304140625196</v>
      </c>
      <c r="P107">
        <v>603.98059556210001</v>
      </c>
      <c r="U107">
        <v>556.95337226581103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1626.180164923818</v>
      </c>
    </row>
    <row r="112" spans="1:22" x14ac:dyDescent="0.25">
      <c r="A112">
        <f t="shared" ref="A112:A175" si="1">ROW(A2)</f>
        <v>2</v>
      </c>
      <c r="C112">
        <f>AVERAGE(P6,K6,F6,A6,U6)</f>
        <v>1401.9797659278079</v>
      </c>
      <c r="E112">
        <f t="shared" si="0"/>
        <v>1605.3954659630501</v>
      </c>
    </row>
    <row r="113" spans="1:5" x14ac:dyDescent="0.25">
      <c r="A113">
        <f t="shared" si="1"/>
        <v>3</v>
      </c>
      <c r="C113">
        <f t="shared" ref="C113:C144" si="2">AVERAGE(A7,F7,K7,P7,U7)</f>
        <v>1383.5638249251238</v>
      </c>
      <c r="E113">
        <f t="shared" si="0"/>
        <v>1606.0375351630998</v>
      </c>
    </row>
    <row r="114" spans="1:5" x14ac:dyDescent="0.25">
      <c r="A114">
        <f t="shared" si="1"/>
        <v>4</v>
      </c>
      <c r="C114">
        <f t="shared" si="2"/>
        <v>1366.1439741466397</v>
      </c>
      <c r="E114">
        <f t="shared" si="0"/>
        <v>1596.7543083772582</v>
      </c>
    </row>
    <row r="115" spans="1:5" x14ac:dyDescent="0.25">
      <c r="A115">
        <f t="shared" si="1"/>
        <v>5</v>
      </c>
      <c r="C115">
        <f t="shared" si="2"/>
        <v>1351.65755353483</v>
      </c>
      <c r="E115">
        <f t="shared" si="0"/>
        <v>1584.0671215155041</v>
      </c>
    </row>
    <row r="116" spans="1:5" x14ac:dyDescent="0.25">
      <c r="A116">
        <f t="shared" si="1"/>
        <v>6</v>
      </c>
      <c r="C116">
        <f t="shared" si="2"/>
        <v>1347.7643488780141</v>
      </c>
      <c r="E116">
        <f t="shared" si="0"/>
        <v>1591.4580171904181</v>
      </c>
    </row>
    <row r="117" spans="1:5" x14ac:dyDescent="0.25">
      <c r="A117">
        <f t="shared" si="1"/>
        <v>7</v>
      </c>
      <c r="C117">
        <f t="shared" si="2"/>
        <v>1325.2137114576221</v>
      </c>
      <c r="E117">
        <f t="shared" si="0"/>
        <v>1579.810286094104</v>
      </c>
    </row>
    <row r="118" spans="1:5" x14ac:dyDescent="0.25">
      <c r="A118">
        <f t="shared" si="1"/>
        <v>8</v>
      </c>
      <c r="C118">
        <f t="shared" si="2"/>
        <v>1302.95040159019</v>
      </c>
      <c r="E118">
        <f t="shared" si="0"/>
        <v>1571.385141315496</v>
      </c>
    </row>
    <row r="119" spans="1:5" x14ac:dyDescent="0.25">
      <c r="A119">
        <f t="shared" si="1"/>
        <v>9</v>
      </c>
      <c r="C119">
        <f t="shared" si="2"/>
        <v>1301.586286359912</v>
      </c>
      <c r="E119">
        <f t="shared" si="0"/>
        <v>1569.5188444585979</v>
      </c>
    </row>
    <row r="120" spans="1:5" x14ac:dyDescent="0.25">
      <c r="A120">
        <f t="shared" si="1"/>
        <v>10</v>
      </c>
      <c r="C120">
        <f t="shared" si="2"/>
        <v>1284.291521789504</v>
      </c>
      <c r="E120">
        <f t="shared" ref="E120:E129" si="3">AVERAGE(B14, G14, L14, Q14, V14)</f>
        <v>1571.40255273203</v>
      </c>
    </row>
    <row r="121" spans="1:5" x14ac:dyDescent="0.25">
      <c r="A121">
        <f t="shared" si="1"/>
        <v>11</v>
      </c>
      <c r="C121">
        <f t="shared" si="2"/>
        <v>1282.2576284316501</v>
      </c>
      <c r="E121">
        <f t="shared" si="3"/>
        <v>1559.6408791204801</v>
      </c>
    </row>
    <row r="122" spans="1:5" x14ac:dyDescent="0.25">
      <c r="A122">
        <f t="shared" si="1"/>
        <v>12</v>
      </c>
      <c r="C122">
        <f t="shared" si="2"/>
        <v>1276.7827713889881</v>
      </c>
      <c r="E122">
        <f t="shared" si="3"/>
        <v>1552.1591795167858</v>
      </c>
    </row>
    <row r="123" spans="1:5" x14ac:dyDescent="0.25">
      <c r="A123">
        <f t="shared" si="1"/>
        <v>13</v>
      </c>
      <c r="C123">
        <f t="shared" si="2"/>
        <v>1276.7827713889881</v>
      </c>
      <c r="E123">
        <f t="shared" si="3"/>
        <v>1543.5875619228523</v>
      </c>
    </row>
    <row r="124" spans="1:5" x14ac:dyDescent="0.25">
      <c r="A124">
        <f t="shared" si="1"/>
        <v>14</v>
      </c>
      <c r="C124">
        <f t="shared" si="2"/>
        <v>1276.7827713889881</v>
      </c>
      <c r="E124">
        <f t="shared" si="3"/>
        <v>1527.5160573234803</v>
      </c>
    </row>
    <row r="125" spans="1:5" x14ac:dyDescent="0.25">
      <c r="A125">
        <f t="shared" si="1"/>
        <v>15</v>
      </c>
      <c r="C125">
        <f t="shared" si="2"/>
        <v>1276.0377139563282</v>
      </c>
      <c r="E125">
        <f t="shared" si="3"/>
        <v>1518.2932755457418</v>
      </c>
    </row>
    <row r="126" spans="1:5" x14ac:dyDescent="0.25">
      <c r="A126">
        <f t="shared" si="1"/>
        <v>16</v>
      </c>
      <c r="C126">
        <f t="shared" si="2"/>
        <v>1261.4318880651381</v>
      </c>
      <c r="E126">
        <f t="shared" si="3"/>
        <v>1506.115707157302</v>
      </c>
    </row>
    <row r="127" spans="1:5" x14ac:dyDescent="0.25">
      <c r="A127">
        <f t="shared" si="1"/>
        <v>17</v>
      </c>
      <c r="C127">
        <f t="shared" si="2"/>
        <v>1260.8744124925181</v>
      </c>
      <c r="E127">
        <f t="shared" si="3"/>
        <v>1492.0342590438361</v>
      </c>
    </row>
    <row r="128" spans="1:5" x14ac:dyDescent="0.25">
      <c r="A128">
        <f t="shared" si="1"/>
        <v>18</v>
      </c>
      <c r="C128">
        <f t="shared" si="2"/>
        <v>1250.8539639122121</v>
      </c>
      <c r="E128">
        <f t="shared" si="3"/>
        <v>1486.19793501083</v>
      </c>
    </row>
    <row r="129" spans="1:5" x14ac:dyDescent="0.25">
      <c r="A129">
        <f t="shared" si="1"/>
        <v>19</v>
      </c>
      <c r="C129">
        <f t="shared" si="2"/>
        <v>1249.509892257392</v>
      </c>
      <c r="E129">
        <f t="shared" si="3"/>
        <v>1484.393044852462</v>
      </c>
    </row>
    <row r="130" spans="1:5" x14ac:dyDescent="0.25">
      <c r="A130">
        <f t="shared" si="1"/>
        <v>20</v>
      </c>
      <c r="C130">
        <f t="shared" si="2"/>
        <v>1244.6573160285639</v>
      </c>
      <c r="E130">
        <f>AVERAGE(B24,G24, L24, Q24, V24)</f>
        <v>1478.3445144601919</v>
      </c>
    </row>
    <row r="131" spans="1:5" x14ac:dyDescent="0.25">
      <c r="A131">
        <f t="shared" si="1"/>
        <v>21</v>
      </c>
      <c r="C131">
        <f t="shared" si="2"/>
        <v>1232.484322535264</v>
      </c>
      <c r="E131">
        <f t="shared" ref="E131:E162" si="4">AVERAGE(B25,G25,L25,Q25,V25)</f>
        <v>1464.7148728726181</v>
      </c>
    </row>
    <row r="132" spans="1:5" x14ac:dyDescent="0.25">
      <c r="A132">
        <f t="shared" si="1"/>
        <v>22</v>
      </c>
      <c r="C132">
        <f t="shared" si="2"/>
        <v>1224.724841417142</v>
      </c>
      <c r="E132">
        <f t="shared" si="4"/>
        <v>1448.5486922225941</v>
      </c>
    </row>
    <row r="133" spans="1:5" x14ac:dyDescent="0.25">
      <c r="A133">
        <f t="shared" si="1"/>
        <v>23</v>
      </c>
      <c r="C133">
        <f t="shared" si="2"/>
        <v>1209.37738010969</v>
      </c>
      <c r="E133">
        <f t="shared" si="4"/>
        <v>1436.9616572949399</v>
      </c>
    </row>
    <row r="134" spans="1:5" x14ac:dyDescent="0.25">
      <c r="A134">
        <f t="shared" si="1"/>
        <v>24</v>
      </c>
      <c r="C134">
        <f t="shared" si="2"/>
        <v>1204.8685169389339</v>
      </c>
      <c r="E134">
        <f t="shared" si="4"/>
        <v>1419.9549712095882</v>
      </c>
    </row>
    <row r="135" spans="1:5" x14ac:dyDescent="0.25">
      <c r="A135">
        <f t="shared" si="1"/>
        <v>25</v>
      </c>
      <c r="C135">
        <f t="shared" si="2"/>
        <v>1192.7863329169679</v>
      </c>
      <c r="E135">
        <f t="shared" si="4"/>
        <v>1404.3374298084541</v>
      </c>
    </row>
    <row r="136" spans="1:5" x14ac:dyDescent="0.25">
      <c r="A136">
        <f t="shared" si="1"/>
        <v>26</v>
      </c>
      <c r="C136">
        <f t="shared" si="2"/>
        <v>1183.7436865540681</v>
      </c>
      <c r="E136">
        <f t="shared" si="4"/>
        <v>1387.920285780682</v>
      </c>
    </row>
    <row r="137" spans="1:5" x14ac:dyDescent="0.25">
      <c r="A137">
        <f t="shared" si="1"/>
        <v>27</v>
      </c>
      <c r="C137">
        <f t="shared" si="2"/>
        <v>1171.763801147602</v>
      </c>
      <c r="E137">
        <f t="shared" si="4"/>
        <v>1374.2021003031739</v>
      </c>
    </row>
    <row r="138" spans="1:5" x14ac:dyDescent="0.25">
      <c r="A138">
        <f t="shared" si="1"/>
        <v>28</v>
      </c>
      <c r="C138">
        <f t="shared" si="2"/>
        <v>1162.8710851101439</v>
      </c>
      <c r="E138">
        <f t="shared" si="4"/>
        <v>1360.9806406250138</v>
      </c>
    </row>
    <row r="139" spans="1:5" x14ac:dyDescent="0.25">
      <c r="A139">
        <f t="shared" si="1"/>
        <v>29</v>
      </c>
      <c r="C139">
        <f t="shared" si="2"/>
        <v>1137.012112072262</v>
      </c>
      <c r="E139">
        <f t="shared" si="4"/>
        <v>1347.8415520413978</v>
      </c>
    </row>
    <row r="140" spans="1:5" x14ac:dyDescent="0.25">
      <c r="A140">
        <f t="shared" si="1"/>
        <v>30</v>
      </c>
      <c r="C140">
        <f t="shared" si="2"/>
        <v>1126.7677005786379</v>
      </c>
      <c r="E140">
        <f t="shared" si="4"/>
        <v>1328.2112426972999</v>
      </c>
    </row>
    <row r="141" spans="1:5" x14ac:dyDescent="0.25">
      <c r="A141">
        <f t="shared" si="1"/>
        <v>31</v>
      </c>
      <c r="C141">
        <f t="shared" si="2"/>
        <v>1107.1666363163881</v>
      </c>
      <c r="E141">
        <f t="shared" si="4"/>
        <v>1313.791297924914</v>
      </c>
    </row>
    <row r="142" spans="1:5" x14ac:dyDescent="0.25">
      <c r="A142">
        <f t="shared" si="1"/>
        <v>32</v>
      </c>
      <c r="C142">
        <f t="shared" si="2"/>
        <v>1097.445794033978</v>
      </c>
      <c r="E142">
        <f t="shared" si="4"/>
        <v>1290.340587160706</v>
      </c>
    </row>
    <row r="143" spans="1:5" x14ac:dyDescent="0.25">
      <c r="A143">
        <f t="shared" si="1"/>
        <v>33</v>
      </c>
      <c r="C143">
        <f t="shared" si="2"/>
        <v>1091.8974571876638</v>
      </c>
      <c r="E143">
        <f t="shared" si="4"/>
        <v>1270.1187349990901</v>
      </c>
    </row>
    <row r="144" spans="1:5" x14ac:dyDescent="0.25">
      <c r="A144">
        <f t="shared" si="1"/>
        <v>34</v>
      </c>
      <c r="C144">
        <f t="shared" si="2"/>
        <v>1049.2779839163334</v>
      </c>
      <c r="E144">
        <f t="shared" si="4"/>
        <v>1250.56826742507</v>
      </c>
    </row>
    <row r="145" spans="1:5" x14ac:dyDescent="0.25">
      <c r="A145">
        <f t="shared" si="1"/>
        <v>35</v>
      </c>
      <c r="C145">
        <f t="shared" ref="C145:C176" si="5">AVERAGE(A39,F39,K39,P39,U39)</f>
        <v>1041.7653953346494</v>
      </c>
      <c r="E145">
        <f t="shared" si="4"/>
        <v>1241.7585065325159</v>
      </c>
    </row>
    <row r="146" spans="1:5" x14ac:dyDescent="0.25">
      <c r="A146">
        <f t="shared" si="1"/>
        <v>36</v>
      </c>
      <c r="C146">
        <f t="shared" si="5"/>
        <v>1029.9049295835296</v>
      </c>
      <c r="E146">
        <f t="shared" si="4"/>
        <v>1237.2625792641179</v>
      </c>
    </row>
    <row r="147" spans="1:5" x14ac:dyDescent="0.25">
      <c r="A147">
        <f t="shared" si="1"/>
        <v>37</v>
      </c>
      <c r="C147">
        <f t="shared" si="5"/>
        <v>1029.9049295835296</v>
      </c>
      <c r="E147">
        <f t="shared" si="4"/>
        <v>1220.909182889792</v>
      </c>
    </row>
    <row r="148" spans="1:5" x14ac:dyDescent="0.25">
      <c r="A148">
        <f t="shared" si="1"/>
        <v>38</v>
      </c>
      <c r="C148">
        <f t="shared" si="5"/>
        <v>1022.9445994346094</v>
      </c>
      <c r="E148">
        <f t="shared" si="4"/>
        <v>1208.2211861625801</v>
      </c>
    </row>
    <row r="149" spans="1:5" x14ac:dyDescent="0.25">
      <c r="A149">
        <f t="shared" si="1"/>
        <v>39</v>
      </c>
      <c r="C149">
        <f t="shared" si="5"/>
        <v>1022.9445994346094</v>
      </c>
      <c r="E149">
        <f t="shared" si="4"/>
        <v>1195.2650040038338</v>
      </c>
    </row>
    <row r="150" spans="1:5" x14ac:dyDescent="0.25">
      <c r="A150">
        <f t="shared" si="1"/>
        <v>40</v>
      </c>
      <c r="C150">
        <f t="shared" si="5"/>
        <v>1009.4764948663062</v>
      </c>
      <c r="E150">
        <f t="shared" si="4"/>
        <v>1181.629506459248</v>
      </c>
    </row>
    <row r="151" spans="1:5" x14ac:dyDescent="0.25">
      <c r="A151">
        <f t="shared" si="1"/>
        <v>41</v>
      </c>
      <c r="C151">
        <f t="shared" si="5"/>
        <v>995.45755409604351</v>
      </c>
      <c r="E151">
        <f t="shared" si="4"/>
        <v>1167.5726814992438</v>
      </c>
    </row>
    <row r="152" spans="1:5" x14ac:dyDescent="0.25">
      <c r="A152">
        <f t="shared" si="1"/>
        <v>42</v>
      </c>
      <c r="C152">
        <f t="shared" si="5"/>
        <v>989.32449379920763</v>
      </c>
      <c r="E152">
        <f t="shared" si="4"/>
        <v>1145.5338957699182</v>
      </c>
    </row>
    <row r="153" spans="1:5" x14ac:dyDescent="0.25">
      <c r="A153">
        <f t="shared" si="1"/>
        <v>43</v>
      </c>
      <c r="C153">
        <f t="shared" si="5"/>
        <v>975.14795585960928</v>
      </c>
      <c r="E153">
        <f t="shared" si="4"/>
        <v>1140.3043405707219</v>
      </c>
    </row>
    <row r="154" spans="1:5" x14ac:dyDescent="0.25">
      <c r="A154">
        <f t="shared" si="1"/>
        <v>44</v>
      </c>
      <c r="C154">
        <f t="shared" si="5"/>
        <v>969.380708099402</v>
      </c>
      <c r="E154">
        <f t="shared" si="4"/>
        <v>1123.738320807646</v>
      </c>
    </row>
    <row r="155" spans="1:5" x14ac:dyDescent="0.25">
      <c r="A155">
        <f t="shared" si="1"/>
        <v>45</v>
      </c>
      <c r="C155">
        <f t="shared" si="5"/>
        <v>944.39020900144499</v>
      </c>
      <c r="E155">
        <f t="shared" si="4"/>
        <v>1112.5078852100878</v>
      </c>
    </row>
    <row r="156" spans="1:5" x14ac:dyDescent="0.25">
      <c r="A156">
        <f t="shared" si="1"/>
        <v>46</v>
      </c>
      <c r="C156">
        <f t="shared" si="5"/>
        <v>939.17154075082385</v>
      </c>
      <c r="E156">
        <f t="shared" si="4"/>
        <v>1104.5081377594599</v>
      </c>
    </row>
    <row r="157" spans="1:5" x14ac:dyDescent="0.25">
      <c r="A157">
        <f t="shared" si="1"/>
        <v>47</v>
      </c>
      <c r="C157">
        <f t="shared" si="5"/>
        <v>917.13438615319342</v>
      </c>
      <c r="E157">
        <f t="shared" si="4"/>
        <v>1088.6146382782058</v>
      </c>
    </row>
    <row r="158" spans="1:5" x14ac:dyDescent="0.25">
      <c r="A158">
        <f t="shared" si="1"/>
        <v>48</v>
      </c>
      <c r="C158">
        <f t="shared" si="5"/>
        <v>917.13438615319342</v>
      </c>
      <c r="E158">
        <f t="shared" si="4"/>
        <v>1078.5810373066681</v>
      </c>
    </row>
    <row r="159" spans="1:5" x14ac:dyDescent="0.25">
      <c r="A159">
        <f t="shared" si="1"/>
        <v>49</v>
      </c>
      <c r="C159">
        <f t="shared" si="5"/>
        <v>899.94854281888161</v>
      </c>
      <c r="E159">
        <f t="shared" si="4"/>
        <v>1064.618570319228</v>
      </c>
    </row>
    <row r="160" spans="1:5" x14ac:dyDescent="0.25">
      <c r="A160">
        <f t="shared" si="1"/>
        <v>50</v>
      </c>
      <c r="C160">
        <f t="shared" si="5"/>
        <v>897.62401575817535</v>
      </c>
      <c r="E160">
        <f t="shared" si="4"/>
        <v>1056.3049161919582</v>
      </c>
    </row>
    <row r="161" spans="1:5" x14ac:dyDescent="0.25">
      <c r="A161">
        <f t="shared" si="1"/>
        <v>51</v>
      </c>
      <c r="C161">
        <f t="shared" si="5"/>
        <v>893.5772148553649</v>
      </c>
      <c r="E161">
        <f t="shared" si="4"/>
        <v>1044.831120589758</v>
      </c>
    </row>
    <row r="162" spans="1:5" x14ac:dyDescent="0.25">
      <c r="A162">
        <f t="shared" si="1"/>
        <v>52</v>
      </c>
      <c r="C162">
        <f t="shared" si="5"/>
        <v>868.53649801345477</v>
      </c>
      <c r="E162">
        <f t="shared" si="4"/>
        <v>1031.2020571780213</v>
      </c>
    </row>
    <row r="163" spans="1:5" x14ac:dyDescent="0.25">
      <c r="A163">
        <f t="shared" si="1"/>
        <v>53</v>
      </c>
      <c r="C163">
        <f t="shared" si="5"/>
        <v>861.95838527278249</v>
      </c>
      <c r="E163">
        <f t="shared" ref="E163:E194" si="6">AVERAGE(B57,G57,L57,Q57,V57)</f>
        <v>1020.9920065144624</v>
      </c>
    </row>
    <row r="164" spans="1:5" x14ac:dyDescent="0.25">
      <c r="A164">
        <f t="shared" si="1"/>
        <v>54</v>
      </c>
      <c r="C164">
        <f t="shared" si="5"/>
        <v>840.65588839484894</v>
      </c>
      <c r="E164">
        <f t="shared" si="6"/>
        <v>1002.1258914891171</v>
      </c>
    </row>
    <row r="165" spans="1:5" x14ac:dyDescent="0.25">
      <c r="A165">
        <f t="shared" si="1"/>
        <v>55</v>
      </c>
      <c r="C165">
        <f t="shared" si="5"/>
        <v>830.04739411363971</v>
      </c>
      <c r="E165">
        <f t="shared" si="6"/>
        <v>993.39309292414384</v>
      </c>
    </row>
    <row r="166" spans="1:5" x14ac:dyDescent="0.25">
      <c r="A166">
        <f t="shared" si="1"/>
        <v>56</v>
      </c>
      <c r="C166">
        <f t="shared" si="5"/>
        <v>823.99385619979842</v>
      </c>
      <c r="E166">
        <f t="shared" si="6"/>
        <v>984.70967731316523</v>
      </c>
    </row>
    <row r="167" spans="1:5" x14ac:dyDescent="0.25">
      <c r="A167">
        <f t="shared" si="1"/>
        <v>57</v>
      </c>
      <c r="C167">
        <f t="shared" si="5"/>
        <v>819.11163526675773</v>
      </c>
      <c r="E167">
        <f t="shared" si="6"/>
        <v>971.5507841531728</v>
      </c>
    </row>
    <row r="168" spans="1:5" x14ac:dyDescent="0.25">
      <c r="A168">
        <f t="shared" si="1"/>
        <v>58</v>
      </c>
      <c r="C168">
        <f t="shared" si="5"/>
        <v>819.11163526675773</v>
      </c>
      <c r="E168">
        <f t="shared" si="6"/>
        <v>953.60260645510971</v>
      </c>
    </row>
    <row r="169" spans="1:5" x14ac:dyDescent="0.25">
      <c r="A169">
        <f t="shared" si="1"/>
        <v>59</v>
      </c>
      <c r="C169">
        <f t="shared" si="5"/>
        <v>809.39564768507876</v>
      </c>
      <c r="E169">
        <f t="shared" si="6"/>
        <v>937.26161541705153</v>
      </c>
    </row>
    <row r="170" spans="1:5" x14ac:dyDescent="0.25">
      <c r="A170">
        <f t="shared" si="1"/>
        <v>60</v>
      </c>
      <c r="C170">
        <f t="shared" si="5"/>
        <v>799.75940437410543</v>
      </c>
      <c r="E170">
        <f t="shared" si="6"/>
        <v>921.68950694380487</v>
      </c>
    </row>
    <row r="171" spans="1:5" x14ac:dyDescent="0.25">
      <c r="A171">
        <f t="shared" si="1"/>
        <v>61</v>
      </c>
      <c r="C171">
        <f t="shared" si="5"/>
        <v>795.75948847556606</v>
      </c>
      <c r="E171">
        <f t="shared" si="6"/>
        <v>909.17779662494354</v>
      </c>
    </row>
    <row r="172" spans="1:5" x14ac:dyDescent="0.25">
      <c r="A172">
        <f t="shared" si="1"/>
        <v>62</v>
      </c>
      <c r="C172">
        <f t="shared" si="5"/>
        <v>771.13518484921917</v>
      </c>
      <c r="E172">
        <f t="shared" si="6"/>
        <v>895.6428420383387</v>
      </c>
    </row>
    <row r="173" spans="1:5" x14ac:dyDescent="0.25">
      <c r="A173">
        <f t="shared" si="1"/>
        <v>63</v>
      </c>
      <c r="C173">
        <f t="shared" si="5"/>
        <v>764.78331586983791</v>
      </c>
      <c r="E173">
        <f t="shared" si="6"/>
        <v>884.25665751067788</v>
      </c>
    </row>
    <row r="174" spans="1:5" x14ac:dyDescent="0.25">
      <c r="A174">
        <f t="shared" si="1"/>
        <v>64</v>
      </c>
      <c r="C174">
        <f t="shared" si="5"/>
        <v>763.84799620717763</v>
      </c>
      <c r="E174">
        <f t="shared" si="6"/>
        <v>872.54673129074035</v>
      </c>
    </row>
    <row r="175" spans="1:5" x14ac:dyDescent="0.25">
      <c r="A175">
        <f t="shared" si="1"/>
        <v>65</v>
      </c>
      <c r="C175">
        <f t="shared" si="5"/>
        <v>752.18408147944217</v>
      </c>
      <c r="E175">
        <f t="shared" si="6"/>
        <v>862.75221595972948</v>
      </c>
    </row>
    <row r="176" spans="1:5" x14ac:dyDescent="0.25">
      <c r="A176">
        <f t="shared" ref="A176:A210" si="7">ROW(A66)</f>
        <v>66</v>
      </c>
      <c r="C176">
        <f t="shared" si="5"/>
        <v>742.85842150701467</v>
      </c>
      <c r="E176">
        <f t="shared" si="6"/>
        <v>848.05771092671125</v>
      </c>
    </row>
    <row r="177" spans="1:5" x14ac:dyDescent="0.25">
      <c r="A177">
        <f t="shared" si="7"/>
        <v>67</v>
      </c>
      <c r="C177">
        <f t="shared" ref="C177:C208" si="8">AVERAGE(A71,F71,K71,P71,U71)</f>
        <v>726.32196978642173</v>
      </c>
      <c r="E177">
        <f t="shared" si="6"/>
        <v>836.18362723431892</v>
      </c>
    </row>
    <row r="178" spans="1:5" x14ac:dyDescent="0.25">
      <c r="A178">
        <f t="shared" si="7"/>
        <v>68</v>
      </c>
      <c r="C178">
        <f t="shared" si="8"/>
        <v>715.51148014697139</v>
      </c>
      <c r="E178">
        <f t="shared" si="6"/>
        <v>818.65393075282407</v>
      </c>
    </row>
    <row r="179" spans="1:5" x14ac:dyDescent="0.25">
      <c r="A179">
        <f t="shared" si="7"/>
        <v>69</v>
      </c>
      <c r="C179">
        <f t="shared" si="8"/>
        <v>704.44595060620429</v>
      </c>
      <c r="E179">
        <f t="shared" si="6"/>
        <v>802.10899723733542</v>
      </c>
    </row>
    <row r="180" spans="1:5" x14ac:dyDescent="0.25">
      <c r="A180">
        <f t="shared" si="7"/>
        <v>70</v>
      </c>
      <c r="C180">
        <f t="shared" si="8"/>
        <v>704.39963682935979</v>
      </c>
      <c r="E180">
        <f t="shared" si="6"/>
        <v>791.06659316712592</v>
      </c>
    </row>
    <row r="181" spans="1:5" x14ac:dyDescent="0.25">
      <c r="A181">
        <f t="shared" si="7"/>
        <v>71</v>
      </c>
      <c r="C181">
        <f t="shared" si="8"/>
        <v>699.45674945838255</v>
      </c>
      <c r="E181">
        <f t="shared" si="6"/>
        <v>780.96558153132969</v>
      </c>
    </row>
    <row r="182" spans="1:5" x14ac:dyDescent="0.25">
      <c r="A182">
        <f t="shared" si="7"/>
        <v>72</v>
      </c>
      <c r="C182">
        <f t="shared" si="8"/>
        <v>689.81075158985038</v>
      </c>
      <c r="E182">
        <f t="shared" si="6"/>
        <v>770.73431511196702</v>
      </c>
    </row>
    <row r="183" spans="1:5" x14ac:dyDescent="0.25">
      <c r="A183">
        <f t="shared" si="7"/>
        <v>73</v>
      </c>
      <c r="C183">
        <f t="shared" si="8"/>
        <v>670.11335229492306</v>
      </c>
      <c r="E183">
        <f t="shared" si="6"/>
        <v>756.41007825199665</v>
      </c>
    </row>
    <row r="184" spans="1:5" x14ac:dyDescent="0.25">
      <c r="A184">
        <f t="shared" si="7"/>
        <v>74</v>
      </c>
      <c r="C184">
        <f t="shared" si="8"/>
        <v>662.03240718923257</v>
      </c>
      <c r="E184">
        <f t="shared" si="6"/>
        <v>743.6466196211851</v>
      </c>
    </row>
    <row r="185" spans="1:5" x14ac:dyDescent="0.25">
      <c r="A185">
        <f t="shared" si="7"/>
        <v>75</v>
      </c>
      <c r="C185">
        <f t="shared" si="8"/>
        <v>652.75107306026268</v>
      </c>
      <c r="E185">
        <f t="shared" si="6"/>
        <v>735.21751953588659</v>
      </c>
    </row>
    <row r="186" spans="1:5" x14ac:dyDescent="0.25">
      <c r="A186">
        <f t="shared" si="7"/>
        <v>76</v>
      </c>
      <c r="C186">
        <f t="shared" si="8"/>
        <v>647.73002593542776</v>
      </c>
      <c r="E186">
        <f t="shared" si="6"/>
        <v>724.24874161983371</v>
      </c>
    </row>
    <row r="187" spans="1:5" x14ac:dyDescent="0.25">
      <c r="A187">
        <f t="shared" si="7"/>
        <v>77</v>
      </c>
      <c r="C187">
        <f t="shared" si="8"/>
        <v>632.8994345513438</v>
      </c>
      <c r="E187">
        <f t="shared" si="6"/>
        <v>711.74732603849975</v>
      </c>
    </row>
    <row r="188" spans="1:5" x14ac:dyDescent="0.25">
      <c r="A188">
        <f t="shared" si="7"/>
        <v>78</v>
      </c>
      <c r="C188">
        <f t="shared" si="8"/>
        <v>628.06841600174641</v>
      </c>
      <c r="E188">
        <f t="shared" si="6"/>
        <v>699.57369133302166</v>
      </c>
    </row>
    <row r="189" spans="1:5" x14ac:dyDescent="0.25">
      <c r="A189">
        <f t="shared" si="7"/>
        <v>79</v>
      </c>
      <c r="C189">
        <f t="shared" si="8"/>
        <v>628.06841600174641</v>
      </c>
      <c r="E189">
        <f t="shared" si="6"/>
        <v>690.19482854786622</v>
      </c>
    </row>
    <row r="190" spans="1:5" x14ac:dyDescent="0.25">
      <c r="A190">
        <f t="shared" si="7"/>
        <v>80</v>
      </c>
      <c r="C190">
        <f t="shared" si="8"/>
        <v>620.75166821606967</v>
      </c>
      <c r="E190">
        <f t="shared" si="6"/>
        <v>679.40365996342359</v>
      </c>
    </row>
    <row r="191" spans="1:5" x14ac:dyDescent="0.25">
      <c r="A191">
        <f t="shared" si="7"/>
        <v>81</v>
      </c>
      <c r="C191">
        <f t="shared" si="8"/>
        <v>616.24480326345906</v>
      </c>
      <c r="E191">
        <f t="shared" si="6"/>
        <v>669.01866690096688</v>
      </c>
    </row>
    <row r="192" spans="1:5" x14ac:dyDescent="0.25">
      <c r="A192">
        <f t="shared" si="7"/>
        <v>82</v>
      </c>
      <c r="C192">
        <f t="shared" si="8"/>
        <v>611.29328484281632</v>
      </c>
      <c r="E192">
        <f t="shared" si="6"/>
        <v>658.25239620030914</v>
      </c>
    </row>
    <row r="193" spans="1:5" x14ac:dyDescent="0.25">
      <c r="A193">
        <f t="shared" si="7"/>
        <v>83</v>
      </c>
      <c r="C193">
        <f t="shared" si="8"/>
        <v>601.21528257028262</v>
      </c>
      <c r="E193">
        <f t="shared" si="6"/>
        <v>646.66887187815837</v>
      </c>
    </row>
    <row r="194" spans="1:5" x14ac:dyDescent="0.25">
      <c r="A194">
        <f t="shared" si="7"/>
        <v>84</v>
      </c>
      <c r="C194">
        <f t="shared" si="8"/>
        <v>598.04140068001448</v>
      </c>
      <c r="E194">
        <f t="shared" si="6"/>
        <v>636.28443682557679</v>
      </c>
    </row>
    <row r="195" spans="1:5" x14ac:dyDescent="0.25">
      <c r="A195">
        <f t="shared" si="7"/>
        <v>85</v>
      </c>
      <c r="C195">
        <f t="shared" si="8"/>
        <v>595.99654815041742</v>
      </c>
      <c r="E195">
        <f t="shared" ref="E195:E210" si="9">AVERAGE(B89,G89,L89,Q89,V89)</f>
        <v>626.63955690227522</v>
      </c>
    </row>
    <row r="196" spans="1:5" x14ac:dyDescent="0.25">
      <c r="A196">
        <f t="shared" si="7"/>
        <v>86</v>
      </c>
      <c r="C196">
        <f t="shared" si="8"/>
        <v>588.67618466530666</v>
      </c>
      <c r="E196">
        <f t="shared" si="9"/>
        <v>619.18161719085685</v>
      </c>
    </row>
    <row r="197" spans="1:5" x14ac:dyDescent="0.25">
      <c r="A197">
        <f t="shared" si="7"/>
        <v>87</v>
      </c>
      <c r="C197">
        <f t="shared" si="8"/>
        <v>584.807841438879</v>
      </c>
      <c r="E197">
        <f t="shared" si="9"/>
        <v>611.50569151877266</v>
      </c>
    </row>
    <row r="198" spans="1:5" x14ac:dyDescent="0.25">
      <c r="A198">
        <f t="shared" si="7"/>
        <v>88</v>
      </c>
      <c r="C198">
        <f t="shared" si="8"/>
        <v>578.37221958180794</v>
      </c>
      <c r="E198">
        <f t="shared" si="9"/>
        <v>605.23579675753865</v>
      </c>
    </row>
    <row r="199" spans="1:5" x14ac:dyDescent="0.25">
      <c r="A199">
        <f t="shared" si="7"/>
        <v>89</v>
      </c>
      <c r="C199">
        <f t="shared" si="8"/>
        <v>573.34523494732457</v>
      </c>
      <c r="E199">
        <f t="shared" si="9"/>
        <v>597.29447995291844</v>
      </c>
    </row>
    <row r="200" spans="1:5" x14ac:dyDescent="0.25">
      <c r="A200">
        <f t="shared" si="7"/>
        <v>90</v>
      </c>
      <c r="C200">
        <f t="shared" si="8"/>
        <v>568.17405890303201</v>
      </c>
      <c r="E200">
        <f t="shared" si="9"/>
        <v>590.08276886937733</v>
      </c>
    </row>
    <row r="201" spans="1:5" x14ac:dyDescent="0.25">
      <c r="A201">
        <f t="shared" si="7"/>
        <v>91</v>
      </c>
      <c r="C201">
        <f t="shared" si="8"/>
        <v>567.87502548279531</v>
      </c>
      <c r="E201">
        <f t="shared" si="9"/>
        <v>582.79986713143444</v>
      </c>
    </row>
    <row r="202" spans="1:5" x14ac:dyDescent="0.25">
      <c r="A202">
        <f t="shared" si="7"/>
        <v>92</v>
      </c>
      <c r="C202">
        <f t="shared" si="8"/>
        <v>564.44661316031329</v>
      </c>
      <c r="E202">
        <f t="shared" si="9"/>
        <v>578.27940892902666</v>
      </c>
    </row>
    <row r="203" spans="1:5" x14ac:dyDescent="0.25">
      <c r="A203">
        <f t="shared" si="7"/>
        <v>93</v>
      </c>
      <c r="C203">
        <f t="shared" si="8"/>
        <v>562.61537846376541</v>
      </c>
      <c r="E203">
        <f t="shared" si="9"/>
        <v>573.25010117693319</v>
      </c>
    </row>
    <row r="204" spans="1:5" x14ac:dyDescent="0.25">
      <c r="A204">
        <f t="shared" si="7"/>
        <v>94</v>
      </c>
      <c r="C204">
        <f t="shared" si="8"/>
        <v>559.85869348476695</v>
      </c>
      <c r="E204">
        <f t="shared" si="9"/>
        <v>569.33137083181134</v>
      </c>
    </row>
    <row r="205" spans="1:5" x14ac:dyDescent="0.25">
      <c r="A205">
        <f t="shared" si="7"/>
        <v>95</v>
      </c>
      <c r="C205">
        <f t="shared" si="8"/>
        <v>557.8780582453561</v>
      </c>
      <c r="E205">
        <f t="shared" si="9"/>
        <v>566.03439927082093</v>
      </c>
    </row>
    <row r="206" spans="1:5" x14ac:dyDescent="0.25">
      <c r="A206">
        <f t="shared" si="7"/>
        <v>96</v>
      </c>
      <c r="C206">
        <f t="shared" si="8"/>
        <v>557.63645146769522</v>
      </c>
      <c r="E206">
        <f t="shared" si="9"/>
        <v>563.15070928049477</v>
      </c>
    </row>
    <row r="207" spans="1:5" x14ac:dyDescent="0.25">
      <c r="A207">
        <f t="shared" si="7"/>
        <v>97</v>
      </c>
      <c r="C207">
        <f t="shared" si="8"/>
        <v>557.61247354574948</v>
      </c>
      <c r="E207">
        <f t="shared" si="9"/>
        <v>561.17810328888004</v>
      </c>
    </row>
    <row r="208" spans="1:5" x14ac:dyDescent="0.25">
      <c r="A208">
        <f t="shared" si="7"/>
        <v>98</v>
      </c>
      <c r="C208">
        <f t="shared" si="8"/>
        <v>557.61247354574948</v>
      </c>
      <c r="E208">
        <f t="shared" si="9"/>
        <v>560.18276489217533</v>
      </c>
    </row>
    <row r="209" spans="1:5" x14ac:dyDescent="0.25">
      <c r="A209">
        <f t="shared" si="7"/>
        <v>99</v>
      </c>
      <c r="C209">
        <f t="shared" ref="C209:C210" si="10">AVERAGE(A103,F103,K103,P103,U103)</f>
        <v>557.61247354574948</v>
      </c>
      <c r="E209">
        <f t="shared" si="9"/>
        <v>559.13634733081346</v>
      </c>
    </row>
    <row r="210" spans="1:5" x14ac:dyDescent="0.25">
      <c r="A210">
        <f t="shared" si="7"/>
        <v>100</v>
      </c>
      <c r="C210">
        <f t="shared" si="10"/>
        <v>557.60514052029953</v>
      </c>
      <c r="E210">
        <f t="shared" si="9"/>
        <v>558.62530977667029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5717-7557-4691-91F9-1473570B50E3}">
  <dimension ref="A1:X210"/>
  <sheetViews>
    <sheetView topLeftCell="A84" zoomScale="80" zoomScaleNormal="80" workbookViewId="0">
      <selection activeCell="P107" sqref="P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21</v>
      </c>
      <c r="C2" t="s">
        <v>44</v>
      </c>
      <c r="D2" t="s">
        <v>5</v>
      </c>
      <c r="F2" t="s">
        <v>21</v>
      </c>
      <c r="H2" t="s">
        <v>44</v>
      </c>
      <c r="I2" t="s">
        <v>5</v>
      </c>
      <c r="K2" t="s">
        <v>21</v>
      </c>
      <c r="M2" t="s">
        <v>44</v>
      </c>
      <c r="N2" t="s">
        <v>5</v>
      </c>
      <c r="P2" t="s">
        <v>21</v>
      </c>
      <c r="R2" t="s">
        <v>44</v>
      </c>
      <c r="S2" t="s">
        <v>5</v>
      </c>
      <c r="U2" t="s">
        <v>21</v>
      </c>
      <c r="W2" t="s">
        <v>44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1628.5176386947401</v>
      </c>
      <c r="F5">
        <v>1453.30486044027</v>
      </c>
      <c r="G5">
        <v>1623.12703542911</v>
      </c>
      <c r="K5">
        <v>1459.0101810705801</v>
      </c>
      <c r="L5">
        <v>1635.98960243232</v>
      </c>
      <c r="P5">
        <v>1389.9499294289001</v>
      </c>
      <c r="Q5">
        <v>1628.94237659089</v>
      </c>
      <c r="U5">
        <v>1383.05551006818</v>
      </c>
      <c r="V5">
        <v>1619.05380892822</v>
      </c>
    </row>
    <row r="6" spans="1:24" x14ac:dyDescent="0.25">
      <c r="A6">
        <v>1409.02754647348</v>
      </c>
      <c r="B6">
        <v>1639.78780058759</v>
      </c>
      <c r="F6">
        <v>1439.7249432706501</v>
      </c>
      <c r="G6">
        <v>1600.04694830106</v>
      </c>
      <c r="K6">
        <v>1388.1409003978299</v>
      </c>
      <c r="L6">
        <v>1599.90274914408</v>
      </c>
      <c r="P6">
        <v>1389.9499294289001</v>
      </c>
      <c r="Q6">
        <v>1627.1587267744701</v>
      </c>
      <c r="U6">
        <v>1383.05551006818</v>
      </c>
      <c r="V6">
        <v>1613.1507807528001</v>
      </c>
    </row>
    <row r="7" spans="1:24" x14ac:dyDescent="0.25">
      <c r="A7">
        <v>1409.02754647348</v>
      </c>
      <c r="B7">
        <v>1614.3079761446199</v>
      </c>
      <c r="F7">
        <v>1360.3695335975001</v>
      </c>
      <c r="G7">
        <v>1608.66977230215</v>
      </c>
      <c r="K7">
        <v>1291.71636363575</v>
      </c>
      <c r="L7">
        <v>1595.71691431312</v>
      </c>
      <c r="P7">
        <v>1389.9499294289001</v>
      </c>
      <c r="Q7">
        <v>1607.2116365101299</v>
      </c>
      <c r="U7">
        <v>1383.05551006818</v>
      </c>
      <c r="V7">
        <v>1585.1979529978801</v>
      </c>
    </row>
    <row r="8" spans="1:24" x14ac:dyDescent="0.25">
      <c r="A8">
        <v>1409.02754647348</v>
      </c>
      <c r="B8">
        <v>1603.5935146700499</v>
      </c>
      <c r="F8">
        <v>1360.3695335975001</v>
      </c>
      <c r="G8">
        <v>1595.4242450342899</v>
      </c>
      <c r="K8">
        <v>1291.71636363575</v>
      </c>
      <c r="L8">
        <v>1588.6744951528101</v>
      </c>
      <c r="P8">
        <v>1389.9499294289001</v>
      </c>
      <c r="Q8">
        <v>1584.7327516313301</v>
      </c>
      <c r="U8">
        <v>1383.05551006818</v>
      </c>
      <c r="V8">
        <v>1598.7042493341901</v>
      </c>
    </row>
    <row r="9" spans="1:24" x14ac:dyDescent="0.25">
      <c r="A9">
        <v>1359.43651240384</v>
      </c>
      <c r="B9">
        <v>1594.18129048835</v>
      </c>
      <c r="F9">
        <v>1360.3695335975001</v>
      </c>
      <c r="G9">
        <v>1580.6531761307599</v>
      </c>
      <c r="K9">
        <v>1291.71636363575</v>
      </c>
      <c r="L9">
        <v>1584.3448607514499</v>
      </c>
      <c r="P9">
        <v>1389.9499294289001</v>
      </c>
      <c r="Q9">
        <v>1584.2121343347001</v>
      </c>
      <c r="U9">
        <v>1383.05551006818</v>
      </c>
      <c r="V9">
        <v>1613.42082150141</v>
      </c>
    </row>
    <row r="10" spans="1:24" x14ac:dyDescent="0.25">
      <c r="A10">
        <v>1359.43651240384</v>
      </c>
      <c r="B10">
        <v>1591.32953979852</v>
      </c>
      <c r="F10">
        <v>1360.3695335975001</v>
      </c>
      <c r="G10">
        <v>1587.1440724715201</v>
      </c>
      <c r="K10">
        <v>1291.71636363575</v>
      </c>
      <c r="L10">
        <v>1597.34209293352</v>
      </c>
      <c r="P10">
        <v>1389.9499294289001</v>
      </c>
      <c r="Q10">
        <v>1594.2939560817899</v>
      </c>
      <c r="U10">
        <v>1383.05551006818</v>
      </c>
      <c r="V10">
        <v>1617.77355840273</v>
      </c>
    </row>
    <row r="11" spans="1:24" x14ac:dyDescent="0.25">
      <c r="A11">
        <v>1359.43651240384</v>
      </c>
      <c r="B11">
        <v>1596.1989033960999</v>
      </c>
      <c r="F11">
        <v>1360.3695335975001</v>
      </c>
      <c r="G11">
        <v>1592.3210003855399</v>
      </c>
      <c r="K11">
        <v>1291.71636363575</v>
      </c>
      <c r="L11">
        <v>1592.30072114928</v>
      </c>
      <c r="P11">
        <v>1302.0452902346799</v>
      </c>
      <c r="Q11">
        <v>1577.5875713723401</v>
      </c>
      <c r="U11">
        <v>1383.05551006818</v>
      </c>
      <c r="V11">
        <v>1602.1801748247799</v>
      </c>
    </row>
    <row r="12" spans="1:24" x14ac:dyDescent="0.25">
      <c r="A12">
        <v>1359.43651240384</v>
      </c>
      <c r="B12">
        <v>1582.2111104241801</v>
      </c>
      <c r="F12">
        <v>1335.49366604797</v>
      </c>
      <c r="G12">
        <v>1587.6212957801299</v>
      </c>
      <c r="K12">
        <v>1291.71636363575</v>
      </c>
      <c r="L12">
        <v>1590.40421860063</v>
      </c>
      <c r="P12">
        <v>1289.71583876668</v>
      </c>
      <c r="Q12">
        <v>1579.9215799532401</v>
      </c>
      <c r="U12">
        <v>1383.05551006818</v>
      </c>
      <c r="V12">
        <v>1587.8914200624199</v>
      </c>
    </row>
    <row r="13" spans="1:24" x14ac:dyDescent="0.25">
      <c r="A13">
        <v>1320.5287806097899</v>
      </c>
      <c r="B13">
        <v>1573.1086010041199</v>
      </c>
      <c r="F13">
        <v>1335.49366604797</v>
      </c>
      <c r="G13">
        <v>1586.6042788578</v>
      </c>
      <c r="K13">
        <v>1291.71636363575</v>
      </c>
      <c r="L13">
        <v>1586.74915493763</v>
      </c>
      <c r="P13">
        <v>1289.71583876668</v>
      </c>
      <c r="Q13">
        <v>1571.59016990842</v>
      </c>
      <c r="U13">
        <v>1383.05551006818</v>
      </c>
      <c r="V13">
        <v>1585.4722016733199</v>
      </c>
    </row>
    <row r="14" spans="1:24" x14ac:dyDescent="0.25">
      <c r="A14">
        <v>1320.5287806097899</v>
      </c>
      <c r="B14">
        <v>1555.3431890218901</v>
      </c>
      <c r="F14">
        <v>1335.49366604797</v>
      </c>
      <c r="G14">
        <v>1569.5545641472499</v>
      </c>
      <c r="K14">
        <v>1291.71636363575</v>
      </c>
      <c r="L14">
        <v>1582.62147945735</v>
      </c>
      <c r="P14">
        <v>1289.71583876668</v>
      </c>
      <c r="Q14">
        <v>1567.7662332075399</v>
      </c>
      <c r="U14">
        <v>1383.05551006818</v>
      </c>
      <c r="V14">
        <v>1583.9696223455201</v>
      </c>
    </row>
    <row r="15" spans="1:24" x14ac:dyDescent="0.25">
      <c r="A15">
        <v>1320.5287806097899</v>
      </c>
      <c r="B15">
        <v>1558.7235128073</v>
      </c>
      <c r="F15">
        <v>1335.49366604797</v>
      </c>
      <c r="G15">
        <v>1562.57386132688</v>
      </c>
      <c r="K15">
        <v>1291.71636363575</v>
      </c>
      <c r="L15">
        <v>1577.3625274891499</v>
      </c>
      <c r="P15">
        <v>1289.71583876668</v>
      </c>
      <c r="Q15">
        <v>1560.6073527051699</v>
      </c>
      <c r="U15">
        <v>1364.2728092300599</v>
      </c>
      <c r="V15">
        <v>1596.95204959535</v>
      </c>
    </row>
    <row r="16" spans="1:24" x14ac:dyDescent="0.25">
      <c r="A16">
        <v>1320.5287806097899</v>
      </c>
      <c r="B16">
        <v>1555.6789740213601</v>
      </c>
      <c r="F16">
        <v>1335.49366604797</v>
      </c>
      <c r="G16">
        <v>1548.3430408189099</v>
      </c>
      <c r="K16">
        <v>1291.71636363575</v>
      </c>
      <c r="L16">
        <v>1563.44910932332</v>
      </c>
      <c r="P16">
        <v>1289.71583876668</v>
      </c>
      <c r="Q16">
        <v>1546.5647247863101</v>
      </c>
      <c r="U16">
        <v>1364.2728092300599</v>
      </c>
      <c r="V16">
        <v>1580.7335983289299</v>
      </c>
    </row>
    <row r="17" spans="1:22" x14ac:dyDescent="0.25">
      <c r="A17">
        <v>1316.85793105827</v>
      </c>
      <c r="B17">
        <v>1543.6679696128899</v>
      </c>
      <c r="F17">
        <v>1335.49366604797</v>
      </c>
      <c r="G17">
        <v>1534.0274632404</v>
      </c>
      <c r="K17">
        <v>1291.71636363575</v>
      </c>
      <c r="L17">
        <v>1556.12845459355</v>
      </c>
      <c r="P17">
        <v>1289.71583876668</v>
      </c>
      <c r="Q17">
        <v>1575.4569266590399</v>
      </c>
      <c r="U17">
        <v>1364.2728092300599</v>
      </c>
      <c r="V17">
        <v>1582.1558509986901</v>
      </c>
    </row>
    <row r="18" spans="1:22" x14ac:dyDescent="0.25">
      <c r="A18">
        <v>1271.77702883345</v>
      </c>
      <c r="B18">
        <v>1528.9800999778499</v>
      </c>
      <c r="F18">
        <v>1313.03322683019</v>
      </c>
      <c r="G18">
        <v>1510.41193069113</v>
      </c>
      <c r="K18">
        <v>1291.71636363575</v>
      </c>
      <c r="L18">
        <v>1545.21399928459</v>
      </c>
      <c r="P18">
        <v>1289.71583876668</v>
      </c>
      <c r="Q18">
        <v>1555.7900373073101</v>
      </c>
      <c r="U18">
        <v>1364.2728092300599</v>
      </c>
      <c r="V18">
        <v>1587.7114243149099</v>
      </c>
    </row>
    <row r="19" spans="1:22" x14ac:dyDescent="0.25">
      <c r="A19">
        <v>1271.77702883345</v>
      </c>
      <c r="B19">
        <v>1507.9577685063</v>
      </c>
      <c r="F19">
        <v>1313.03322683019</v>
      </c>
      <c r="G19">
        <v>1495.63234464164</v>
      </c>
      <c r="K19">
        <v>1291.71636363575</v>
      </c>
      <c r="L19">
        <v>1526.4765962166</v>
      </c>
      <c r="P19">
        <v>1289.71583876668</v>
      </c>
      <c r="Q19">
        <v>1547.72547515324</v>
      </c>
      <c r="U19">
        <v>1364.2728092300599</v>
      </c>
      <c r="V19">
        <v>1583.20152974044</v>
      </c>
    </row>
    <row r="20" spans="1:22" x14ac:dyDescent="0.25">
      <c r="A20">
        <v>1271.77702883345</v>
      </c>
      <c r="B20">
        <v>1513.7924633125499</v>
      </c>
      <c r="F20">
        <v>1285.5147404116699</v>
      </c>
      <c r="G20">
        <v>1475.2361070244201</v>
      </c>
      <c r="K20">
        <v>1291.71636363575</v>
      </c>
      <c r="L20">
        <v>1494.17651717691</v>
      </c>
      <c r="P20">
        <v>1289.71583876668</v>
      </c>
      <c r="Q20">
        <v>1527.1437121766601</v>
      </c>
      <c r="U20">
        <v>1364.2728092300599</v>
      </c>
      <c r="V20">
        <v>1583.0237089658899</v>
      </c>
    </row>
    <row r="21" spans="1:22" x14ac:dyDescent="0.25">
      <c r="A21">
        <v>1271.77702883345</v>
      </c>
      <c r="B21">
        <v>1493.3975136622801</v>
      </c>
      <c r="F21">
        <v>1270.27966218651</v>
      </c>
      <c r="G21">
        <v>1450.9067604264501</v>
      </c>
      <c r="K21">
        <v>1291.71636363575</v>
      </c>
      <c r="L21">
        <v>1495.0227480332901</v>
      </c>
      <c r="P21">
        <v>1289.71583876668</v>
      </c>
      <c r="Q21">
        <v>1518.62544947781</v>
      </c>
      <c r="U21">
        <v>1267.35521535156</v>
      </c>
      <c r="V21">
        <v>1560.8746840052499</v>
      </c>
    </row>
    <row r="22" spans="1:22" x14ac:dyDescent="0.25">
      <c r="A22">
        <v>1271.77702883345</v>
      </c>
      <c r="B22">
        <v>1478.0689424253201</v>
      </c>
      <c r="F22">
        <v>1264.9311551907699</v>
      </c>
      <c r="G22">
        <v>1443.1563811911401</v>
      </c>
      <c r="K22">
        <v>1291.71636363575</v>
      </c>
      <c r="L22">
        <v>1477.0722635611701</v>
      </c>
      <c r="P22">
        <v>1289.71583876668</v>
      </c>
      <c r="Q22">
        <v>1500.2039107853</v>
      </c>
      <c r="U22">
        <v>1267.35521535156</v>
      </c>
      <c r="V22">
        <v>1563.1373519563399</v>
      </c>
    </row>
    <row r="23" spans="1:22" x14ac:dyDescent="0.25">
      <c r="A23">
        <v>1271.77702883345</v>
      </c>
      <c r="B23">
        <v>1473.0034222219199</v>
      </c>
      <c r="F23">
        <v>1220.5215779115399</v>
      </c>
      <c r="G23">
        <v>1417.77214137535</v>
      </c>
      <c r="K23">
        <v>1291.71636363575</v>
      </c>
      <c r="L23">
        <v>1460.32523962904</v>
      </c>
      <c r="P23">
        <v>1246.08431270408</v>
      </c>
      <c r="Q23">
        <v>1476.6815103998399</v>
      </c>
      <c r="U23">
        <v>1267.35521535156</v>
      </c>
      <c r="V23">
        <v>1558.5312680320001</v>
      </c>
    </row>
    <row r="24" spans="1:22" x14ac:dyDescent="0.25">
      <c r="A24">
        <v>1271.77702883345</v>
      </c>
      <c r="B24">
        <v>1463.9121341033399</v>
      </c>
      <c r="F24">
        <v>1220.5215779115399</v>
      </c>
      <c r="G24">
        <v>1407.5547473993599</v>
      </c>
      <c r="K24">
        <v>1281.76416871228</v>
      </c>
      <c r="L24">
        <v>1469.4320015809201</v>
      </c>
      <c r="P24">
        <v>1246.08431270408</v>
      </c>
      <c r="Q24">
        <v>1476.7631586366399</v>
      </c>
      <c r="U24">
        <v>1267.35521535156</v>
      </c>
      <c r="V24">
        <v>1551.7870034565699</v>
      </c>
    </row>
    <row r="25" spans="1:22" x14ac:dyDescent="0.25">
      <c r="A25">
        <v>1271.77702883345</v>
      </c>
      <c r="B25">
        <v>1433.21160807776</v>
      </c>
      <c r="F25">
        <v>1133.99244215716</v>
      </c>
      <c r="G25">
        <v>1402.6603406272</v>
      </c>
      <c r="K25">
        <v>1271.6461483272401</v>
      </c>
      <c r="L25">
        <v>1460.82588619846</v>
      </c>
      <c r="P25">
        <v>1246.08431270408</v>
      </c>
      <c r="Q25">
        <v>1465.59637459279</v>
      </c>
      <c r="U25">
        <v>1267.35521535156</v>
      </c>
      <c r="V25">
        <v>1535.55708234339</v>
      </c>
    </row>
    <row r="26" spans="1:22" x14ac:dyDescent="0.25">
      <c r="A26">
        <v>1206.6653277871701</v>
      </c>
      <c r="B26">
        <v>1412.4622205181799</v>
      </c>
      <c r="F26">
        <v>1133.99244215716</v>
      </c>
      <c r="G26">
        <v>1379.44158517703</v>
      </c>
      <c r="K26">
        <v>1244.58384101204</v>
      </c>
      <c r="L26">
        <v>1444.29748835951</v>
      </c>
      <c r="P26">
        <v>1246.08431270408</v>
      </c>
      <c r="Q26">
        <v>1449.43872727187</v>
      </c>
      <c r="U26">
        <v>1267.35521535156</v>
      </c>
      <c r="V26">
        <v>1532.2543065915199</v>
      </c>
    </row>
    <row r="27" spans="1:22" x14ac:dyDescent="0.25">
      <c r="A27">
        <v>1169.10946341815</v>
      </c>
      <c r="B27">
        <v>1402.3096267494</v>
      </c>
      <c r="F27">
        <v>1133.99244215716</v>
      </c>
      <c r="G27">
        <v>1383.17219451138</v>
      </c>
      <c r="K27">
        <v>1244.58384101204</v>
      </c>
      <c r="L27">
        <v>1450.4508265798299</v>
      </c>
      <c r="P27">
        <v>1246.08431270408</v>
      </c>
      <c r="Q27">
        <v>1434.4233633465101</v>
      </c>
      <c r="U27">
        <v>1267.35521535156</v>
      </c>
      <c r="V27">
        <v>1516.08958720798</v>
      </c>
    </row>
    <row r="28" spans="1:22" x14ac:dyDescent="0.25">
      <c r="A28">
        <v>1156.6366575536699</v>
      </c>
      <c r="B28">
        <v>1383.90782980008</v>
      </c>
      <c r="F28">
        <v>1133.99244215716</v>
      </c>
      <c r="G28">
        <v>1371.71837318438</v>
      </c>
      <c r="K28">
        <v>1151.8262177946899</v>
      </c>
      <c r="L28">
        <v>1428.7631598719399</v>
      </c>
      <c r="P28">
        <v>1235.78963741812</v>
      </c>
      <c r="Q28">
        <v>1427.50586281599</v>
      </c>
      <c r="U28">
        <v>1251.1262671914001</v>
      </c>
      <c r="V28">
        <v>1526.0493717075401</v>
      </c>
    </row>
    <row r="29" spans="1:22" x14ac:dyDescent="0.25">
      <c r="A29">
        <v>1156.6366575536699</v>
      </c>
      <c r="B29">
        <v>1368.71223687422</v>
      </c>
      <c r="F29">
        <v>1133.99244215716</v>
      </c>
      <c r="G29">
        <v>1369.0170950531301</v>
      </c>
      <c r="K29">
        <v>1142.3130823013701</v>
      </c>
      <c r="L29">
        <v>1431.94577899926</v>
      </c>
      <c r="P29">
        <v>1235.78963741812</v>
      </c>
      <c r="Q29">
        <v>1415.3857812664801</v>
      </c>
      <c r="U29">
        <v>1251.1262671914001</v>
      </c>
      <c r="V29">
        <v>1524.55075719509</v>
      </c>
    </row>
    <row r="30" spans="1:22" x14ac:dyDescent="0.25">
      <c r="A30">
        <v>1145.6624935605701</v>
      </c>
      <c r="B30">
        <v>1354.2135102147099</v>
      </c>
      <c r="F30">
        <v>1133.99244215716</v>
      </c>
      <c r="G30">
        <v>1337.0827752846101</v>
      </c>
      <c r="K30">
        <v>1142.3130823013701</v>
      </c>
      <c r="L30">
        <v>1432.6401954319199</v>
      </c>
      <c r="P30">
        <v>1160.9222880882501</v>
      </c>
      <c r="Q30">
        <v>1383.4363209364799</v>
      </c>
      <c r="U30">
        <v>1251.1262671914001</v>
      </c>
      <c r="V30">
        <v>1516.9115905522101</v>
      </c>
    </row>
    <row r="31" spans="1:22" x14ac:dyDescent="0.25">
      <c r="A31">
        <v>1145.6624935605701</v>
      </c>
      <c r="B31">
        <v>1352.1853331438699</v>
      </c>
      <c r="F31">
        <v>1133.99244215716</v>
      </c>
      <c r="G31">
        <v>1327.47092186449</v>
      </c>
      <c r="K31">
        <v>1142.3130823013701</v>
      </c>
      <c r="L31">
        <v>1409.8830478100799</v>
      </c>
      <c r="P31">
        <v>1160.58970809123</v>
      </c>
      <c r="Q31">
        <v>1372.79025046326</v>
      </c>
      <c r="U31">
        <v>1251.1262671914001</v>
      </c>
      <c r="V31">
        <v>1507.6616900853401</v>
      </c>
    </row>
    <row r="32" spans="1:22" x14ac:dyDescent="0.25">
      <c r="A32">
        <v>1145.6624935605701</v>
      </c>
      <c r="B32">
        <v>1340.9354441806199</v>
      </c>
      <c r="F32">
        <v>1133.99244215716</v>
      </c>
      <c r="G32">
        <v>1331.8913706913299</v>
      </c>
      <c r="K32">
        <v>1142.3130823013701</v>
      </c>
      <c r="L32">
        <v>1406.10506410008</v>
      </c>
      <c r="P32">
        <v>1160.58970809123</v>
      </c>
      <c r="Q32">
        <v>1345.1965106120099</v>
      </c>
      <c r="U32">
        <v>1251.1262671914001</v>
      </c>
      <c r="V32">
        <v>1482.63687109851</v>
      </c>
    </row>
    <row r="33" spans="1:22" x14ac:dyDescent="0.25">
      <c r="A33">
        <v>1145.6624935605701</v>
      </c>
      <c r="B33">
        <v>1339.8325536349</v>
      </c>
      <c r="F33">
        <v>1133.99244215716</v>
      </c>
      <c r="G33">
        <v>1305.06393128943</v>
      </c>
      <c r="K33">
        <v>1142.3130823013701</v>
      </c>
      <c r="L33">
        <v>1362.16928636239</v>
      </c>
      <c r="P33">
        <v>1140.1546432668199</v>
      </c>
      <c r="Q33">
        <v>1331.64805379364</v>
      </c>
      <c r="U33">
        <v>1251.1262671914001</v>
      </c>
      <c r="V33">
        <v>1470.4756646129799</v>
      </c>
    </row>
    <row r="34" spans="1:22" x14ac:dyDescent="0.25">
      <c r="A34">
        <v>1145.6624935605701</v>
      </c>
      <c r="B34">
        <v>1315.26484756287</v>
      </c>
      <c r="F34">
        <v>1074.68643378862</v>
      </c>
      <c r="G34">
        <v>1299.79554863661</v>
      </c>
      <c r="K34">
        <v>1142.3130823013701</v>
      </c>
      <c r="L34">
        <v>1362.5170044426</v>
      </c>
      <c r="P34">
        <v>1140.1546432668199</v>
      </c>
      <c r="Q34">
        <v>1283.13857828446</v>
      </c>
      <c r="U34">
        <v>1243.3688051512599</v>
      </c>
      <c r="V34">
        <v>1474.34015333856</v>
      </c>
    </row>
    <row r="35" spans="1:22" x14ac:dyDescent="0.25">
      <c r="A35">
        <v>1111.8369651871899</v>
      </c>
      <c r="B35">
        <v>1301.16720316585</v>
      </c>
      <c r="F35">
        <v>1074.68643378862</v>
      </c>
      <c r="G35">
        <v>1309.55449743248</v>
      </c>
      <c r="K35">
        <v>1125.75470646401</v>
      </c>
      <c r="L35">
        <v>1330.8096153418001</v>
      </c>
      <c r="P35">
        <v>1040.3150849143101</v>
      </c>
      <c r="Q35">
        <v>1280.4305455618701</v>
      </c>
      <c r="U35">
        <v>1243.3688051512599</v>
      </c>
      <c r="V35">
        <v>1452.4005428753001</v>
      </c>
    </row>
    <row r="36" spans="1:22" x14ac:dyDescent="0.25">
      <c r="A36">
        <v>1111.8369651871899</v>
      </c>
      <c r="B36">
        <v>1267.4256065356201</v>
      </c>
      <c r="F36">
        <v>1074.68643378862</v>
      </c>
      <c r="G36">
        <v>1306.93899778167</v>
      </c>
      <c r="K36">
        <v>1090.6381478409501</v>
      </c>
      <c r="L36">
        <v>1311.1823082961</v>
      </c>
      <c r="P36">
        <v>1040.3150849143101</v>
      </c>
      <c r="Q36">
        <v>1275.6695052123</v>
      </c>
      <c r="U36">
        <v>1243.3688051512599</v>
      </c>
      <c r="V36">
        <v>1447.9835889808901</v>
      </c>
    </row>
    <row r="37" spans="1:22" x14ac:dyDescent="0.25">
      <c r="A37">
        <v>1064.07492289674</v>
      </c>
      <c r="B37">
        <v>1256.84471630708</v>
      </c>
      <c r="F37">
        <v>1074.68643378862</v>
      </c>
      <c r="G37">
        <v>1292.5439579503</v>
      </c>
      <c r="K37">
        <v>1090.6381478409501</v>
      </c>
      <c r="L37">
        <v>1297.87996672697</v>
      </c>
      <c r="P37">
        <v>1040.3150849143101</v>
      </c>
      <c r="Q37">
        <v>1255.4828458115401</v>
      </c>
      <c r="U37">
        <v>1218.8763151990299</v>
      </c>
      <c r="V37">
        <v>1430.3478465427499</v>
      </c>
    </row>
    <row r="38" spans="1:22" x14ac:dyDescent="0.25">
      <c r="A38">
        <v>1051.06935635573</v>
      </c>
      <c r="B38">
        <v>1259.36780271612</v>
      </c>
      <c r="F38">
        <v>1060.5594293214999</v>
      </c>
      <c r="G38">
        <v>1270.6819196307299</v>
      </c>
      <c r="K38">
        <v>1090.6381478409501</v>
      </c>
      <c r="L38">
        <v>1289.9958917725501</v>
      </c>
      <c r="P38">
        <v>1040.3150849143101</v>
      </c>
      <c r="Q38">
        <v>1234.57626166162</v>
      </c>
      <c r="U38">
        <v>1205.6242915806499</v>
      </c>
      <c r="V38">
        <v>1422.9549204673301</v>
      </c>
    </row>
    <row r="39" spans="1:22" x14ac:dyDescent="0.25">
      <c r="A39">
        <v>1051.06935635573</v>
      </c>
      <c r="B39">
        <v>1243.04324452118</v>
      </c>
      <c r="F39">
        <v>1060.5594293214999</v>
      </c>
      <c r="G39">
        <v>1260.56736481331</v>
      </c>
      <c r="K39">
        <v>1090.6381478409501</v>
      </c>
      <c r="L39">
        <v>1288.4793056819899</v>
      </c>
      <c r="P39">
        <v>1008.9551553272501</v>
      </c>
      <c r="Q39">
        <v>1231.1276067441599</v>
      </c>
      <c r="U39">
        <v>1205.6242915806499</v>
      </c>
      <c r="V39">
        <v>1400.5731390722599</v>
      </c>
    </row>
    <row r="40" spans="1:22" x14ac:dyDescent="0.25">
      <c r="A40">
        <v>1051.06935635573</v>
      </c>
      <c r="B40">
        <v>1210.0059766960801</v>
      </c>
      <c r="F40">
        <v>1060.5594293214999</v>
      </c>
      <c r="G40">
        <v>1254.8840594871699</v>
      </c>
      <c r="K40">
        <v>1070.8321927996501</v>
      </c>
      <c r="L40">
        <v>1245.14620022247</v>
      </c>
      <c r="P40">
        <v>1008.9551553272501</v>
      </c>
      <c r="Q40">
        <v>1224.20781656242</v>
      </c>
      <c r="U40">
        <v>1205.6242915806499</v>
      </c>
      <c r="V40">
        <v>1392.0764568811601</v>
      </c>
    </row>
    <row r="41" spans="1:22" x14ac:dyDescent="0.25">
      <c r="A41">
        <v>1023.1436900492999</v>
      </c>
      <c r="B41">
        <v>1197.29094645641</v>
      </c>
      <c r="F41">
        <v>1010.30878549332</v>
      </c>
      <c r="G41">
        <v>1233.0237431558201</v>
      </c>
      <c r="K41">
        <v>1066.11644771498</v>
      </c>
      <c r="L41">
        <v>1248.5272472660899</v>
      </c>
      <c r="P41">
        <v>1008.9551553272501</v>
      </c>
      <c r="Q41">
        <v>1193.48788232521</v>
      </c>
      <c r="U41">
        <v>1205.6242915806499</v>
      </c>
      <c r="V41">
        <v>1371.21325048364</v>
      </c>
    </row>
    <row r="42" spans="1:22" x14ac:dyDescent="0.25">
      <c r="A42">
        <v>1023.1436900492999</v>
      </c>
      <c r="B42">
        <v>1174.9519725745599</v>
      </c>
      <c r="F42">
        <v>1010.30878549332</v>
      </c>
      <c r="G42">
        <v>1236.20330308084</v>
      </c>
      <c r="K42">
        <v>1066.11644771498</v>
      </c>
      <c r="L42">
        <v>1242.3560407955499</v>
      </c>
      <c r="P42">
        <v>1008.9551553272501</v>
      </c>
      <c r="Q42">
        <v>1180.6979099656301</v>
      </c>
      <c r="U42">
        <v>1205.6242915806499</v>
      </c>
      <c r="V42">
        <v>1347.40663810243</v>
      </c>
    </row>
    <row r="43" spans="1:22" x14ac:dyDescent="0.25">
      <c r="A43">
        <v>1006.83619424838</v>
      </c>
      <c r="B43">
        <v>1158.32425025306</v>
      </c>
      <c r="F43">
        <v>1010.30878549332</v>
      </c>
      <c r="G43">
        <v>1212.55929848043</v>
      </c>
      <c r="K43">
        <v>1066.11644771498</v>
      </c>
      <c r="L43">
        <v>1236.4446817891301</v>
      </c>
      <c r="P43">
        <v>960.25331388232496</v>
      </c>
      <c r="Q43">
        <v>1167.39302129316</v>
      </c>
      <c r="U43">
        <v>1164.96101797286</v>
      </c>
      <c r="V43">
        <v>1339.81264729072</v>
      </c>
    </row>
    <row r="44" spans="1:22" x14ac:dyDescent="0.25">
      <c r="A44">
        <v>1006.83619424838</v>
      </c>
      <c r="B44">
        <v>1125.54457168402</v>
      </c>
      <c r="F44">
        <v>1010.30878549332</v>
      </c>
      <c r="G44">
        <v>1206.3640279742899</v>
      </c>
      <c r="K44">
        <v>921.93976384268103</v>
      </c>
      <c r="L44">
        <v>1222.39167821454</v>
      </c>
      <c r="P44">
        <v>960.25331388232496</v>
      </c>
      <c r="Q44">
        <v>1148.1634478045401</v>
      </c>
      <c r="U44">
        <v>1164.96101797286</v>
      </c>
      <c r="V44">
        <v>1325.79628495266</v>
      </c>
    </row>
    <row r="45" spans="1:22" x14ac:dyDescent="0.25">
      <c r="A45">
        <v>946.24614073822204</v>
      </c>
      <c r="B45">
        <v>1115.3991412532</v>
      </c>
      <c r="F45">
        <v>1010.30878549332</v>
      </c>
      <c r="G45">
        <v>1179.12990552675</v>
      </c>
      <c r="K45">
        <v>921.93976384268103</v>
      </c>
      <c r="L45">
        <v>1205.23002720402</v>
      </c>
      <c r="P45">
        <v>960.25331388232496</v>
      </c>
      <c r="Q45">
        <v>1135.27680058702</v>
      </c>
      <c r="U45">
        <v>1119.0641844653601</v>
      </c>
      <c r="V45">
        <v>1329.3362620179801</v>
      </c>
    </row>
    <row r="46" spans="1:22" x14ac:dyDescent="0.25">
      <c r="A46">
        <v>946.24614073822204</v>
      </c>
      <c r="B46">
        <v>1100.00314286773</v>
      </c>
      <c r="F46">
        <v>1004.85309554418</v>
      </c>
      <c r="G46">
        <v>1165.8744568705899</v>
      </c>
      <c r="K46">
        <v>921.93976384268103</v>
      </c>
      <c r="L46">
        <v>1172.0757323984601</v>
      </c>
      <c r="P46">
        <v>914.38707360396597</v>
      </c>
      <c r="Q46">
        <v>1112.4913690226699</v>
      </c>
      <c r="U46">
        <v>1119.0641844653601</v>
      </c>
      <c r="V46">
        <v>1302.71273765859</v>
      </c>
    </row>
    <row r="47" spans="1:22" x14ac:dyDescent="0.25">
      <c r="A47">
        <v>878.081140546097</v>
      </c>
      <c r="B47">
        <v>1078.8484668696999</v>
      </c>
      <c r="F47">
        <v>1004.85309554418</v>
      </c>
      <c r="G47">
        <v>1151.4891459199</v>
      </c>
      <c r="K47">
        <v>921.93976384268103</v>
      </c>
      <c r="L47">
        <v>1160.6703585210601</v>
      </c>
      <c r="P47">
        <v>914.38707360396597</v>
      </c>
      <c r="Q47">
        <v>1084.8367774876399</v>
      </c>
      <c r="U47">
        <v>1062.8536655732901</v>
      </c>
      <c r="V47">
        <v>1292.1943916999501</v>
      </c>
    </row>
    <row r="48" spans="1:22" x14ac:dyDescent="0.25">
      <c r="A48">
        <v>878.081140546097</v>
      </c>
      <c r="B48">
        <v>1060.1372028224901</v>
      </c>
      <c r="F48">
        <v>981.04319884993402</v>
      </c>
      <c r="G48">
        <v>1155.79524499587</v>
      </c>
      <c r="K48">
        <v>921.93976384268103</v>
      </c>
      <c r="L48">
        <v>1147.7093786974399</v>
      </c>
      <c r="P48">
        <v>914.38707360396597</v>
      </c>
      <c r="Q48">
        <v>1076.8267187244401</v>
      </c>
      <c r="U48">
        <v>1062.8536655732901</v>
      </c>
      <c r="V48">
        <v>1277.1453582562899</v>
      </c>
    </row>
    <row r="49" spans="1:22" x14ac:dyDescent="0.25">
      <c r="A49">
        <v>878.081140546097</v>
      </c>
      <c r="B49">
        <v>1058.8204882524601</v>
      </c>
      <c r="F49">
        <v>939.18060281513397</v>
      </c>
      <c r="G49">
        <v>1154.2588140845501</v>
      </c>
      <c r="K49">
        <v>921.93976384268103</v>
      </c>
      <c r="L49">
        <v>1130.77157767619</v>
      </c>
      <c r="P49">
        <v>914.38707360396597</v>
      </c>
      <c r="Q49">
        <v>1072.7280416390499</v>
      </c>
      <c r="U49">
        <v>1062.8536655732901</v>
      </c>
      <c r="V49">
        <v>1247.43818287217</v>
      </c>
    </row>
    <row r="50" spans="1:22" x14ac:dyDescent="0.25">
      <c r="A50">
        <v>878.081140546097</v>
      </c>
      <c r="B50">
        <v>1041.8414714082901</v>
      </c>
      <c r="F50">
        <v>939.18060281513397</v>
      </c>
      <c r="G50">
        <v>1124.79210122938</v>
      </c>
      <c r="K50">
        <v>876.40469086577798</v>
      </c>
      <c r="L50">
        <v>1113.5197712377999</v>
      </c>
      <c r="P50">
        <v>910.63568694780599</v>
      </c>
      <c r="Q50">
        <v>1050.54590263662</v>
      </c>
      <c r="U50">
        <v>1041.5836921141599</v>
      </c>
      <c r="V50">
        <v>1227.22171844902</v>
      </c>
    </row>
    <row r="51" spans="1:22" x14ac:dyDescent="0.25">
      <c r="A51">
        <v>877.77425816873097</v>
      </c>
      <c r="B51">
        <v>1024.1343725664799</v>
      </c>
      <c r="F51">
        <v>939.18060281513397</v>
      </c>
      <c r="G51">
        <v>1127.18639652039</v>
      </c>
      <c r="K51">
        <v>876.40469086577798</v>
      </c>
      <c r="L51">
        <v>1109.30756002624</v>
      </c>
      <c r="P51">
        <v>848.37862987611004</v>
      </c>
      <c r="Q51">
        <v>1036.2256243429799</v>
      </c>
      <c r="U51">
        <v>1041.5836921141599</v>
      </c>
      <c r="V51">
        <v>1202.9823275971801</v>
      </c>
    </row>
    <row r="52" spans="1:22" x14ac:dyDescent="0.25">
      <c r="A52">
        <v>858.25338367220604</v>
      </c>
      <c r="B52">
        <v>1002.57489755595</v>
      </c>
      <c r="F52">
        <v>939.18060281513397</v>
      </c>
      <c r="G52">
        <v>1110.38715335804</v>
      </c>
      <c r="K52">
        <v>876.40469086577798</v>
      </c>
      <c r="L52">
        <v>1090.1726198670201</v>
      </c>
      <c r="P52">
        <v>848.37862987611004</v>
      </c>
      <c r="Q52">
        <v>1024.3039432211899</v>
      </c>
      <c r="U52">
        <v>942.14478059854696</v>
      </c>
      <c r="V52">
        <v>1192.82375563614</v>
      </c>
    </row>
    <row r="53" spans="1:22" x14ac:dyDescent="0.25">
      <c r="A53">
        <v>837.13526549284597</v>
      </c>
      <c r="B53">
        <v>989.28628922203097</v>
      </c>
      <c r="F53">
        <v>905.70527164197301</v>
      </c>
      <c r="G53">
        <v>1111.3638937687999</v>
      </c>
      <c r="K53">
        <v>876.40469086577798</v>
      </c>
      <c r="L53">
        <v>1056.8472186111201</v>
      </c>
      <c r="P53">
        <v>848.37862987611004</v>
      </c>
      <c r="Q53">
        <v>1005.4597354469</v>
      </c>
      <c r="U53">
        <v>942.14478059854696</v>
      </c>
      <c r="V53">
        <v>1197.47886185577</v>
      </c>
    </row>
    <row r="54" spans="1:22" x14ac:dyDescent="0.25">
      <c r="A54">
        <v>831.94951456501894</v>
      </c>
      <c r="B54">
        <v>977.68513539863602</v>
      </c>
      <c r="F54">
        <v>905.70527164197301</v>
      </c>
      <c r="G54">
        <v>1086.1475494625499</v>
      </c>
      <c r="K54">
        <v>876.40469086577798</v>
      </c>
      <c r="L54">
        <v>1035.3048941679599</v>
      </c>
      <c r="P54">
        <v>848.37862987611004</v>
      </c>
      <c r="Q54">
        <v>991.98664069562801</v>
      </c>
      <c r="U54">
        <v>942.14478059854696</v>
      </c>
      <c r="V54">
        <v>1182.14802408936</v>
      </c>
    </row>
    <row r="55" spans="1:22" x14ac:dyDescent="0.25">
      <c r="A55">
        <v>805.94302552127499</v>
      </c>
      <c r="B55">
        <v>953.74070228575897</v>
      </c>
      <c r="F55">
        <v>905.70527164197301</v>
      </c>
      <c r="G55">
        <v>1067.5595931875</v>
      </c>
      <c r="K55">
        <v>876.40469086577798</v>
      </c>
      <c r="L55">
        <v>1028.0315171060399</v>
      </c>
      <c r="P55">
        <v>848.37862987611004</v>
      </c>
      <c r="Q55">
        <v>978.42000924066599</v>
      </c>
      <c r="U55">
        <v>942.14478059854696</v>
      </c>
      <c r="V55">
        <v>1163.9591653371999</v>
      </c>
    </row>
    <row r="56" spans="1:22" x14ac:dyDescent="0.25">
      <c r="A56">
        <v>796.55910324146498</v>
      </c>
      <c r="B56">
        <v>943.570728079525</v>
      </c>
      <c r="F56">
        <v>868.48891228273499</v>
      </c>
      <c r="G56">
        <v>1027.0304139351799</v>
      </c>
      <c r="K56">
        <v>867.17016469196403</v>
      </c>
      <c r="L56">
        <v>1011.79125343235</v>
      </c>
      <c r="P56">
        <v>848.37862987611004</v>
      </c>
      <c r="Q56">
        <v>960.96454615385699</v>
      </c>
      <c r="U56">
        <v>942.14478059854696</v>
      </c>
      <c r="V56">
        <v>1162.06124478782</v>
      </c>
    </row>
    <row r="57" spans="1:22" x14ac:dyDescent="0.25">
      <c r="A57">
        <v>792.37295529758705</v>
      </c>
      <c r="B57">
        <v>919.97603122402495</v>
      </c>
      <c r="F57">
        <v>855.40724377380502</v>
      </c>
      <c r="G57">
        <v>997.39525767184796</v>
      </c>
      <c r="K57">
        <v>848.60119042037002</v>
      </c>
      <c r="L57">
        <v>1000.8982241959</v>
      </c>
      <c r="P57">
        <v>848.37862987611004</v>
      </c>
      <c r="Q57">
        <v>965.47010454892097</v>
      </c>
      <c r="U57">
        <v>942.14478059854696</v>
      </c>
      <c r="V57">
        <v>1165.1824049992099</v>
      </c>
    </row>
    <row r="58" spans="1:22" x14ac:dyDescent="0.25">
      <c r="A58">
        <v>792.37295529758705</v>
      </c>
      <c r="B58">
        <v>924.50202893331505</v>
      </c>
      <c r="F58">
        <v>855.40724377380502</v>
      </c>
      <c r="G58">
        <v>1001.74616091613</v>
      </c>
      <c r="K58">
        <v>847.36923129595903</v>
      </c>
      <c r="L58">
        <v>985.37179029951096</v>
      </c>
      <c r="P58">
        <v>840.192644071205</v>
      </c>
      <c r="Q58">
        <v>979.39124746378502</v>
      </c>
      <c r="U58">
        <v>942.14478059854696</v>
      </c>
      <c r="V58">
        <v>1151.42249495082</v>
      </c>
    </row>
    <row r="59" spans="1:22" x14ac:dyDescent="0.25">
      <c r="A59">
        <v>792.37295529758705</v>
      </c>
      <c r="B59">
        <v>913.16063059881299</v>
      </c>
      <c r="F59">
        <v>834.07014904233199</v>
      </c>
      <c r="G59">
        <v>1000.95244884444</v>
      </c>
      <c r="K59">
        <v>847.36923129595903</v>
      </c>
      <c r="L59">
        <v>962.00468086701699</v>
      </c>
      <c r="P59">
        <v>820.54185208258298</v>
      </c>
      <c r="Q59">
        <v>963.30746218707998</v>
      </c>
      <c r="U59">
        <v>942.14478059854696</v>
      </c>
      <c r="V59">
        <v>1128.48804004209</v>
      </c>
    </row>
    <row r="60" spans="1:22" x14ac:dyDescent="0.25">
      <c r="A60">
        <v>790.19614971707301</v>
      </c>
      <c r="B60">
        <v>893.48033962827299</v>
      </c>
      <c r="F60">
        <v>834.07014904233199</v>
      </c>
      <c r="G60">
        <v>988.77301883572795</v>
      </c>
      <c r="K60">
        <v>831.21142384553605</v>
      </c>
      <c r="L60">
        <v>959.85268405105501</v>
      </c>
      <c r="P60">
        <v>820.54185208258298</v>
      </c>
      <c r="Q60">
        <v>959.05375647423602</v>
      </c>
      <c r="U60">
        <v>942.14478059854696</v>
      </c>
      <c r="V60">
        <v>1133.04680977728</v>
      </c>
    </row>
    <row r="61" spans="1:22" x14ac:dyDescent="0.25">
      <c r="A61">
        <v>763.15883123289802</v>
      </c>
      <c r="B61">
        <v>879.34730750902497</v>
      </c>
      <c r="F61">
        <v>834.07014904233199</v>
      </c>
      <c r="G61">
        <v>966.04208401161702</v>
      </c>
      <c r="K61">
        <v>828.16062774984096</v>
      </c>
      <c r="L61">
        <v>943.99488872550205</v>
      </c>
      <c r="P61">
        <v>820.54185208258298</v>
      </c>
      <c r="Q61">
        <v>953.77823743339104</v>
      </c>
      <c r="U61">
        <v>942.14478059854696</v>
      </c>
      <c r="V61">
        <v>1118.56500587241</v>
      </c>
    </row>
    <row r="62" spans="1:22" x14ac:dyDescent="0.25">
      <c r="A62">
        <v>749.55766180025603</v>
      </c>
      <c r="B62">
        <v>869.70337117215695</v>
      </c>
      <c r="F62">
        <v>834.07014904233199</v>
      </c>
      <c r="G62">
        <v>966.22010760855505</v>
      </c>
      <c r="K62">
        <v>813.79805156654697</v>
      </c>
      <c r="L62">
        <v>952.19642235367598</v>
      </c>
      <c r="P62">
        <v>820.54185208258298</v>
      </c>
      <c r="Q62">
        <v>930.95729751947204</v>
      </c>
      <c r="U62">
        <v>942.14478059854696</v>
      </c>
      <c r="V62">
        <v>1112.9117228863199</v>
      </c>
    </row>
    <row r="63" spans="1:22" x14ac:dyDescent="0.25">
      <c r="A63">
        <v>749.55766180025603</v>
      </c>
      <c r="B63">
        <v>869.81212571761398</v>
      </c>
      <c r="F63">
        <v>816.18705714980103</v>
      </c>
      <c r="G63">
        <v>945.75529353823504</v>
      </c>
      <c r="K63">
        <v>813.79805156654697</v>
      </c>
      <c r="L63">
        <v>933.46658654425903</v>
      </c>
      <c r="P63">
        <v>803.65693947055797</v>
      </c>
      <c r="Q63">
        <v>921.89389157575204</v>
      </c>
      <c r="U63">
        <v>918.32649440653495</v>
      </c>
      <c r="V63">
        <v>1099.2546138391699</v>
      </c>
    </row>
    <row r="64" spans="1:22" x14ac:dyDescent="0.25">
      <c r="A64">
        <v>749.55766180025603</v>
      </c>
      <c r="B64">
        <v>860.21769399888205</v>
      </c>
      <c r="F64">
        <v>816.18705714980103</v>
      </c>
      <c r="G64">
        <v>931.49938099616804</v>
      </c>
      <c r="K64">
        <v>813.79805156654697</v>
      </c>
      <c r="L64">
        <v>927.65671543591498</v>
      </c>
      <c r="P64">
        <v>781.07396851737099</v>
      </c>
      <c r="Q64">
        <v>912.86562949865402</v>
      </c>
      <c r="U64">
        <v>918.32649440653495</v>
      </c>
      <c r="V64">
        <v>1092.61455479354</v>
      </c>
    </row>
    <row r="65" spans="1:22" x14ac:dyDescent="0.25">
      <c r="A65">
        <v>749.55766180025603</v>
      </c>
      <c r="B65">
        <v>849.03972197065298</v>
      </c>
      <c r="F65">
        <v>774.75528310914899</v>
      </c>
      <c r="G65">
        <v>910.60066571895698</v>
      </c>
      <c r="K65">
        <v>782.47318650847501</v>
      </c>
      <c r="L65">
        <v>908.52501087084295</v>
      </c>
      <c r="P65">
        <v>753.53276705397604</v>
      </c>
      <c r="Q65">
        <v>906.08885647079001</v>
      </c>
      <c r="U65">
        <v>918.32649440653495</v>
      </c>
      <c r="V65">
        <v>1071.9212038237099</v>
      </c>
    </row>
    <row r="66" spans="1:22" x14ac:dyDescent="0.25">
      <c r="A66">
        <v>726.76380424173601</v>
      </c>
      <c r="B66">
        <v>840.239529023611</v>
      </c>
      <c r="F66">
        <v>774.75528310914899</v>
      </c>
      <c r="G66">
        <v>896.17231696544502</v>
      </c>
      <c r="K66">
        <v>740.02857496414902</v>
      </c>
      <c r="L66">
        <v>897.49717027081499</v>
      </c>
      <c r="P66">
        <v>753.53276705397604</v>
      </c>
      <c r="Q66">
        <v>899.99641183933602</v>
      </c>
      <c r="U66">
        <v>918.32649440653495</v>
      </c>
      <c r="V66">
        <v>1058.4568234491101</v>
      </c>
    </row>
    <row r="67" spans="1:22" x14ac:dyDescent="0.25">
      <c r="A67">
        <v>726.76380424173601</v>
      </c>
      <c r="B67">
        <v>821.97640086568902</v>
      </c>
      <c r="F67">
        <v>774.75528310914899</v>
      </c>
      <c r="G67">
        <v>877.90048640956797</v>
      </c>
      <c r="K67">
        <v>740.02857496414902</v>
      </c>
      <c r="L67">
        <v>894.47621713326396</v>
      </c>
      <c r="P67">
        <v>753.53276705397604</v>
      </c>
      <c r="Q67">
        <v>879.50331085882306</v>
      </c>
      <c r="U67">
        <v>918.32649440653495</v>
      </c>
      <c r="V67">
        <v>1050.1447712034501</v>
      </c>
    </row>
    <row r="68" spans="1:22" x14ac:dyDescent="0.25">
      <c r="A68">
        <v>701.48195613127598</v>
      </c>
      <c r="B68">
        <v>822.88253464661602</v>
      </c>
      <c r="F68">
        <v>753.51924598719495</v>
      </c>
      <c r="G68">
        <v>875.15794471690401</v>
      </c>
      <c r="K68">
        <v>740.02857496414902</v>
      </c>
      <c r="L68">
        <v>884.78039516988702</v>
      </c>
      <c r="P68">
        <v>748.57188432952705</v>
      </c>
      <c r="Q68">
        <v>870.841373013311</v>
      </c>
      <c r="U68">
        <v>865.54038909434996</v>
      </c>
      <c r="V68">
        <v>1036.7523165810501</v>
      </c>
    </row>
    <row r="69" spans="1:22" x14ac:dyDescent="0.25">
      <c r="A69">
        <v>701.48195613127598</v>
      </c>
      <c r="B69">
        <v>823.70001920191896</v>
      </c>
      <c r="F69">
        <v>753.51924598719495</v>
      </c>
      <c r="G69">
        <v>856.58935713584503</v>
      </c>
      <c r="K69">
        <v>740.02857496414902</v>
      </c>
      <c r="L69">
        <v>873.67283753982497</v>
      </c>
      <c r="P69">
        <v>748.57188432952705</v>
      </c>
      <c r="Q69">
        <v>860.61442469526298</v>
      </c>
      <c r="U69">
        <v>865.54038909434996</v>
      </c>
      <c r="V69">
        <v>1020.11313433596</v>
      </c>
    </row>
    <row r="70" spans="1:22" x14ac:dyDescent="0.25">
      <c r="A70">
        <v>701.48195613127598</v>
      </c>
      <c r="B70">
        <v>821.16439333729795</v>
      </c>
      <c r="F70">
        <v>742.49459800355396</v>
      </c>
      <c r="G70">
        <v>859.86245756042797</v>
      </c>
      <c r="K70">
        <v>740.02857496414902</v>
      </c>
      <c r="L70">
        <v>865.87435285998197</v>
      </c>
      <c r="P70">
        <v>748.57188432952705</v>
      </c>
      <c r="Q70">
        <v>845.20094410968295</v>
      </c>
      <c r="U70">
        <v>865.54038909434996</v>
      </c>
      <c r="V70">
        <v>1017.7396127685601</v>
      </c>
    </row>
    <row r="71" spans="1:22" x14ac:dyDescent="0.25">
      <c r="A71">
        <v>701.48195613127598</v>
      </c>
      <c r="B71">
        <v>816.14849831412505</v>
      </c>
      <c r="F71">
        <v>740.89909624658503</v>
      </c>
      <c r="G71">
        <v>846.07100401154298</v>
      </c>
      <c r="K71">
        <v>740.02857496414902</v>
      </c>
      <c r="L71">
        <v>850.08902067927897</v>
      </c>
      <c r="P71">
        <v>734.14876891984295</v>
      </c>
      <c r="Q71">
        <v>838.63344405474697</v>
      </c>
      <c r="U71">
        <v>865.54038909434996</v>
      </c>
      <c r="V71">
        <v>1003.90782383519</v>
      </c>
    </row>
    <row r="72" spans="1:22" x14ac:dyDescent="0.25">
      <c r="A72">
        <v>701.48195613127598</v>
      </c>
      <c r="B72">
        <v>806.41204704419704</v>
      </c>
      <c r="F72">
        <v>740.89909624658503</v>
      </c>
      <c r="G72">
        <v>838.393550601058</v>
      </c>
      <c r="K72">
        <v>740.02857496414902</v>
      </c>
      <c r="L72">
        <v>849.80379558408094</v>
      </c>
      <c r="P72">
        <v>720.75239251393396</v>
      </c>
      <c r="Q72">
        <v>822.39943378614498</v>
      </c>
      <c r="U72">
        <v>842.02926712451097</v>
      </c>
      <c r="V72">
        <v>995.85182822793001</v>
      </c>
    </row>
    <row r="73" spans="1:22" x14ac:dyDescent="0.25">
      <c r="A73">
        <v>699.07244376494305</v>
      </c>
      <c r="B73">
        <v>797.85196796244998</v>
      </c>
      <c r="F73">
        <v>740.89909624658503</v>
      </c>
      <c r="G73">
        <v>835.04102258913804</v>
      </c>
      <c r="K73">
        <v>734.11320609725703</v>
      </c>
      <c r="L73">
        <v>848.49354941409899</v>
      </c>
      <c r="P73">
        <v>714.35440022037994</v>
      </c>
      <c r="Q73">
        <v>813.745848302995</v>
      </c>
      <c r="U73">
        <v>842.02926712451097</v>
      </c>
      <c r="V73">
        <v>984.91541702072698</v>
      </c>
    </row>
    <row r="74" spans="1:22" x14ac:dyDescent="0.25">
      <c r="A74">
        <v>687.23541368368603</v>
      </c>
      <c r="B74">
        <v>787.38082238387597</v>
      </c>
      <c r="F74">
        <v>740.89909624658503</v>
      </c>
      <c r="G74">
        <v>840.44505155433103</v>
      </c>
      <c r="K74">
        <v>734.11320609725703</v>
      </c>
      <c r="L74">
        <v>831.91371832117795</v>
      </c>
      <c r="P74">
        <v>714.35440022037994</v>
      </c>
      <c r="Q74">
        <v>795.64642456128695</v>
      </c>
      <c r="U74">
        <v>842.02926712451097</v>
      </c>
      <c r="V74">
        <v>985.98641170621704</v>
      </c>
    </row>
    <row r="75" spans="1:22" x14ac:dyDescent="0.25">
      <c r="A75">
        <v>687.23541368368603</v>
      </c>
      <c r="B75">
        <v>775.66372982494795</v>
      </c>
      <c r="F75">
        <v>740.89909624658503</v>
      </c>
      <c r="G75">
        <v>828.83758245418699</v>
      </c>
      <c r="K75">
        <v>725.71803610075199</v>
      </c>
      <c r="L75">
        <v>819.73509103074798</v>
      </c>
      <c r="P75">
        <v>688.17165031710294</v>
      </c>
      <c r="Q75">
        <v>791.39800465455005</v>
      </c>
      <c r="U75">
        <v>842.02926712451097</v>
      </c>
      <c r="V75">
        <v>963.28738206022695</v>
      </c>
    </row>
    <row r="76" spans="1:22" x14ac:dyDescent="0.25">
      <c r="A76">
        <v>687.23541368368603</v>
      </c>
      <c r="B76">
        <v>771.610482839052</v>
      </c>
      <c r="F76">
        <v>720.21707529032199</v>
      </c>
      <c r="G76">
        <v>823.83384201541298</v>
      </c>
      <c r="K76">
        <v>706.892903360682</v>
      </c>
      <c r="L76">
        <v>820.20527216477501</v>
      </c>
      <c r="P76">
        <v>688.17165031710294</v>
      </c>
      <c r="Q76">
        <v>785.07027315949802</v>
      </c>
      <c r="U76">
        <v>825.78922782194297</v>
      </c>
      <c r="V76">
        <v>952.66719974038995</v>
      </c>
    </row>
    <row r="77" spans="1:22" x14ac:dyDescent="0.25">
      <c r="A77">
        <v>667.148299350157</v>
      </c>
      <c r="B77">
        <v>757.64553365545498</v>
      </c>
      <c r="F77">
        <v>720.21707529032199</v>
      </c>
      <c r="G77">
        <v>826.95212861505297</v>
      </c>
      <c r="K77">
        <v>706.892903360682</v>
      </c>
      <c r="L77">
        <v>813.07633862490195</v>
      </c>
      <c r="P77">
        <v>688.17165031710294</v>
      </c>
      <c r="Q77">
        <v>768.338283690249</v>
      </c>
      <c r="U77">
        <v>825.78922782194297</v>
      </c>
      <c r="V77">
        <v>949.04970748762605</v>
      </c>
    </row>
    <row r="78" spans="1:22" x14ac:dyDescent="0.25">
      <c r="A78">
        <v>600.60012086167796</v>
      </c>
      <c r="B78">
        <v>764.34094810691295</v>
      </c>
      <c r="F78">
        <v>720.21707529032199</v>
      </c>
      <c r="G78">
        <v>816.77301117931097</v>
      </c>
      <c r="K78">
        <v>706.892903360682</v>
      </c>
      <c r="L78">
        <v>808.03952460325399</v>
      </c>
      <c r="P78">
        <v>677.60602732838402</v>
      </c>
      <c r="Q78">
        <v>765.13792350346603</v>
      </c>
      <c r="U78">
        <v>815.640843870509</v>
      </c>
      <c r="V78">
        <v>938.04156171411898</v>
      </c>
    </row>
    <row r="79" spans="1:22" x14ac:dyDescent="0.25">
      <c r="A79">
        <v>600.60012086167796</v>
      </c>
      <c r="B79">
        <v>759.01093668263798</v>
      </c>
      <c r="F79">
        <v>717.51699310130402</v>
      </c>
      <c r="G79">
        <v>812.44957567875895</v>
      </c>
      <c r="K79">
        <v>706.892903360682</v>
      </c>
      <c r="L79">
        <v>795.29564680572605</v>
      </c>
      <c r="P79">
        <v>677.60602732838402</v>
      </c>
      <c r="Q79">
        <v>755.26178345413496</v>
      </c>
      <c r="U79">
        <v>795.185079047984</v>
      </c>
      <c r="V79">
        <v>922.75401134558001</v>
      </c>
    </row>
    <row r="80" spans="1:22" x14ac:dyDescent="0.25">
      <c r="A80">
        <v>600.60012086167796</v>
      </c>
      <c r="B80">
        <v>744.92041104553505</v>
      </c>
      <c r="F80">
        <v>687.98237592854298</v>
      </c>
      <c r="G80">
        <v>803.88236338261902</v>
      </c>
      <c r="K80">
        <v>706.892903360682</v>
      </c>
      <c r="L80">
        <v>790.57421306096296</v>
      </c>
      <c r="P80">
        <v>677.60602732838402</v>
      </c>
      <c r="Q80">
        <v>757.53189186499196</v>
      </c>
      <c r="U80">
        <v>783.94716416807205</v>
      </c>
      <c r="V80">
        <v>916.46410615075604</v>
      </c>
    </row>
    <row r="81" spans="1:22" x14ac:dyDescent="0.25">
      <c r="A81">
        <v>600.60012086167796</v>
      </c>
      <c r="B81">
        <v>727.26518831736405</v>
      </c>
      <c r="F81">
        <v>687.98237592854298</v>
      </c>
      <c r="G81">
        <v>794.07728731100099</v>
      </c>
      <c r="K81">
        <v>677.32113225321302</v>
      </c>
      <c r="L81">
        <v>782.04497181917702</v>
      </c>
      <c r="P81">
        <v>675.909601483188</v>
      </c>
      <c r="Q81">
        <v>745.082598001924</v>
      </c>
      <c r="U81">
        <v>757.08399186050701</v>
      </c>
      <c r="V81">
        <v>908.98424738322296</v>
      </c>
    </row>
    <row r="82" spans="1:22" x14ac:dyDescent="0.25">
      <c r="A82">
        <v>600.60012086167796</v>
      </c>
      <c r="B82">
        <v>727.06838700918797</v>
      </c>
      <c r="F82">
        <v>687.05025707347397</v>
      </c>
      <c r="G82">
        <v>784.253005072566</v>
      </c>
      <c r="K82">
        <v>672.71935393191097</v>
      </c>
      <c r="L82">
        <v>767.21549151829697</v>
      </c>
      <c r="P82">
        <v>643.42798253607498</v>
      </c>
      <c r="Q82">
        <v>728.53884479298097</v>
      </c>
      <c r="U82">
        <v>757.08399186050701</v>
      </c>
      <c r="V82">
        <v>890.54513335780496</v>
      </c>
    </row>
    <row r="83" spans="1:22" x14ac:dyDescent="0.25">
      <c r="A83">
        <v>600.60012086167796</v>
      </c>
      <c r="B83">
        <v>708.533024026867</v>
      </c>
      <c r="F83">
        <v>687.05025707347397</v>
      </c>
      <c r="G83">
        <v>789.35160503459701</v>
      </c>
      <c r="K83">
        <v>670.95319272893903</v>
      </c>
      <c r="L83">
        <v>749.76744613934102</v>
      </c>
      <c r="P83">
        <v>643.42798253607498</v>
      </c>
      <c r="Q83">
        <v>717.24055457059706</v>
      </c>
      <c r="U83">
        <v>757.08399186050701</v>
      </c>
      <c r="V83">
        <v>870.33732321582295</v>
      </c>
    </row>
    <row r="84" spans="1:22" x14ac:dyDescent="0.25">
      <c r="A84">
        <v>600.60012086167796</v>
      </c>
      <c r="B84">
        <v>695.24265062880204</v>
      </c>
      <c r="F84">
        <v>687.05025707347397</v>
      </c>
      <c r="G84">
        <v>778.21198735453504</v>
      </c>
      <c r="K84">
        <v>668.84301597100102</v>
      </c>
      <c r="L84">
        <v>735.93043793070797</v>
      </c>
      <c r="P84">
        <v>641.156308845323</v>
      </c>
      <c r="Q84">
        <v>713.16879586413097</v>
      </c>
      <c r="U84">
        <v>754.600867137862</v>
      </c>
      <c r="V84">
        <v>850.74096899233996</v>
      </c>
    </row>
    <row r="85" spans="1:22" x14ac:dyDescent="0.25">
      <c r="A85">
        <v>600.60012086167796</v>
      </c>
      <c r="B85">
        <v>687.56056247385004</v>
      </c>
      <c r="F85">
        <v>687.05025707347397</v>
      </c>
      <c r="G85">
        <v>763.86293014775299</v>
      </c>
      <c r="K85">
        <v>656.13412625778597</v>
      </c>
      <c r="L85">
        <v>732.60995484631201</v>
      </c>
      <c r="P85">
        <v>641.156308845323</v>
      </c>
      <c r="Q85">
        <v>704.202468231186</v>
      </c>
      <c r="U85">
        <v>728.37589962409402</v>
      </c>
      <c r="V85">
        <v>825.510221684052</v>
      </c>
    </row>
    <row r="86" spans="1:22" x14ac:dyDescent="0.25">
      <c r="A86">
        <v>600.60012086167796</v>
      </c>
      <c r="B86">
        <v>675.72518876907804</v>
      </c>
      <c r="F86">
        <v>683.08887213307196</v>
      </c>
      <c r="G86">
        <v>755.84602241517598</v>
      </c>
      <c r="K86">
        <v>633.47215461013502</v>
      </c>
      <c r="L86">
        <v>703.89453693626604</v>
      </c>
      <c r="P86">
        <v>636.880057491152</v>
      </c>
      <c r="Q86">
        <v>691.84816850769596</v>
      </c>
      <c r="U86">
        <v>728.37589962409402</v>
      </c>
      <c r="V86">
        <v>826.45937568153795</v>
      </c>
    </row>
    <row r="87" spans="1:22" x14ac:dyDescent="0.25">
      <c r="A87">
        <v>600.60012086167796</v>
      </c>
      <c r="B87">
        <v>660.33911148708</v>
      </c>
      <c r="F87">
        <v>676.487121403316</v>
      </c>
      <c r="G87">
        <v>749.88574567265198</v>
      </c>
      <c r="K87">
        <v>614.38467194641896</v>
      </c>
      <c r="L87">
        <v>699.17657692912599</v>
      </c>
      <c r="P87">
        <v>618.33073521732399</v>
      </c>
      <c r="Q87">
        <v>685.24733626070395</v>
      </c>
      <c r="U87">
        <v>728.37589962409402</v>
      </c>
      <c r="V87">
        <v>815.67364545824796</v>
      </c>
    </row>
    <row r="88" spans="1:22" x14ac:dyDescent="0.25">
      <c r="A88">
        <v>597.94504879564795</v>
      </c>
      <c r="B88">
        <v>657.52257329778899</v>
      </c>
      <c r="F88">
        <v>669.65984365716895</v>
      </c>
      <c r="G88">
        <v>737.86763759104895</v>
      </c>
      <c r="K88">
        <v>614.38467194641896</v>
      </c>
      <c r="L88">
        <v>678.68040506552495</v>
      </c>
      <c r="P88">
        <v>618.33073521732399</v>
      </c>
      <c r="Q88">
        <v>678.01490770536702</v>
      </c>
      <c r="U88">
        <v>728.37589962409402</v>
      </c>
      <c r="V88">
        <v>800.29303163152701</v>
      </c>
    </row>
    <row r="89" spans="1:22" x14ac:dyDescent="0.25">
      <c r="A89">
        <v>593.318133917154</v>
      </c>
      <c r="B89">
        <v>658.44515573482397</v>
      </c>
      <c r="F89">
        <v>654.91773561184596</v>
      </c>
      <c r="G89">
        <v>733.00848918474105</v>
      </c>
      <c r="K89">
        <v>610.91271045810402</v>
      </c>
      <c r="L89">
        <v>675.68790162045696</v>
      </c>
      <c r="P89">
        <v>593.12282888760501</v>
      </c>
      <c r="Q89">
        <v>667.30702257284497</v>
      </c>
      <c r="U89">
        <v>702.55879561277197</v>
      </c>
      <c r="V89">
        <v>788.56619254580596</v>
      </c>
    </row>
    <row r="90" spans="1:22" x14ac:dyDescent="0.25">
      <c r="A90">
        <v>582.02235111918003</v>
      </c>
      <c r="B90">
        <v>654.56828119709303</v>
      </c>
      <c r="F90">
        <v>654.91773561184596</v>
      </c>
      <c r="G90">
        <v>719.52885032459801</v>
      </c>
      <c r="K90">
        <v>605.88494270818796</v>
      </c>
      <c r="L90">
        <v>655.97954544051402</v>
      </c>
      <c r="P90">
        <v>593.12282888760501</v>
      </c>
      <c r="Q90">
        <v>664.94522393685395</v>
      </c>
      <c r="U90">
        <v>697.88473199093005</v>
      </c>
      <c r="V90">
        <v>790.24434640299103</v>
      </c>
    </row>
    <row r="91" spans="1:22" x14ac:dyDescent="0.25">
      <c r="A91">
        <v>581.23984473969801</v>
      </c>
      <c r="B91">
        <v>646.86995308160397</v>
      </c>
      <c r="F91">
        <v>642.745054782735</v>
      </c>
      <c r="G91">
        <v>716.94093751857895</v>
      </c>
      <c r="K91">
        <v>589.752321289203</v>
      </c>
      <c r="L91">
        <v>650.53639734448404</v>
      </c>
      <c r="P91">
        <v>593.12282888760501</v>
      </c>
      <c r="Q91">
        <v>660.03780915590005</v>
      </c>
      <c r="U91">
        <v>695.20626398358297</v>
      </c>
      <c r="V91">
        <v>771.16677403117501</v>
      </c>
    </row>
    <row r="92" spans="1:22" x14ac:dyDescent="0.25">
      <c r="A92">
        <v>581.23984473969801</v>
      </c>
      <c r="B92">
        <v>637.14029720456699</v>
      </c>
      <c r="F92">
        <v>642.745054782735</v>
      </c>
      <c r="G92">
        <v>707.85548171981804</v>
      </c>
      <c r="K92">
        <v>589.752321289203</v>
      </c>
      <c r="L92">
        <v>642.28886089360503</v>
      </c>
      <c r="P92">
        <v>593.12282888760501</v>
      </c>
      <c r="Q92">
        <v>648.24244971317603</v>
      </c>
      <c r="U92">
        <v>695.20626398358297</v>
      </c>
      <c r="V92">
        <v>752.58774074635903</v>
      </c>
    </row>
    <row r="93" spans="1:22" x14ac:dyDescent="0.25">
      <c r="A93">
        <v>581.23984473969801</v>
      </c>
      <c r="B93">
        <v>627.303711483847</v>
      </c>
      <c r="F93">
        <v>642.745054782735</v>
      </c>
      <c r="G93">
        <v>693.77345981954295</v>
      </c>
      <c r="K93">
        <v>585.35622794767403</v>
      </c>
      <c r="L93">
        <v>631.28050874552298</v>
      </c>
      <c r="P93">
        <v>586.65802687978305</v>
      </c>
      <c r="Q93">
        <v>635.631069344342</v>
      </c>
      <c r="U93">
        <v>670.55346857643804</v>
      </c>
      <c r="V93">
        <v>748.41150612118599</v>
      </c>
    </row>
    <row r="94" spans="1:22" x14ac:dyDescent="0.25">
      <c r="A94">
        <v>546.79079112574698</v>
      </c>
      <c r="B94">
        <v>619.302737037714</v>
      </c>
      <c r="F94">
        <v>634.021093242966</v>
      </c>
      <c r="G94">
        <v>693.22121334311498</v>
      </c>
      <c r="K94">
        <v>576.27128366130603</v>
      </c>
      <c r="L94">
        <v>615.65789424490197</v>
      </c>
      <c r="P94">
        <v>575.93398994348399</v>
      </c>
      <c r="Q94">
        <v>625.58641415463603</v>
      </c>
      <c r="U94">
        <v>670.55346857643804</v>
      </c>
      <c r="V94">
        <v>743.01899129416802</v>
      </c>
    </row>
    <row r="95" spans="1:22" x14ac:dyDescent="0.25">
      <c r="A95">
        <v>546.79079112574698</v>
      </c>
      <c r="B95">
        <v>607.67098088743501</v>
      </c>
      <c r="F95">
        <v>632.00001226872405</v>
      </c>
      <c r="G95">
        <v>681.38661388718299</v>
      </c>
      <c r="K95">
        <v>570.36232463833596</v>
      </c>
      <c r="L95">
        <v>608.18642192758296</v>
      </c>
      <c r="P95">
        <v>553.16737957755402</v>
      </c>
      <c r="Q95">
        <v>617.13569835174906</v>
      </c>
      <c r="U95">
        <v>670.55346857643804</v>
      </c>
      <c r="V95">
        <v>743.65262906029</v>
      </c>
    </row>
    <row r="96" spans="1:22" x14ac:dyDescent="0.25">
      <c r="A96">
        <v>546.79079112574698</v>
      </c>
      <c r="B96">
        <v>599.66830699373202</v>
      </c>
      <c r="F96">
        <v>619.37330205604599</v>
      </c>
      <c r="G96">
        <v>686.44521071030294</v>
      </c>
      <c r="K96">
        <v>562.38137691518398</v>
      </c>
      <c r="L96">
        <v>595.949091342418</v>
      </c>
      <c r="P96">
        <v>553.16737957755402</v>
      </c>
      <c r="Q96">
        <v>613.04151217469905</v>
      </c>
      <c r="U96">
        <v>670.55346857643804</v>
      </c>
      <c r="V96">
        <v>739.32824887629295</v>
      </c>
    </row>
    <row r="97" spans="1:22" x14ac:dyDescent="0.25">
      <c r="A97">
        <v>546.79079112574698</v>
      </c>
      <c r="B97">
        <v>587.38269506937297</v>
      </c>
      <c r="F97">
        <v>608.22109469740099</v>
      </c>
      <c r="G97">
        <v>663.80165654852794</v>
      </c>
      <c r="K97">
        <v>560.67154032667202</v>
      </c>
      <c r="L97">
        <v>595.38728815205502</v>
      </c>
      <c r="P97">
        <v>553.16737957755402</v>
      </c>
      <c r="Q97">
        <v>604.01420391891099</v>
      </c>
      <c r="U97">
        <v>670.55346857643804</v>
      </c>
      <c r="V97">
        <v>728.02877601130297</v>
      </c>
    </row>
    <row r="98" spans="1:22" x14ac:dyDescent="0.25">
      <c r="A98">
        <v>546.79079112574698</v>
      </c>
      <c r="B98">
        <v>584.39795460701305</v>
      </c>
      <c r="F98">
        <v>606.03090821681201</v>
      </c>
      <c r="G98">
        <v>657.06144811902595</v>
      </c>
      <c r="K98">
        <v>547.38869281762402</v>
      </c>
      <c r="L98">
        <v>586.97955469154897</v>
      </c>
      <c r="P98">
        <v>548.01144584506801</v>
      </c>
      <c r="Q98">
        <v>591.34013520907502</v>
      </c>
      <c r="U98">
        <v>668.67513149674198</v>
      </c>
      <c r="V98">
        <v>724.00941317319905</v>
      </c>
    </row>
    <row r="99" spans="1:22" x14ac:dyDescent="0.25">
      <c r="A99">
        <v>528.57658240008595</v>
      </c>
      <c r="B99">
        <v>576.60420253637903</v>
      </c>
      <c r="F99">
        <v>594.73685415259195</v>
      </c>
      <c r="G99">
        <v>662.24914117971105</v>
      </c>
      <c r="K99">
        <v>547.38869281762402</v>
      </c>
      <c r="L99">
        <v>579.24999133132496</v>
      </c>
      <c r="P99">
        <v>541.56730727012098</v>
      </c>
      <c r="Q99">
        <v>583.40665116088496</v>
      </c>
      <c r="U99">
        <v>668.67513149674198</v>
      </c>
      <c r="V99">
        <v>709.60652925751401</v>
      </c>
    </row>
    <row r="100" spans="1:22" x14ac:dyDescent="0.25">
      <c r="A100">
        <v>528.57658240008595</v>
      </c>
      <c r="B100">
        <v>573.18319482164497</v>
      </c>
      <c r="F100">
        <v>594.73685415259195</v>
      </c>
      <c r="G100">
        <v>650.30003591646096</v>
      </c>
      <c r="K100">
        <v>526.34927845279799</v>
      </c>
      <c r="L100">
        <v>570.29955455575703</v>
      </c>
      <c r="P100">
        <v>541.32810268534104</v>
      </c>
      <c r="Q100">
        <v>585.69909472702204</v>
      </c>
      <c r="U100">
        <v>654.326838894037</v>
      </c>
      <c r="V100">
        <v>707.69483328793103</v>
      </c>
    </row>
    <row r="101" spans="1:22" x14ac:dyDescent="0.25">
      <c r="A101">
        <v>528.57658240008595</v>
      </c>
      <c r="B101">
        <v>560.16674233623701</v>
      </c>
      <c r="F101">
        <v>594.429122204279</v>
      </c>
      <c r="G101">
        <v>640.57100199477702</v>
      </c>
      <c r="K101">
        <v>526.34927845279799</v>
      </c>
      <c r="L101">
        <v>561.34857226646898</v>
      </c>
      <c r="P101">
        <v>530.71544231753796</v>
      </c>
      <c r="Q101">
        <v>568.43439734544495</v>
      </c>
      <c r="U101">
        <v>654.326838894037</v>
      </c>
      <c r="V101">
        <v>701.66195407094301</v>
      </c>
    </row>
    <row r="102" spans="1:22" x14ac:dyDescent="0.25">
      <c r="A102">
        <v>522.88785872589199</v>
      </c>
      <c r="B102">
        <v>550.32229757848995</v>
      </c>
      <c r="F102">
        <v>591.41137833969901</v>
      </c>
      <c r="G102">
        <v>619.67253053437003</v>
      </c>
      <c r="K102">
        <v>519.86773950544398</v>
      </c>
      <c r="L102">
        <v>561.14485241756097</v>
      </c>
      <c r="P102">
        <v>526.18467977801299</v>
      </c>
      <c r="Q102">
        <v>560.72427401700395</v>
      </c>
      <c r="U102">
        <v>651.235864162089</v>
      </c>
      <c r="V102">
        <v>699.62389920884505</v>
      </c>
    </row>
    <row r="103" spans="1:22" x14ac:dyDescent="0.25">
      <c r="A103">
        <v>515.24498644226298</v>
      </c>
      <c r="B103">
        <v>549.94705678974594</v>
      </c>
      <c r="F103">
        <v>586.048444089226</v>
      </c>
      <c r="G103">
        <v>622.15669287586195</v>
      </c>
      <c r="K103">
        <v>519.86773950544398</v>
      </c>
      <c r="L103">
        <v>544.88510991396595</v>
      </c>
      <c r="P103">
        <v>526.18467977801299</v>
      </c>
      <c r="Q103">
        <v>558.02634889036801</v>
      </c>
      <c r="U103">
        <v>646.95935829660903</v>
      </c>
      <c r="V103">
        <v>704.12186501794099</v>
      </c>
    </row>
    <row r="104" spans="1:22" x14ac:dyDescent="0.25">
      <c r="A104">
        <v>513.13507391106896</v>
      </c>
      <c r="B104">
        <v>541.75660947788299</v>
      </c>
      <c r="F104">
        <v>586.048444089226</v>
      </c>
      <c r="G104">
        <v>609.44356227328797</v>
      </c>
      <c r="K104">
        <v>517.59888975981698</v>
      </c>
      <c r="L104">
        <v>543.60854471230004</v>
      </c>
      <c r="P104">
        <v>510.414610124619</v>
      </c>
      <c r="Q104">
        <v>554.41955947690406</v>
      </c>
      <c r="U104">
        <v>646.95935829660903</v>
      </c>
      <c r="V104">
        <v>692.32566596348499</v>
      </c>
    </row>
    <row r="106" spans="1:22" x14ac:dyDescent="0.25">
      <c r="A106" t="s">
        <v>50</v>
      </c>
      <c r="F106" t="s">
        <v>51</v>
      </c>
      <c r="K106" t="s">
        <v>52</v>
      </c>
      <c r="P106" t="s">
        <v>53</v>
      </c>
      <c r="U106" t="s">
        <v>54</v>
      </c>
    </row>
    <row r="107" spans="1:22" x14ac:dyDescent="0.25">
      <c r="A107">
        <v>513.13507391106896</v>
      </c>
      <c r="F107">
        <v>586.048444089226</v>
      </c>
      <c r="K107">
        <v>517.59888975981698</v>
      </c>
      <c r="P107">
        <v>510.414610124619</v>
      </c>
      <c r="U107">
        <v>646.95935829660903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1627.1260924150561</v>
      </c>
    </row>
    <row r="112" spans="1:22" x14ac:dyDescent="0.25">
      <c r="A112">
        <f t="shared" ref="A112:A175" si="1">ROW(A2)</f>
        <v>2</v>
      </c>
      <c r="C112">
        <f>AVERAGE(P6,K6,F6,A6,U6)</f>
        <v>1401.9797659278079</v>
      </c>
      <c r="E112">
        <f t="shared" si="0"/>
        <v>1616.009401112</v>
      </c>
    </row>
    <row r="113" spans="1:5" x14ac:dyDescent="0.25">
      <c r="A113">
        <f t="shared" si="1"/>
        <v>3</v>
      </c>
      <c r="C113">
        <f t="shared" ref="C113:C144" si="2">AVERAGE(A7,F7,K7,P7,U7)</f>
        <v>1366.8237766407619</v>
      </c>
      <c r="E113">
        <f t="shared" si="0"/>
        <v>1602.2208504535799</v>
      </c>
    </row>
    <row r="114" spans="1:5" x14ac:dyDescent="0.25">
      <c r="A114">
        <f t="shared" si="1"/>
        <v>4</v>
      </c>
      <c r="C114">
        <f t="shared" si="2"/>
        <v>1366.8237766407619</v>
      </c>
      <c r="E114">
        <f t="shared" si="0"/>
        <v>1594.2258511645341</v>
      </c>
    </row>
    <row r="115" spans="1:5" x14ac:dyDescent="0.25">
      <c r="A115">
        <f t="shared" si="1"/>
        <v>5</v>
      </c>
      <c r="C115">
        <f t="shared" si="2"/>
        <v>1356.9055698268342</v>
      </c>
      <c r="E115">
        <f t="shared" si="0"/>
        <v>1591.3624566413339</v>
      </c>
    </row>
    <row r="116" spans="1:5" x14ac:dyDescent="0.25">
      <c r="A116">
        <f t="shared" si="1"/>
        <v>6</v>
      </c>
      <c r="C116">
        <f t="shared" si="2"/>
        <v>1356.9055698268342</v>
      </c>
      <c r="E116">
        <f t="shared" si="0"/>
        <v>1597.5766439376162</v>
      </c>
    </row>
    <row r="117" spans="1:5" x14ac:dyDescent="0.25">
      <c r="A117">
        <f t="shared" si="1"/>
        <v>7</v>
      </c>
      <c r="C117">
        <f t="shared" si="2"/>
        <v>1339.3246419879899</v>
      </c>
      <c r="E117">
        <f t="shared" si="0"/>
        <v>1592.117674225608</v>
      </c>
    </row>
    <row r="118" spans="1:5" x14ac:dyDescent="0.25">
      <c r="A118">
        <f t="shared" si="1"/>
        <v>8</v>
      </c>
      <c r="C118">
        <f t="shared" si="2"/>
        <v>1331.8835781844839</v>
      </c>
      <c r="E118">
        <f t="shared" si="0"/>
        <v>1585.60992496412</v>
      </c>
    </row>
    <row r="119" spans="1:5" x14ac:dyDescent="0.25">
      <c r="A119">
        <f t="shared" si="1"/>
        <v>9</v>
      </c>
      <c r="C119">
        <f t="shared" si="2"/>
        <v>1324.1020318256737</v>
      </c>
      <c r="E119">
        <f t="shared" si="0"/>
        <v>1580.704881276258</v>
      </c>
    </row>
    <row r="120" spans="1:5" x14ac:dyDescent="0.25">
      <c r="A120">
        <f t="shared" si="1"/>
        <v>10</v>
      </c>
      <c r="C120">
        <f t="shared" si="2"/>
        <v>1324.1020318256737</v>
      </c>
      <c r="E120">
        <f t="shared" ref="E120:E129" si="3">AVERAGE(B14, G14, L14, Q14, V14)</f>
        <v>1571.85101763591</v>
      </c>
    </row>
    <row r="121" spans="1:5" x14ac:dyDescent="0.25">
      <c r="A121">
        <f t="shared" si="1"/>
        <v>11</v>
      </c>
      <c r="C121">
        <f t="shared" si="2"/>
        <v>1320.3454916580499</v>
      </c>
      <c r="E121">
        <f t="shared" si="3"/>
        <v>1571.2438607847703</v>
      </c>
    </row>
    <row r="122" spans="1:5" x14ac:dyDescent="0.25">
      <c r="A122">
        <f t="shared" si="1"/>
        <v>12</v>
      </c>
      <c r="C122">
        <f t="shared" si="2"/>
        <v>1320.3454916580499</v>
      </c>
      <c r="E122">
        <f t="shared" si="3"/>
        <v>1558.9538894557659</v>
      </c>
    </row>
    <row r="123" spans="1:5" x14ac:dyDescent="0.25">
      <c r="A123">
        <f t="shared" si="1"/>
        <v>13</v>
      </c>
      <c r="C123">
        <f t="shared" si="2"/>
        <v>1319.6113217477462</v>
      </c>
      <c r="E123">
        <f t="shared" si="3"/>
        <v>1558.287333020914</v>
      </c>
    </row>
    <row r="124" spans="1:5" x14ac:dyDescent="0.25">
      <c r="A124">
        <f t="shared" si="1"/>
        <v>14</v>
      </c>
      <c r="C124">
        <f t="shared" si="2"/>
        <v>1306.103053459226</v>
      </c>
      <c r="E124">
        <f t="shared" si="3"/>
        <v>1545.6214983151579</v>
      </c>
    </row>
    <row r="125" spans="1:5" x14ac:dyDescent="0.25">
      <c r="A125">
        <f t="shared" si="1"/>
        <v>15</v>
      </c>
      <c r="C125">
        <f t="shared" si="2"/>
        <v>1306.103053459226</v>
      </c>
      <c r="E125">
        <f t="shared" si="3"/>
        <v>1532.1987428516441</v>
      </c>
    </row>
    <row r="126" spans="1:5" x14ac:dyDescent="0.25">
      <c r="A126">
        <f t="shared" si="1"/>
        <v>16</v>
      </c>
      <c r="C126">
        <f t="shared" si="2"/>
        <v>1300.5993561755222</v>
      </c>
      <c r="E126">
        <f t="shared" si="3"/>
        <v>1518.674501731286</v>
      </c>
    </row>
    <row r="127" spans="1:5" x14ac:dyDescent="0.25">
      <c r="A127">
        <f t="shared" si="1"/>
        <v>17</v>
      </c>
      <c r="C127">
        <f t="shared" si="2"/>
        <v>1278.1688217547901</v>
      </c>
      <c r="E127">
        <f t="shared" si="3"/>
        <v>1503.765431121016</v>
      </c>
    </row>
    <row r="128" spans="1:5" x14ac:dyDescent="0.25">
      <c r="A128">
        <f t="shared" si="1"/>
        <v>18</v>
      </c>
      <c r="C128">
        <f t="shared" si="2"/>
        <v>1277.0991203556421</v>
      </c>
      <c r="E128">
        <f t="shared" si="3"/>
        <v>1492.3277699838541</v>
      </c>
    </row>
    <row r="129" spans="1:5" x14ac:dyDescent="0.25">
      <c r="A129">
        <f t="shared" si="1"/>
        <v>19</v>
      </c>
      <c r="C129">
        <f t="shared" si="2"/>
        <v>1259.4908996872759</v>
      </c>
      <c r="E129">
        <f t="shared" si="3"/>
        <v>1477.2627163316299</v>
      </c>
    </row>
    <row r="130" spans="1:5" x14ac:dyDescent="0.25">
      <c r="A130">
        <f t="shared" si="1"/>
        <v>20</v>
      </c>
      <c r="C130">
        <f t="shared" si="2"/>
        <v>1257.5004607025821</v>
      </c>
      <c r="E130">
        <f>AVERAGE(B24,G24, L24, Q24, V24)</f>
        <v>1473.8898090353657</v>
      </c>
    </row>
    <row r="131" spans="1:5" x14ac:dyDescent="0.25">
      <c r="A131">
        <f t="shared" si="1"/>
        <v>21</v>
      </c>
      <c r="C131">
        <f t="shared" si="2"/>
        <v>1238.1710294746981</v>
      </c>
      <c r="E131">
        <f t="shared" ref="E131:E162" si="4">AVERAGE(B25,G25,L25,Q25,V25)</f>
        <v>1459.5702583679199</v>
      </c>
    </row>
    <row r="132" spans="1:5" x14ac:dyDescent="0.25">
      <c r="A132">
        <f t="shared" si="1"/>
        <v>22</v>
      </c>
      <c r="C132">
        <f t="shared" si="2"/>
        <v>1219.736227802402</v>
      </c>
      <c r="E132">
        <f t="shared" si="4"/>
        <v>1443.5788655836218</v>
      </c>
    </row>
    <row r="133" spans="1:5" x14ac:dyDescent="0.25">
      <c r="A133">
        <f t="shared" si="1"/>
        <v>23</v>
      </c>
      <c r="C133">
        <f t="shared" si="2"/>
        <v>1212.225054928598</v>
      </c>
      <c r="E133">
        <f t="shared" si="4"/>
        <v>1437.2891196790199</v>
      </c>
    </row>
    <row r="134" spans="1:5" x14ac:dyDescent="0.25">
      <c r="A134">
        <f t="shared" si="1"/>
        <v>24</v>
      </c>
      <c r="C134">
        <f t="shared" si="2"/>
        <v>1185.8742444230079</v>
      </c>
      <c r="E134">
        <f t="shared" si="4"/>
        <v>1427.5889194759861</v>
      </c>
    </row>
    <row r="135" spans="1:5" x14ac:dyDescent="0.25">
      <c r="A135">
        <f t="shared" si="1"/>
        <v>25</v>
      </c>
      <c r="C135">
        <f t="shared" si="2"/>
        <v>1183.9716173243439</v>
      </c>
      <c r="E135">
        <f t="shared" si="4"/>
        <v>1421.9223298776362</v>
      </c>
    </row>
    <row r="136" spans="1:5" x14ac:dyDescent="0.25">
      <c r="A136">
        <f t="shared" si="1"/>
        <v>26</v>
      </c>
      <c r="C136">
        <f t="shared" si="2"/>
        <v>1166.80331465975</v>
      </c>
      <c r="E136">
        <f t="shared" si="4"/>
        <v>1404.8568784839861</v>
      </c>
    </row>
    <row r="137" spans="1:5" x14ac:dyDescent="0.25">
      <c r="A137">
        <f t="shared" si="1"/>
        <v>27</v>
      </c>
      <c r="C137">
        <f t="shared" si="2"/>
        <v>1166.736798660346</v>
      </c>
      <c r="E137">
        <f t="shared" si="4"/>
        <v>1393.9982486734079</v>
      </c>
    </row>
    <row r="138" spans="1:5" x14ac:dyDescent="0.25">
      <c r="A138">
        <f t="shared" si="1"/>
        <v>28</v>
      </c>
      <c r="C138">
        <f t="shared" si="2"/>
        <v>1166.736798660346</v>
      </c>
      <c r="E138">
        <f t="shared" si="4"/>
        <v>1381.3530521365099</v>
      </c>
    </row>
    <row r="139" spans="1:5" x14ac:dyDescent="0.25">
      <c r="A139">
        <f t="shared" si="1"/>
        <v>29</v>
      </c>
      <c r="C139">
        <f t="shared" si="2"/>
        <v>1162.6497856954641</v>
      </c>
      <c r="E139">
        <f t="shared" si="4"/>
        <v>1361.837897938668</v>
      </c>
    </row>
    <row r="140" spans="1:5" x14ac:dyDescent="0.25">
      <c r="A140">
        <f t="shared" si="1"/>
        <v>30</v>
      </c>
      <c r="C140">
        <f t="shared" si="2"/>
        <v>1149.2370916137281</v>
      </c>
      <c r="E140">
        <f t="shared" si="4"/>
        <v>1347.0112264530203</v>
      </c>
    </row>
    <row r="141" spans="1:5" x14ac:dyDescent="0.25">
      <c r="A141">
        <f t="shared" si="1"/>
        <v>31</v>
      </c>
      <c r="C141">
        <f t="shared" si="2"/>
        <v>1119.1923991010781</v>
      </c>
      <c r="E141">
        <f t="shared" si="4"/>
        <v>1334.87248087546</v>
      </c>
    </row>
    <row r="142" spans="1:5" x14ac:dyDescent="0.25">
      <c r="A142">
        <f t="shared" si="1"/>
        <v>32</v>
      </c>
      <c r="C142">
        <f t="shared" si="2"/>
        <v>1112.169087376466</v>
      </c>
      <c r="E142">
        <f t="shared" si="4"/>
        <v>1321.8400013613159</v>
      </c>
    </row>
    <row r="143" spans="1:5" x14ac:dyDescent="0.25">
      <c r="A143">
        <f t="shared" si="1"/>
        <v>33</v>
      </c>
      <c r="C143">
        <f t="shared" si="2"/>
        <v>1097.71818092793</v>
      </c>
      <c r="E143">
        <f t="shared" si="4"/>
        <v>1306.6198666677278</v>
      </c>
    </row>
    <row r="144" spans="1:5" x14ac:dyDescent="0.25">
      <c r="A144">
        <f t="shared" si="1"/>
        <v>34</v>
      </c>
      <c r="C144">
        <f t="shared" si="2"/>
        <v>1089.6412620026281</v>
      </c>
      <c r="E144">
        <f t="shared" si="4"/>
        <v>1295.5153592496702</v>
      </c>
    </row>
    <row r="145" spans="1:5" x14ac:dyDescent="0.25">
      <c r="A145">
        <f t="shared" si="1"/>
        <v>35</v>
      </c>
      <c r="C145">
        <f t="shared" ref="C145:C176" si="5">AVERAGE(A39,F39,K39,P39,U39)</f>
        <v>1083.3692760852159</v>
      </c>
      <c r="E145">
        <f t="shared" si="4"/>
        <v>1284.7581321665798</v>
      </c>
    </row>
    <row r="146" spans="1:5" x14ac:dyDescent="0.25">
      <c r="A146">
        <f t="shared" si="1"/>
        <v>36</v>
      </c>
      <c r="C146">
        <f t="shared" si="5"/>
        <v>1079.408085076956</v>
      </c>
      <c r="E146">
        <f t="shared" si="4"/>
        <v>1265.2641019698599</v>
      </c>
    </row>
    <row r="147" spans="1:5" x14ac:dyDescent="0.25">
      <c r="A147">
        <f t="shared" si="1"/>
        <v>37</v>
      </c>
      <c r="C147">
        <f t="shared" si="5"/>
        <v>1062.8296740331</v>
      </c>
      <c r="E147">
        <f t="shared" si="4"/>
        <v>1248.7086139374339</v>
      </c>
    </row>
    <row r="148" spans="1:5" x14ac:dyDescent="0.25">
      <c r="A148">
        <f t="shared" si="1"/>
        <v>38</v>
      </c>
      <c r="C148">
        <f t="shared" si="5"/>
        <v>1062.8296740331</v>
      </c>
      <c r="E148">
        <f t="shared" si="4"/>
        <v>1236.3231729038021</v>
      </c>
    </row>
    <row r="149" spans="1:5" x14ac:dyDescent="0.25">
      <c r="A149">
        <f t="shared" si="1"/>
        <v>39</v>
      </c>
      <c r="C149">
        <f t="shared" si="5"/>
        <v>1041.695151862373</v>
      </c>
      <c r="E149">
        <f t="shared" si="4"/>
        <v>1222.9067798213</v>
      </c>
    </row>
    <row r="150" spans="1:5" x14ac:dyDescent="0.25">
      <c r="A150">
        <f t="shared" si="1"/>
        <v>40</v>
      </c>
      <c r="C150">
        <f t="shared" si="5"/>
        <v>1012.8598150879131</v>
      </c>
      <c r="E150">
        <f t="shared" si="4"/>
        <v>1205.6520021260098</v>
      </c>
    </row>
    <row r="151" spans="1:5" x14ac:dyDescent="0.25">
      <c r="A151">
        <f t="shared" si="1"/>
        <v>41</v>
      </c>
      <c r="C151">
        <f t="shared" si="5"/>
        <v>991.56243768438185</v>
      </c>
      <c r="E151">
        <f t="shared" si="4"/>
        <v>1192.874427317794</v>
      </c>
    </row>
    <row r="152" spans="1:5" x14ac:dyDescent="0.25">
      <c r="A152">
        <f t="shared" si="1"/>
        <v>42</v>
      </c>
      <c r="C152">
        <f t="shared" si="5"/>
        <v>981.29805163888182</v>
      </c>
      <c r="E152">
        <f t="shared" si="4"/>
        <v>1170.631487763608</v>
      </c>
    </row>
    <row r="153" spans="1:5" x14ac:dyDescent="0.25">
      <c r="A153">
        <f t="shared" si="1"/>
        <v>43</v>
      </c>
      <c r="C153">
        <f t="shared" si="5"/>
        <v>956.42294782204294</v>
      </c>
      <c r="E153">
        <f t="shared" si="4"/>
        <v>1153.6078280996499</v>
      </c>
    </row>
    <row r="154" spans="1:5" x14ac:dyDescent="0.25">
      <c r="A154">
        <f t="shared" si="1"/>
        <v>44</v>
      </c>
      <c r="C154">
        <f t="shared" si="5"/>
        <v>951.66096848319353</v>
      </c>
      <c r="E154">
        <f t="shared" si="4"/>
        <v>1143.5227806993059</v>
      </c>
    </row>
    <row r="155" spans="1:5" x14ac:dyDescent="0.25">
      <c r="A155">
        <f t="shared" si="1"/>
        <v>45</v>
      </c>
      <c r="C155">
        <f t="shared" si="5"/>
        <v>943.28844927623356</v>
      </c>
      <c r="E155">
        <f t="shared" si="4"/>
        <v>1132.803420904884</v>
      </c>
    </row>
    <row r="156" spans="1:5" x14ac:dyDescent="0.25">
      <c r="A156">
        <f t="shared" si="1"/>
        <v>46</v>
      </c>
      <c r="C156">
        <f t="shared" si="5"/>
        <v>929.17716265779495</v>
      </c>
      <c r="E156">
        <f t="shared" si="4"/>
        <v>1111.5841929922221</v>
      </c>
    </row>
    <row r="157" spans="1:5" x14ac:dyDescent="0.25">
      <c r="A157">
        <f t="shared" si="1"/>
        <v>47</v>
      </c>
      <c r="C157">
        <f t="shared" si="5"/>
        <v>916.66437476798251</v>
      </c>
      <c r="E157">
        <f t="shared" si="4"/>
        <v>1099.9672562106539</v>
      </c>
    </row>
    <row r="158" spans="1:5" x14ac:dyDescent="0.25">
      <c r="A158">
        <f t="shared" si="1"/>
        <v>48</v>
      </c>
      <c r="C158">
        <f t="shared" si="5"/>
        <v>892.872417565555</v>
      </c>
      <c r="E158">
        <f t="shared" si="4"/>
        <v>1084.052473927668</v>
      </c>
    </row>
    <row r="159" spans="1:5" x14ac:dyDescent="0.25">
      <c r="A159">
        <f t="shared" si="1"/>
        <v>49</v>
      </c>
      <c r="C159">
        <f t="shared" si="5"/>
        <v>881.95372769505082</v>
      </c>
      <c r="E159">
        <f t="shared" si="4"/>
        <v>1072.087199780924</v>
      </c>
    </row>
    <row r="160" spans="1:5" x14ac:dyDescent="0.25">
      <c r="A160">
        <f t="shared" si="1"/>
        <v>50</v>
      </c>
      <c r="C160">
        <f t="shared" si="5"/>
        <v>880.91657750948548</v>
      </c>
      <c r="E160">
        <f t="shared" si="4"/>
        <v>1054.6544487628266</v>
      </c>
    </row>
    <row r="161" spans="1:5" x14ac:dyDescent="0.25">
      <c r="A161">
        <f t="shared" si="1"/>
        <v>51</v>
      </c>
      <c r="C161">
        <f t="shared" si="5"/>
        <v>875.71527970073657</v>
      </c>
      <c r="E161">
        <f t="shared" si="4"/>
        <v>1038.3421974314329</v>
      </c>
    </row>
    <row r="162" spans="1:5" x14ac:dyDescent="0.25">
      <c r="A162">
        <f t="shared" si="1"/>
        <v>52</v>
      </c>
      <c r="C162">
        <f t="shared" si="5"/>
        <v>864.54831813816418</v>
      </c>
      <c r="E162">
        <f t="shared" si="4"/>
        <v>1021.0836372777463</v>
      </c>
    </row>
    <row r="163" spans="1:5" x14ac:dyDescent="0.25">
      <c r="A163">
        <f t="shared" si="1"/>
        <v>53</v>
      </c>
      <c r="C163">
        <f t="shared" si="5"/>
        <v>857.3809599932838</v>
      </c>
      <c r="E163">
        <f t="shared" ref="E163:E194" si="6">AVERAGE(B57,G57,L57,Q57,V57)</f>
        <v>1009.7844045279808</v>
      </c>
    </row>
    <row r="164" spans="1:5" x14ac:dyDescent="0.25">
      <c r="A164">
        <f t="shared" si="1"/>
        <v>54</v>
      </c>
      <c r="C164">
        <f t="shared" si="5"/>
        <v>855.49737100742061</v>
      </c>
      <c r="E164">
        <f t="shared" si="6"/>
        <v>1008.4867445127122</v>
      </c>
    </row>
    <row r="165" spans="1:5" x14ac:dyDescent="0.25">
      <c r="A165">
        <f t="shared" si="1"/>
        <v>55</v>
      </c>
      <c r="C165">
        <f t="shared" si="5"/>
        <v>847.2997936634016</v>
      </c>
      <c r="E165">
        <f t="shared" si="6"/>
        <v>993.58265250788793</v>
      </c>
    </row>
    <row r="166" spans="1:5" x14ac:dyDescent="0.25">
      <c r="A166">
        <f t="shared" si="1"/>
        <v>56</v>
      </c>
      <c r="C166">
        <f t="shared" si="5"/>
        <v>843.63287105721406</v>
      </c>
      <c r="E166">
        <f t="shared" si="6"/>
        <v>986.84132175331433</v>
      </c>
    </row>
    <row r="167" spans="1:5" x14ac:dyDescent="0.25">
      <c r="A167">
        <f t="shared" si="1"/>
        <v>57</v>
      </c>
      <c r="C167">
        <f t="shared" si="5"/>
        <v>837.61524814124027</v>
      </c>
      <c r="E167">
        <f t="shared" si="6"/>
        <v>972.34550471038892</v>
      </c>
    </row>
    <row r="168" spans="1:5" x14ac:dyDescent="0.25">
      <c r="A168">
        <f t="shared" si="1"/>
        <v>58</v>
      </c>
      <c r="C168">
        <f t="shared" si="5"/>
        <v>832.02249901805294</v>
      </c>
      <c r="E168">
        <f t="shared" si="6"/>
        <v>966.39778430803597</v>
      </c>
    </row>
    <row r="169" spans="1:5" x14ac:dyDescent="0.25">
      <c r="A169">
        <f t="shared" si="1"/>
        <v>59</v>
      </c>
      <c r="C169">
        <f t="shared" si="5"/>
        <v>820.30524087873926</v>
      </c>
      <c r="E169">
        <f t="shared" si="6"/>
        <v>954.036502243006</v>
      </c>
    </row>
    <row r="170" spans="1:5" x14ac:dyDescent="0.25">
      <c r="A170">
        <f t="shared" si="1"/>
        <v>60</v>
      </c>
      <c r="C170">
        <f t="shared" si="5"/>
        <v>815.78864668810206</v>
      </c>
      <c r="E170">
        <f t="shared" si="6"/>
        <v>944.97079494463173</v>
      </c>
    </row>
    <row r="171" spans="1:5" x14ac:dyDescent="0.25">
      <c r="A171">
        <f t="shared" si="1"/>
        <v>61</v>
      </c>
      <c r="C171">
        <f t="shared" si="5"/>
        <v>795.72907857567816</v>
      </c>
      <c r="E171">
        <f t="shared" si="6"/>
        <v>929.23509177099061</v>
      </c>
    </row>
    <row r="172" spans="1:5" x14ac:dyDescent="0.25">
      <c r="A172">
        <f t="shared" si="1"/>
        <v>62</v>
      </c>
      <c r="C172">
        <f t="shared" si="5"/>
        <v>782.68138475510898</v>
      </c>
      <c r="E172">
        <f t="shared" si="6"/>
        <v>918.47245030966337</v>
      </c>
    </row>
    <row r="173" spans="1:5" x14ac:dyDescent="0.25">
      <c r="A173">
        <f t="shared" si="1"/>
        <v>63</v>
      </c>
      <c r="C173">
        <f t="shared" si="5"/>
        <v>782.68138475510898</v>
      </c>
      <c r="E173">
        <f t="shared" si="6"/>
        <v>904.80023729415882</v>
      </c>
    </row>
    <row r="174" spans="1:5" x14ac:dyDescent="0.25">
      <c r="A174">
        <f t="shared" si="1"/>
        <v>64</v>
      </c>
      <c r="C174">
        <f t="shared" si="5"/>
        <v>761.82841010129937</v>
      </c>
      <c r="E174">
        <f t="shared" si="6"/>
        <v>898.08291282555365</v>
      </c>
    </row>
    <row r="175" spans="1:5" x14ac:dyDescent="0.25">
      <c r="A175">
        <f t="shared" si="1"/>
        <v>65</v>
      </c>
      <c r="C175">
        <f t="shared" si="5"/>
        <v>761.82841010129937</v>
      </c>
      <c r="E175">
        <f t="shared" si="6"/>
        <v>886.93795458176248</v>
      </c>
    </row>
    <row r="176" spans="1:5" x14ac:dyDescent="0.25">
      <c r="A176">
        <f t="shared" ref="A176:A210" si="7">ROW(A66)</f>
        <v>66</v>
      </c>
      <c r="C176">
        <f t="shared" si="5"/>
        <v>759.62348050457126</v>
      </c>
      <c r="E176">
        <f t="shared" si="6"/>
        <v>881.9683521271902</v>
      </c>
    </row>
    <row r="177" spans="1:5" x14ac:dyDescent="0.25">
      <c r="A177">
        <f t="shared" si="7"/>
        <v>67</v>
      </c>
      <c r="C177">
        <f t="shared" ref="C177:C208" si="8">AVERAGE(A71,F71,K71,P71,U71)</f>
        <v>756.41975707124061</v>
      </c>
      <c r="E177">
        <f t="shared" si="6"/>
        <v>870.96995817897698</v>
      </c>
    </row>
    <row r="178" spans="1:5" x14ac:dyDescent="0.25">
      <c r="A178">
        <f t="shared" si="7"/>
        <v>68</v>
      </c>
      <c r="C178">
        <f t="shared" si="8"/>
        <v>749.03825739609101</v>
      </c>
      <c r="E178">
        <f t="shared" si="6"/>
        <v>862.57213104868219</v>
      </c>
    </row>
    <row r="179" spans="1:5" x14ac:dyDescent="0.25">
      <c r="A179">
        <f t="shared" si="7"/>
        <v>69</v>
      </c>
      <c r="C179">
        <f t="shared" si="8"/>
        <v>746.09368269073525</v>
      </c>
      <c r="E179">
        <f t="shared" si="6"/>
        <v>856.00956105788168</v>
      </c>
    </row>
    <row r="180" spans="1:5" x14ac:dyDescent="0.25">
      <c r="A180">
        <f t="shared" si="7"/>
        <v>70</v>
      </c>
      <c r="C180">
        <f t="shared" si="8"/>
        <v>743.72627667448387</v>
      </c>
      <c r="E180">
        <f t="shared" si="6"/>
        <v>848.27448570537786</v>
      </c>
    </row>
    <row r="181" spans="1:5" x14ac:dyDescent="0.25">
      <c r="A181">
        <f t="shared" si="7"/>
        <v>71</v>
      </c>
      <c r="C181">
        <f t="shared" si="8"/>
        <v>736.81069269452735</v>
      </c>
      <c r="E181">
        <f t="shared" si="6"/>
        <v>835.78435800493207</v>
      </c>
    </row>
    <row r="182" spans="1:5" x14ac:dyDescent="0.25">
      <c r="A182">
        <f t="shared" si="7"/>
        <v>72</v>
      </c>
      <c r="C182">
        <f t="shared" si="8"/>
        <v>725.66125409474716</v>
      </c>
      <c r="E182">
        <f t="shared" si="6"/>
        <v>830.67741398382555</v>
      </c>
    </row>
    <row r="183" spans="1:5" x14ac:dyDescent="0.25">
      <c r="A183">
        <f t="shared" si="7"/>
        <v>73</v>
      </c>
      <c r="C183">
        <f t="shared" si="8"/>
        <v>721.64383122804134</v>
      </c>
      <c r="E183">
        <f t="shared" si="6"/>
        <v>823.0123984146569</v>
      </c>
    </row>
    <row r="184" spans="1:5" x14ac:dyDescent="0.25">
      <c r="A184">
        <f t="shared" si="7"/>
        <v>74</v>
      </c>
      <c r="C184">
        <f t="shared" si="8"/>
        <v>704.19139414231495</v>
      </c>
      <c r="E184">
        <f t="shared" si="6"/>
        <v>818.46659382141252</v>
      </c>
    </row>
    <row r="185" spans="1:5" x14ac:dyDescent="0.25">
      <c r="A185">
        <f t="shared" si="7"/>
        <v>75</v>
      </c>
      <c r="C185">
        <f t="shared" si="8"/>
        <v>699.56022474000633</v>
      </c>
      <c r="E185">
        <f t="shared" si="6"/>
        <v>808.95439079336757</v>
      </c>
    </row>
    <row r="186" spans="1:5" x14ac:dyDescent="0.25">
      <c r="A186">
        <f t="shared" si="7"/>
        <v>76</v>
      </c>
      <c r="C186">
        <f t="shared" si="8"/>
        <v>691.40571832947171</v>
      </c>
      <c r="E186">
        <f t="shared" si="6"/>
        <v>802.67459710097296</v>
      </c>
    </row>
    <row r="187" spans="1:5" x14ac:dyDescent="0.25">
      <c r="A187">
        <f t="shared" si="7"/>
        <v>77</v>
      </c>
      <c r="C187">
        <f t="shared" si="8"/>
        <v>679.77944447742573</v>
      </c>
      <c r="E187">
        <f t="shared" si="6"/>
        <v>791.49085856653778</v>
      </c>
    </row>
    <row r="188" spans="1:5" x14ac:dyDescent="0.25">
      <c r="A188">
        <f t="shared" si="7"/>
        <v>78</v>
      </c>
      <c r="C188">
        <f t="shared" si="8"/>
        <v>672.176341252729</v>
      </c>
      <c r="E188">
        <f t="shared" si="6"/>
        <v>779.52417235016731</v>
      </c>
    </row>
    <row r="189" spans="1:5" x14ac:dyDescent="0.25">
      <c r="A189">
        <f t="shared" si="7"/>
        <v>79</v>
      </c>
      <c r="C189">
        <f t="shared" si="8"/>
        <v>671.82310901213464</v>
      </c>
      <c r="E189">
        <f t="shared" si="6"/>
        <v>767.04599059744498</v>
      </c>
    </row>
    <row r="190" spans="1:5" x14ac:dyDescent="0.25">
      <c r="A190">
        <f t="shared" si="7"/>
        <v>80</v>
      </c>
      <c r="C190">
        <f t="shared" si="8"/>
        <v>670.45011397786766</v>
      </c>
      <c r="E190">
        <f t="shared" si="6"/>
        <v>754.65896815410326</v>
      </c>
    </row>
    <row r="191" spans="1:5" x14ac:dyDescent="0.25">
      <c r="A191">
        <f t="shared" si="7"/>
        <v>81</v>
      </c>
      <c r="C191">
        <f t="shared" si="8"/>
        <v>662.66334253247101</v>
      </c>
      <c r="E191">
        <f t="shared" si="6"/>
        <v>742.74922747663072</v>
      </c>
    </row>
    <row r="192" spans="1:5" x14ac:dyDescent="0.25">
      <c r="A192">
        <f t="shared" si="7"/>
        <v>82</v>
      </c>
      <c r="C192">
        <f t="shared" si="8"/>
        <v>656.48342094402619</v>
      </c>
      <c r="E192">
        <f t="shared" si="6"/>
        <v>730.75465846195073</v>
      </c>
    </row>
    <row r="193" spans="1:5" x14ac:dyDescent="0.25">
      <c r="A193">
        <f t="shared" si="7"/>
        <v>83</v>
      </c>
      <c r="C193">
        <f t="shared" si="8"/>
        <v>647.63570981056614</v>
      </c>
      <c r="E193">
        <f t="shared" si="6"/>
        <v>722.06448316156195</v>
      </c>
    </row>
    <row r="194" spans="1:5" x14ac:dyDescent="0.25">
      <c r="A194">
        <f t="shared" si="7"/>
        <v>84</v>
      </c>
      <c r="C194">
        <f t="shared" si="8"/>
        <v>645.73923984813086</v>
      </c>
      <c r="E194">
        <f t="shared" si="6"/>
        <v>710.47571105825136</v>
      </c>
    </row>
    <row r="195" spans="1:5" x14ac:dyDescent="0.25">
      <c r="A195">
        <f t="shared" si="7"/>
        <v>85</v>
      </c>
      <c r="C195">
        <f t="shared" si="8"/>
        <v>630.96604089749621</v>
      </c>
      <c r="E195">
        <f t="shared" ref="E195:E210" si="9">AVERAGE(B89,G89,L89,Q89,V89)</f>
        <v>704.60295233173451</v>
      </c>
    </row>
    <row r="196" spans="1:5" x14ac:dyDescent="0.25">
      <c r="A196">
        <f t="shared" si="7"/>
        <v>86</v>
      </c>
      <c r="C196">
        <f t="shared" si="8"/>
        <v>626.76651806354982</v>
      </c>
      <c r="E196">
        <f t="shared" si="9"/>
        <v>697.05324946041003</v>
      </c>
    </row>
    <row r="197" spans="1:5" x14ac:dyDescent="0.25">
      <c r="A197">
        <f t="shared" si="7"/>
        <v>87</v>
      </c>
      <c r="C197">
        <f t="shared" si="8"/>
        <v>620.41326273656477</v>
      </c>
      <c r="E197">
        <f t="shared" si="9"/>
        <v>689.11037422634843</v>
      </c>
    </row>
    <row r="198" spans="1:5" x14ac:dyDescent="0.25">
      <c r="A198">
        <f t="shared" si="7"/>
        <v>88</v>
      </c>
      <c r="C198">
        <f t="shared" si="8"/>
        <v>620.41326273656477</v>
      </c>
      <c r="E198">
        <f t="shared" si="9"/>
        <v>677.622966055505</v>
      </c>
    </row>
    <row r="199" spans="1:5" x14ac:dyDescent="0.25">
      <c r="A199">
        <f t="shared" si="7"/>
        <v>89</v>
      </c>
      <c r="C199">
        <f t="shared" si="8"/>
        <v>613.31052458526551</v>
      </c>
      <c r="E199">
        <f t="shared" si="9"/>
        <v>667.28005110288825</v>
      </c>
    </row>
    <row r="200" spans="1:5" x14ac:dyDescent="0.25">
      <c r="A200">
        <f t="shared" si="7"/>
        <v>90</v>
      </c>
      <c r="C200">
        <f t="shared" si="8"/>
        <v>600.71412530998828</v>
      </c>
      <c r="E200">
        <f t="shared" si="9"/>
        <v>659.35745001490682</v>
      </c>
    </row>
    <row r="201" spans="1:5" x14ac:dyDescent="0.25">
      <c r="A201">
        <f t="shared" si="7"/>
        <v>91</v>
      </c>
      <c r="C201">
        <f t="shared" si="8"/>
        <v>594.57479523735981</v>
      </c>
      <c r="E201">
        <f t="shared" si="9"/>
        <v>651.606468822848</v>
      </c>
    </row>
    <row r="202" spans="1:5" x14ac:dyDescent="0.25">
      <c r="A202">
        <f t="shared" si="7"/>
        <v>92</v>
      </c>
      <c r="C202">
        <f t="shared" si="8"/>
        <v>590.45326365019378</v>
      </c>
      <c r="E202">
        <f t="shared" si="9"/>
        <v>646.88647401948901</v>
      </c>
    </row>
    <row r="203" spans="1:5" x14ac:dyDescent="0.25">
      <c r="A203">
        <f t="shared" si="7"/>
        <v>93</v>
      </c>
      <c r="C203">
        <f t="shared" si="8"/>
        <v>587.8808548607625</v>
      </c>
      <c r="E203">
        <f t="shared" si="9"/>
        <v>635.72292394003398</v>
      </c>
    </row>
    <row r="204" spans="1:5" x14ac:dyDescent="0.25">
      <c r="A204">
        <f t="shared" si="7"/>
        <v>94</v>
      </c>
      <c r="C204">
        <f t="shared" si="8"/>
        <v>583.37939390039855</v>
      </c>
      <c r="E204">
        <f t="shared" si="9"/>
        <v>628.75770115997238</v>
      </c>
    </row>
    <row r="205" spans="1:5" x14ac:dyDescent="0.25">
      <c r="A205">
        <f t="shared" si="7"/>
        <v>95</v>
      </c>
      <c r="C205">
        <f t="shared" si="8"/>
        <v>576.18891362743295</v>
      </c>
      <c r="E205">
        <f t="shared" si="9"/>
        <v>622.22330309316271</v>
      </c>
    </row>
    <row r="206" spans="1:5" x14ac:dyDescent="0.25">
      <c r="A206">
        <f t="shared" si="7"/>
        <v>96</v>
      </c>
      <c r="C206">
        <f t="shared" si="8"/>
        <v>569.06353131697074</v>
      </c>
      <c r="E206">
        <f t="shared" si="9"/>
        <v>617.43534266176323</v>
      </c>
    </row>
    <row r="207" spans="1:5" x14ac:dyDescent="0.25">
      <c r="A207">
        <f t="shared" si="7"/>
        <v>97</v>
      </c>
      <c r="C207">
        <f t="shared" si="8"/>
        <v>566.87945285374758</v>
      </c>
      <c r="E207">
        <f t="shared" si="9"/>
        <v>606.43653360277415</v>
      </c>
    </row>
    <row r="208" spans="1:5" x14ac:dyDescent="0.25">
      <c r="A208">
        <f t="shared" si="7"/>
        <v>98</v>
      </c>
      <c r="C208">
        <f t="shared" si="8"/>
        <v>562.31750410222742</v>
      </c>
      <c r="E208">
        <f t="shared" si="9"/>
        <v>598.29757075125394</v>
      </c>
    </row>
    <row r="209" spans="1:5" x14ac:dyDescent="0.25">
      <c r="A209">
        <f t="shared" si="7"/>
        <v>99</v>
      </c>
      <c r="C209">
        <f t="shared" ref="C209:C210" si="10">AVERAGE(A103,F103,K103,P103,U103)</f>
        <v>558.86104162231095</v>
      </c>
      <c r="E209">
        <f t="shared" si="9"/>
        <v>595.82741469757661</v>
      </c>
    </row>
    <row r="210" spans="1:5" x14ac:dyDescent="0.25">
      <c r="A210">
        <f t="shared" si="7"/>
        <v>100</v>
      </c>
      <c r="C210">
        <f t="shared" si="10"/>
        <v>554.83127523626797</v>
      </c>
      <c r="E210">
        <f t="shared" si="9"/>
        <v>588.31078838077201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4E20-3C16-4945-B967-4282C85FA781}">
  <dimension ref="A1:X210"/>
  <sheetViews>
    <sheetView topLeftCell="A93" zoomScale="80" zoomScaleNormal="80" workbookViewId="0">
      <selection activeCell="F107" sqref="F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44</v>
      </c>
      <c r="D2" t="s">
        <v>27</v>
      </c>
      <c r="F2" t="s">
        <v>3</v>
      </c>
      <c r="H2" t="s">
        <v>44</v>
      </c>
      <c r="I2" t="s">
        <v>27</v>
      </c>
      <c r="K2" t="s">
        <v>3</v>
      </c>
      <c r="M2" t="s">
        <v>44</v>
      </c>
      <c r="N2" t="s">
        <v>27</v>
      </c>
      <c r="P2" t="s">
        <v>3</v>
      </c>
      <c r="R2" t="s">
        <v>44</v>
      </c>
      <c r="S2" t="s">
        <v>27</v>
      </c>
      <c r="U2" t="s">
        <v>3</v>
      </c>
      <c r="W2" t="s">
        <v>44</v>
      </c>
      <c r="X2" t="s">
        <v>27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1623.5914558827801</v>
      </c>
      <c r="F5">
        <v>1453.30486044027</v>
      </c>
      <c r="G5">
        <v>1616.9833515872999</v>
      </c>
      <c r="K5">
        <v>1459.0101810705801</v>
      </c>
      <c r="L5">
        <v>1622.5835845357401</v>
      </c>
      <c r="P5">
        <v>1389.9499294289001</v>
      </c>
      <c r="Q5">
        <v>1617.2862802111399</v>
      </c>
      <c r="U5">
        <v>1383.05551006818</v>
      </c>
      <c r="V5">
        <v>1606.3796158478399</v>
      </c>
    </row>
    <row r="6" spans="1:24" x14ac:dyDescent="0.25">
      <c r="A6">
        <v>1432.3455810042401</v>
      </c>
      <c r="B6">
        <v>1596.13616604564</v>
      </c>
      <c r="F6">
        <v>1439.7249432706501</v>
      </c>
      <c r="G6">
        <v>1601.94726716831</v>
      </c>
      <c r="K6">
        <v>1436.56412711744</v>
      </c>
      <c r="L6">
        <v>1616.6203297668101</v>
      </c>
      <c r="P6">
        <v>1389.9499294289001</v>
      </c>
      <c r="Q6">
        <v>1600.15209625836</v>
      </c>
      <c r="U6">
        <v>1383.05551006818</v>
      </c>
      <c r="V6">
        <v>1595.5055399821299</v>
      </c>
    </row>
    <row r="7" spans="1:24" x14ac:dyDescent="0.25">
      <c r="A7">
        <v>1369.02631877672</v>
      </c>
      <c r="B7">
        <v>1592.5703844648799</v>
      </c>
      <c r="F7">
        <v>1414.3696253412099</v>
      </c>
      <c r="G7">
        <v>1580.99415905146</v>
      </c>
      <c r="K7">
        <v>1377.52859158821</v>
      </c>
      <c r="L7">
        <v>1600.79638032771</v>
      </c>
      <c r="P7">
        <v>1315.0178386923899</v>
      </c>
      <c r="Q7">
        <v>1605.2198663910999</v>
      </c>
      <c r="U7">
        <v>1383.05551006818</v>
      </c>
      <c r="V7">
        <v>1575.8072022158101</v>
      </c>
    </row>
    <row r="8" spans="1:24" x14ac:dyDescent="0.25">
      <c r="A8">
        <v>1354.2427283920999</v>
      </c>
      <c r="B8">
        <v>1594.5997485904199</v>
      </c>
      <c r="F8">
        <v>1355.9648900263401</v>
      </c>
      <c r="G8">
        <v>1564.31497956206</v>
      </c>
      <c r="K8">
        <v>1377.52859158821</v>
      </c>
      <c r="L8">
        <v>1573.0844495526401</v>
      </c>
      <c r="P8">
        <v>1315.0178386923899</v>
      </c>
      <c r="Q8">
        <v>1592.0101184642599</v>
      </c>
      <c r="U8">
        <v>1383.05551006818</v>
      </c>
      <c r="V8">
        <v>1584.09412229602</v>
      </c>
    </row>
    <row r="9" spans="1:24" x14ac:dyDescent="0.25">
      <c r="A9">
        <v>1354.2427283920999</v>
      </c>
      <c r="B9">
        <v>1593.9088601429401</v>
      </c>
      <c r="F9">
        <v>1355.9648900263401</v>
      </c>
      <c r="G9">
        <v>1565.3940152570001</v>
      </c>
      <c r="K9">
        <v>1377.52859158821</v>
      </c>
      <c r="L9">
        <v>1577.4590038737699</v>
      </c>
      <c r="P9">
        <v>1315.0178386923899</v>
      </c>
      <c r="Q9">
        <v>1594.3759693961999</v>
      </c>
      <c r="U9">
        <v>1354.6482187408701</v>
      </c>
      <c r="V9">
        <v>1560.70682836219</v>
      </c>
    </row>
    <row r="10" spans="1:24" x14ac:dyDescent="0.25">
      <c r="A10">
        <v>1354.2427283920999</v>
      </c>
      <c r="B10">
        <v>1598.2126987641</v>
      </c>
      <c r="F10">
        <v>1355.9648900263401</v>
      </c>
      <c r="G10">
        <v>1568.87438798172</v>
      </c>
      <c r="K10">
        <v>1377.52859158821</v>
      </c>
      <c r="L10">
        <v>1579.46955796884</v>
      </c>
      <c r="P10">
        <v>1315.0178386923899</v>
      </c>
      <c r="Q10">
        <v>1585.2892544200399</v>
      </c>
      <c r="U10">
        <v>1305.0994449397499</v>
      </c>
      <c r="V10">
        <v>1561.42859849108</v>
      </c>
    </row>
    <row r="11" spans="1:24" x14ac:dyDescent="0.25">
      <c r="A11">
        <v>1354.2427283920999</v>
      </c>
      <c r="B11">
        <v>1575.93359104052</v>
      </c>
      <c r="F11">
        <v>1294.1118605479501</v>
      </c>
      <c r="G11">
        <v>1575.9252901760001</v>
      </c>
      <c r="K11">
        <v>1341.5359992328699</v>
      </c>
      <c r="L11">
        <v>1576.1074266401299</v>
      </c>
      <c r="P11">
        <v>1315.0178386923899</v>
      </c>
      <c r="Q11">
        <v>1578.1971709881</v>
      </c>
      <c r="U11">
        <v>1305.0994449397499</v>
      </c>
      <c r="V11">
        <v>1563.06810163051</v>
      </c>
    </row>
    <row r="12" spans="1:24" x14ac:dyDescent="0.25">
      <c r="A12">
        <v>1354.2427283920999</v>
      </c>
      <c r="B12">
        <v>1572.2487285939901</v>
      </c>
      <c r="F12">
        <v>1294.1118605479501</v>
      </c>
      <c r="G12">
        <v>1555.13712534459</v>
      </c>
      <c r="K12">
        <v>1341.5359992328699</v>
      </c>
      <c r="L12">
        <v>1569.35375043569</v>
      </c>
      <c r="P12">
        <v>1315.0178386923899</v>
      </c>
      <c r="Q12">
        <v>1560.8091666191899</v>
      </c>
      <c r="U12">
        <v>1305.0994449397499</v>
      </c>
      <c r="V12">
        <v>1538.8253222451999</v>
      </c>
    </row>
    <row r="13" spans="1:24" x14ac:dyDescent="0.25">
      <c r="A13">
        <v>1354.2427283920999</v>
      </c>
      <c r="B13">
        <v>1577.04986248102</v>
      </c>
      <c r="F13">
        <v>1294.1118605479501</v>
      </c>
      <c r="G13">
        <v>1552.55077697055</v>
      </c>
      <c r="K13">
        <v>1341.5359992328699</v>
      </c>
      <c r="L13">
        <v>1579.45876952461</v>
      </c>
      <c r="P13">
        <v>1315.0178386923899</v>
      </c>
      <c r="Q13">
        <v>1558.8192193801499</v>
      </c>
      <c r="U13">
        <v>1305.0994449397499</v>
      </c>
      <c r="V13">
        <v>1545.4874589149599</v>
      </c>
    </row>
    <row r="14" spans="1:24" x14ac:dyDescent="0.25">
      <c r="A14">
        <v>1319.4102152662999</v>
      </c>
      <c r="B14">
        <v>1560.8050561498001</v>
      </c>
      <c r="F14">
        <v>1273.18261534101</v>
      </c>
      <c r="G14">
        <v>1539.1116381274701</v>
      </c>
      <c r="K14">
        <v>1341.5359992328699</v>
      </c>
      <c r="L14">
        <v>1581.5705455314801</v>
      </c>
      <c r="P14">
        <v>1315.0178386923899</v>
      </c>
      <c r="Q14">
        <v>1552.6453237968899</v>
      </c>
      <c r="U14">
        <v>1305.0994449397499</v>
      </c>
      <c r="V14">
        <v>1543.6566519463299</v>
      </c>
    </row>
    <row r="15" spans="1:24" x14ac:dyDescent="0.25">
      <c r="A15">
        <v>1310.63126129946</v>
      </c>
      <c r="B15">
        <v>1566.7676528049501</v>
      </c>
      <c r="F15">
        <v>1273.18261534101</v>
      </c>
      <c r="G15">
        <v>1516.4615658487</v>
      </c>
      <c r="K15">
        <v>1341.5359992328699</v>
      </c>
      <c r="L15">
        <v>1556.8470340312499</v>
      </c>
      <c r="P15">
        <v>1315.0178386923899</v>
      </c>
      <c r="Q15">
        <v>1542.59163506041</v>
      </c>
      <c r="U15">
        <v>1289.9162802406199</v>
      </c>
      <c r="V15">
        <v>1532.6015205162801</v>
      </c>
    </row>
    <row r="16" spans="1:24" x14ac:dyDescent="0.25">
      <c r="A16">
        <v>1310.63126129946</v>
      </c>
      <c r="B16">
        <v>1558.4862822154701</v>
      </c>
      <c r="F16">
        <v>1273.18261534101</v>
      </c>
      <c r="G16">
        <v>1506.5084701512001</v>
      </c>
      <c r="K16">
        <v>1341.5359992328699</v>
      </c>
      <c r="L16">
        <v>1559.83102413091</v>
      </c>
      <c r="P16">
        <v>1315.0178386923899</v>
      </c>
      <c r="Q16">
        <v>1551.3928547108601</v>
      </c>
      <c r="U16">
        <v>1289.9162802406199</v>
      </c>
      <c r="V16">
        <v>1519.3008652490801</v>
      </c>
    </row>
    <row r="17" spans="1:22" x14ac:dyDescent="0.25">
      <c r="A17">
        <v>1310.63126129946</v>
      </c>
      <c r="B17">
        <v>1558.30525396343</v>
      </c>
      <c r="F17">
        <v>1273.18261534101</v>
      </c>
      <c r="G17">
        <v>1480.1293983292901</v>
      </c>
      <c r="K17">
        <v>1341.5359992328699</v>
      </c>
      <c r="L17">
        <v>1528.35762382589</v>
      </c>
      <c r="P17">
        <v>1315.0178386923899</v>
      </c>
      <c r="Q17">
        <v>1530.5179026221001</v>
      </c>
      <c r="U17">
        <v>1289.9162802406199</v>
      </c>
      <c r="V17">
        <v>1532.82495339958</v>
      </c>
    </row>
    <row r="18" spans="1:22" x14ac:dyDescent="0.25">
      <c r="A18">
        <v>1310.63126129946</v>
      </c>
      <c r="B18">
        <v>1563.88292509652</v>
      </c>
      <c r="F18">
        <v>1273.18261534101</v>
      </c>
      <c r="G18">
        <v>1472.3190616336301</v>
      </c>
      <c r="K18">
        <v>1328.99815495854</v>
      </c>
      <c r="L18">
        <v>1512.37396278344</v>
      </c>
      <c r="P18">
        <v>1289.5201521240999</v>
      </c>
      <c r="Q18">
        <v>1537.5812948642499</v>
      </c>
      <c r="U18">
        <v>1289.9162802406199</v>
      </c>
      <c r="V18">
        <v>1516.6263311068501</v>
      </c>
    </row>
    <row r="19" spans="1:22" x14ac:dyDescent="0.25">
      <c r="A19">
        <v>1310.63126129946</v>
      </c>
      <c r="B19">
        <v>1549.39263154995</v>
      </c>
      <c r="F19">
        <v>1158.2243347016099</v>
      </c>
      <c r="G19">
        <v>1468.1482108120199</v>
      </c>
      <c r="K19">
        <v>1202.9143449703099</v>
      </c>
      <c r="L19">
        <v>1489.3201871680101</v>
      </c>
      <c r="P19">
        <v>1289.5201521240999</v>
      </c>
      <c r="Q19">
        <v>1508.00111226993</v>
      </c>
      <c r="U19">
        <v>1286.2089824187899</v>
      </c>
      <c r="V19">
        <v>1502.94259488834</v>
      </c>
    </row>
    <row r="20" spans="1:22" x14ac:dyDescent="0.25">
      <c r="A20">
        <v>1310.63126129946</v>
      </c>
      <c r="B20">
        <v>1531.5967416247599</v>
      </c>
      <c r="F20">
        <v>1151.1281877874101</v>
      </c>
      <c r="G20">
        <v>1480.1423115960799</v>
      </c>
      <c r="K20">
        <v>1202.9143449703099</v>
      </c>
      <c r="L20">
        <v>1493.4959645531701</v>
      </c>
      <c r="P20">
        <v>1289.5201521240999</v>
      </c>
      <c r="Q20">
        <v>1488.2532183846399</v>
      </c>
      <c r="U20">
        <v>1286.2089824187899</v>
      </c>
      <c r="V20">
        <v>1490.01989043617</v>
      </c>
    </row>
    <row r="21" spans="1:22" x14ac:dyDescent="0.25">
      <c r="A21">
        <v>1310.63126129946</v>
      </c>
      <c r="B21">
        <v>1571.1201407840099</v>
      </c>
      <c r="F21">
        <v>1151.1281877874101</v>
      </c>
      <c r="G21">
        <v>1449.5642247692899</v>
      </c>
      <c r="K21">
        <v>1202.9143449703099</v>
      </c>
      <c r="L21">
        <v>1461.38197879939</v>
      </c>
      <c r="P21">
        <v>1286.4375230711601</v>
      </c>
      <c r="Q21">
        <v>1497.5907627122299</v>
      </c>
      <c r="U21">
        <v>1286.2089824187899</v>
      </c>
      <c r="V21">
        <v>1480.4756263178399</v>
      </c>
    </row>
    <row r="22" spans="1:22" x14ac:dyDescent="0.25">
      <c r="A22">
        <v>1310.63126129946</v>
      </c>
      <c r="B22">
        <v>1573.7724308730401</v>
      </c>
      <c r="F22">
        <v>1151.1281877874101</v>
      </c>
      <c r="G22">
        <v>1430.75821564429</v>
      </c>
      <c r="K22">
        <v>1202.9143449703099</v>
      </c>
      <c r="L22">
        <v>1440.7797041363899</v>
      </c>
      <c r="P22">
        <v>1286.4375230711601</v>
      </c>
      <c r="Q22">
        <v>1472.82512890711</v>
      </c>
      <c r="U22">
        <v>1286.2089824187899</v>
      </c>
      <c r="V22">
        <v>1494.85095510822</v>
      </c>
    </row>
    <row r="23" spans="1:22" x14ac:dyDescent="0.25">
      <c r="A23">
        <v>1310.63126129946</v>
      </c>
      <c r="B23">
        <v>1557.8498713895201</v>
      </c>
      <c r="F23">
        <v>1151.1281877874101</v>
      </c>
      <c r="G23">
        <v>1407.8392488468701</v>
      </c>
      <c r="K23">
        <v>1202.9143449703099</v>
      </c>
      <c r="L23">
        <v>1418.7512465570701</v>
      </c>
      <c r="P23">
        <v>1284.7847888735</v>
      </c>
      <c r="Q23">
        <v>1441.0183110401099</v>
      </c>
      <c r="U23">
        <v>1225.4082593329799</v>
      </c>
      <c r="V23">
        <v>1482.606355074</v>
      </c>
    </row>
    <row r="24" spans="1:22" x14ac:dyDescent="0.25">
      <c r="A24">
        <v>1310.63126129946</v>
      </c>
      <c r="B24">
        <v>1550.72367037187</v>
      </c>
      <c r="F24">
        <v>1151.1281877874101</v>
      </c>
      <c r="G24">
        <v>1398.2443033598299</v>
      </c>
      <c r="K24">
        <v>1202.9143449703099</v>
      </c>
      <c r="L24">
        <v>1415.6691918080701</v>
      </c>
      <c r="P24">
        <v>1258.1413397558699</v>
      </c>
      <c r="Q24">
        <v>1431.8461054066099</v>
      </c>
      <c r="U24">
        <v>1225.4082593329799</v>
      </c>
      <c r="V24">
        <v>1470.8943647337101</v>
      </c>
    </row>
    <row r="25" spans="1:22" x14ac:dyDescent="0.25">
      <c r="A25">
        <v>1269.7062412359401</v>
      </c>
      <c r="B25">
        <v>1553.6272953818</v>
      </c>
      <c r="F25">
        <v>1151.1281877874101</v>
      </c>
      <c r="G25">
        <v>1366.6347147644401</v>
      </c>
      <c r="K25">
        <v>1202.9143449703099</v>
      </c>
      <c r="L25">
        <v>1396.0757438895</v>
      </c>
      <c r="P25">
        <v>1258.1413397558699</v>
      </c>
      <c r="Q25">
        <v>1434.77028032163</v>
      </c>
      <c r="U25">
        <v>1225.4082593329799</v>
      </c>
      <c r="V25">
        <v>1471.1273209498299</v>
      </c>
    </row>
    <row r="26" spans="1:22" x14ac:dyDescent="0.25">
      <c r="A26">
        <v>1269.7062412359401</v>
      </c>
      <c r="B26">
        <v>1552.52379283806</v>
      </c>
      <c r="F26">
        <v>1102.6688288780499</v>
      </c>
      <c r="G26">
        <v>1343.49427669749</v>
      </c>
      <c r="K26">
        <v>1200.9456372682901</v>
      </c>
      <c r="L26">
        <v>1384.7721329958099</v>
      </c>
      <c r="P26">
        <v>1258.1413397558699</v>
      </c>
      <c r="Q26">
        <v>1417.8247337846699</v>
      </c>
      <c r="U26">
        <v>1225.4082593329799</v>
      </c>
      <c r="V26">
        <v>1468.71259999373</v>
      </c>
    </row>
    <row r="27" spans="1:22" x14ac:dyDescent="0.25">
      <c r="A27">
        <v>1269.7062412359401</v>
      </c>
      <c r="B27">
        <v>1540.35588925293</v>
      </c>
      <c r="F27">
        <v>1102.6688288780499</v>
      </c>
      <c r="G27">
        <v>1315.5760939786801</v>
      </c>
      <c r="K27">
        <v>1200.9456372682901</v>
      </c>
      <c r="L27">
        <v>1361.9935398013999</v>
      </c>
      <c r="P27">
        <v>1115.0078179427601</v>
      </c>
      <c r="Q27">
        <v>1405.4936645216701</v>
      </c>
      <c r="U27">
        <v>1225.4082593329799</v>
      </c>
      <c r="V27">
        <v>1457.6063779548199</v>
      </c>
    </row>
    <row r="28" spans="1:22" x14ac:dyDescent="0.25">
      <c r="A28">
        <v>1269.7062412359401</v>
      </c>
      <c r="B28">
        <v>1526.6058534634301</v>
      </c>
      <c r="F28">
        <v>1102.6688288780499</v>
      </c>
      <c r="G28">
        <v>1310.40007961079</v>
      </c>
      <c r="K28">
        <v>1200.9456372682901</v>
      </c>
      <c r="L28">
        <v>1342.1976455183401</v>
      </c>
      <c r="P28">
        <v>1115.0078179427601</v>
      </c>
      <c r="Q28">
        <v>1393.2844460597701</v>
      </c>
      <c r="U28">
        <v>1225.4082593329799</v>
      </c>
      <c r="V28">
        <v>1446.5814161927301</v>
      </c>
    </row>
    <row r="29" spans="1:22" x14ac:dyDescent="0.25">
      <c r="A29">
        <v>1269.7062412359401</v>
      </c>
      <c r="B29">
        <v>1510.3936021110601</v>
      </c>
      <c r="F29">
        <v>1085.31325408469</v>
      </c>
      <c r="G29">
        <v>1296.6426054031799</v>
      </c>
      <c r="K29">
        <v>1168.9960699021599</v>
      </c>
      <c r="L29">
        <v>1327.6782848114999</v>
      </c>
      <c r="P29">
        <v>1115.0078179427601</v>
      </c>
      <c r="Q29">
        <v>1385.5125570841401</v>
      </c>
      <c r="U29">
        <v>1225.4082593329799</v>
      </c>
      <c r="V29">
        <v>1406.36979894707</v>
      </c>
    </row>
    <row r="30" spans="1:22" x14ac:dyDescent="0.25">
      <c r="A30">
        <v>1269.7062412359401</v>
      </c>
      <c r="B30">
        <v>1491.12389546852</v>
      </c>
      <c r="F30">
        <v>1085.31325408469</v>
      </c>
      <c r="G30">
        <v>1285.74394494747</v>
      </c>
      <c r="K30">
        <v>1168.9960699021599</v>
      </c>
      <c r="L30">
        <v>1317.0203641779599</v>
      </c>
      <c r="P30">
        <v>1115.0078179427601</v>
      </c>
      <c r="Q30">
        <v>1380.2993893145999</v>
      </c>
      <c r="U30">
        <v>1225.4082593329799</v>
      </c>
      <c r="V30">
        <v>1370.7197638191899</v>
      </c>
    </row>
    <row r="31" spans="1:22" x14ac:dyDescent="0.25">
      <c r="A31">
        <v>1269.7062412359401</v>
      </c>
      <c r="B31">
        <v>1480.03538609407</v>
      </c>
      <c r="F31">
        <v>1085.31325408469</v>
      </c>
      <c r="G31">
        <v>1276.9222306039401</v>
      </c>
      <c r="K31">
        <v>1104.8052841408301</v>
      </c>
      <c r="L31">
        <v>1283.0571909721</v>
      </c>
      <c r="P31">
        <v>1115.0078179427601</v>
      </c>
      <c r="Q31">
        <v>1366.03074895335</v>
      </c>
      <c r="U31">
        <v>1142.7160486492101</v>
      </c>
      <c r="V31">
        <v>1383.1624479307</v>
      </c>
    </row>
    <row r="32" spans="1:22" x14ac:dyDescent="0.25">
      <c r="A32">
        <v>1269.7062412359401</v>
      </c>
      <c r="B32">
        <v>1480.5219675938699</v>
      </c>
      <c r="F32">
        <v>1085.31325408469</v>
      </c>
      <c r="G32">
        <v>1249.6038611205799</v>
      </c>
      <c r="K32">
        <v>1104.8052841408301</v>
      </c>
      <c r="L32">
        <v>1277.6638963883099</v>
      </c>
      <c r="P32">
        <v>1115.0078179427601</v>
      </c>
      <c r="Q32">
        <v>1362.2617934579</v>
      </c>
      <c r="U32">
        <v>1142.7160486492101</v>
      </c>
      <c r="V32">
        <v>1350.93087451523</v>
      </c>
    </row>
    <row r="33" spans="1:22" x14ac:dyDescent="0.25">
      <c r="A33">
        <v>1269.7062412359401</v>
      </c>
      <c r="B33">
        <v>1462.21772998862</v>
      </c>
      <c r="F33">
        <v>1085.31325408469</v>
      </c>
      <c r="G33">
        <v>1213.7760051365799</v>
      </c>
      <c r="K33">
        <v>1067.2535038445501</v>
      </c>
      <c r="L33">
        <v>1262.98941985239</v>
      </c>
      <c r="P33">
        <v>1115.0078179427601</v>
      </c>
      <c r="Q33">
        <v>1374.6502462784499</v>
      </c>
      <c r="U33">
        <v>1106.5836243784599</v>
      </c>
      <c r="V33">
        <v>1363.92507118034</v>
      </c>
    </row>
    <row r="34" spans="1:22" x14ac:dyDescent="0.25">
      <c r="A34">
        <v>1269.7062412359401</v>
      </c>
      <c r="B34">
        <v>1452.2417062515501</v>
      </c>
      <c r="F34">
        <v>1019.50193467946</v>
      </c>
      <c r="G34">
        <v>1201.09586781711</v>
      </c>
      <c r="K34">
        <v>1067.2535038445501</v>
      </c>
      <c r="L34">
        <v>1231.0926041993</v>
      </c>
      <c r="P34">
        <v>1115.0078179427601</v>
      </c>
      <c r="Q34">
        <v>1348.3780247234099</v>
      </c>
      <c r="U34">
        <v>1106.5836243784599</v>
      </c>
      <c r="V34">
        <v>1363.2500020124401</v>
      </c>
    </row>
    <row r="35" spans="1:22" x14ac:dyDescent="0.25">
      <c r="A35">
        <v>1238.9895379325501</v>
      </c>
      <c r="B35">
        <v>1420.0519533092399</v>
      </c>
      <c r="F35">
        <v>1019.50193467946</v>
      </c>
      <c r="G35">
        <v>1197.8435469824001</v>
      </c>
      <c r="K35">
        <v>1020.61946627548</v>
      </c>
      <c r="L35">
        <v>1234.3275312670801</v>
      </c>
      <c r="P35">
        <v>1115.0078179427601</v>
      </c>
      <c r="Q35">
        <v>1339.73665589656</v>
      </c>
      <c r="U35">
        <v>1106.5836243784599</v>
      </c>
      <c r="V35">
        <v>1366.01434172011</v>
      </c>
    </row>
    <row r="36" spans="1:22" x14ac:dyDescent="0.25">
      <c r="A36">
        <v>1238.9895379325501</v>
      </c>
      <c r="B36">
        <v>1409.1521024332999</v>
      </c>
      <c r="F36">
        <v>1004.1923190595101</v>
      </c>
      <c r="G36">
        <v>1191.6868326258</v>
      </c>
      <c r="K36">
        <v>1020.61946627548</v>
      </c>
      <c r="L36">
        <v>1226.14229727066</v>
      </c>
      <c r="P36">
        <v>1115.0078179427601</v>
      </c>
      <c r="Q36">
        <v>1320.71656093247</v>
      </c>
      <c r="U36">
        <v>1106.5836243784599</v>
      </c>
      <c r="V36">
        <v>1362.46259466796</v>
      </c>
    </row>
    <row r="37" spans="1:22" x14ac:dyDescent="0.25">
      <c r="A37">
        <v>1179.2576523103901</v>
      </c>
      <c r="B37">
        <v>1394.3193803792999</v>
      </c>
      <c r="F37">
        <v>1004.1923190595101</v>
      </c>
      <c r="G37">
        <v>1178.5864357303101</v>
      </c>
      <c r="K37">
        <v>1020.61946627548</v>
      </c>
      <c r="L37">
        <v>1210.2208491194799</v>
      </c>
      <c r="P37">
        <v>1115.0078179427601</v>
      </c>
      <c r="Q37">
        <v>1312.5777697203</v>
      </c>
      <c r="U37">
        <v>1106.5836243784599</v>
      </c>
      <c r="V37">
        <v>1330.47722655132</v>
      </c>
    </row>
    <row r="38" spans="1:22" x14ac:dyDescent="0.25">
      <c r="A38">
        <v>1127.90176331973</v>
      </c>
      <c r="B38">
        <v>1382.96547995063</v>
      </c>
      <c r="F38">
        <v>1004.1923190595101</v>
      </c>
      <c r="G38">
        <v>1164.1732016762701</v>
      </c>
      <c r="K38">
        <v>1020.61946627548</v>
      </c>
      <c r="L38">
        <v>1214.59057630539</v>
      </c>
      <c r="P38">
        <v>1115.0078179427601</v>
      </c>
      <c r="Q38">
        <v>1290.96168664794</v>
      </c>
      <c r="U38">
        <v>1106.5836243784599</v>
      </c>
      <c r="V38">
        <v>1310.6048875964</v>
      </c>
    </row>
    <row r="39" spans="1:22" x14ac:dyDescent="0.25">
      <c r="A39">
        <v>1127.90176331973</v>
      </c>
      <c r="B39">
        <v>1364.0572250018199</v>
      </c>
      <c r="F39">
        <v>1004.1923190595101</v>
      </c>
      <c r="G39">
        <v>1140.1108679879901</v>
      </c>
      <c r="K39">
        <v>1020.61946627548</v>
      </c>
      <c r="L39">
        <v>1194.2846250856801</v>
      </c>
      <c r="P39">
        <v>1115.0078179427601</v>
      </c>
      <c r="Q39">
        <v>1283.35309452551</v>
      </c>
      <c r="U39">
        <v>1106.5836243784599</v>
      </c>
      <c r="V39">
        <v>1309.64850977892</v>
      </c>
    </row>
    <row r="40" spans="1:22" x14ac:dyDescent="0.25">
      <c r="A40">
        <v>1127.90176331973</v>
      </c>
      <c r="B40">
        <v>1358.2401582933501</v>
      </c>
      <c r="F40">
        <v>985.86405984419298</v>
      </c>
      <c r="G40">
        <v>1130.8722788284399</v>
      </c>
      <c r="K40">
        <v>1020.61946627548</v>
      </c>
      <c r="L40">
        <v>1174.92912861438</v>
      </c>
      <c r="P40">
        <v>1115.0078179427601</v>
      </c>
      <c r="Q40">
        <v>1263.16900402548</v>
      </c>
      <c r="U40">
        <v>1106.5836243784599</v>
      </c>
      <c r="V40">
        <v>1295.6971270351901</v>
      </c>
    </row>
    <row r="41" spans="1:22" x14ac:dyDescent="0.25">
      <c r="A41">
        <v>1127.90176331973</v>
      </c>
      <c r="B41">
        <v>1360.2612323522401</v>
      </c>
      <c r="F41">
        <v>985.86405984419298</v>
      </c>
      <c r="G41">
        <v>1117.10648313365</v>
      </c>
      <c r="K41">
        <v>1020.61946627548</v>
      </c>
      <c r="L41">
        <v>1157.79289661292</v>
      </c>
      <c r="P41">
        <v>1085.31304357158</v>
      </c>
      <c r="Q41">
        <v>1261.8327483835401</v>
      </c>
      <c r="U41">
        <v>1106.5836243784599</v>
      </c>
      <c r="V41">
        <v>1299.4184222756401</v>
      </c>
    </row>
    <row r="42" spans="1:22" x14ac:dyDescent="0.25">
      <c r="A42">
        <v>1127.90176331973</v>
      </c>
      <c r="B42">
        <v>1345.1503617696101</v>
      </c>
      <c r="F42">
        <v>957.22870869962901</v>
      </c>
      <c r="G42">
        <v>1105.7730059688099</v>
      </c>
      <c r="K42">
        <v>1014.55678643004</v>
      </c>
      <c r="L42">
        <v>1129.8152776295501</v>
      </c>
      <c r="P42">
        <v>1085.31304357158</v>
      </c>
      <c r="Q42">
        <v>1232.9939044785699</v>
      </c>
      <c r="U42">
        <v>1106.5836243784599</v>
      </c>
      <c r="V42">
        <v>1280.71103618293</v>
      </c>
    </row>
    <row r="43" spans="1:22" x14ac:dyDescent="0.25">
      <c r="A43">
        <v>1127.90176331973</v>
      </c>
      <c r="B43">
        <v>1335.29772767854</v>
      </c>
      <c r="F43">
        <v>957.15028117032898</v>
      </c>
      <c r="G43">
        <v>1085.32306900613</v>
      </c>
      <c r="K43">
        <v>972.47883815080104</v>
      </c>
      <c r="L43">
        <v>1129.43642599135</v>
      </c>
      <c r="P43">
        <v>1085.31304357158</v>
      </c>
      <c r="Q43">
        <v>1228.8981043343099</v>
      </c>
      <c r="U43">
        <v>1106.5836243784599</v>
      </c>
      <c r="V43">
        <v>1264.4501896603999</v>
      </c>
    </row>
    <row r="44" spans="1:22" x14ac:dyDescent="0.25">
      <c r="A44">
        <v>1053.51430574499</v>
      </c>
      <c r="B44">
        <v>1305.64160805763</v>
      </c>
      <c r="F44">
        <v>889.80556032277195</v>
      </c>
      <c r="G44">
        <v>1074.14645336888</v>
      </c>
      <c r="K44">
        <v>962.30176338945103</v>
      </c>
      <c r="L44">
        <v>1130.14654073416</v>
      </c>
      <c r="P44">
        <v>1059.4954765079001</v>
      </c>
      <c r="Q44">
        <v>1212.61016981129</v>
      </c>
      <c r="U44">
        <v>1069.8612331045799</v>
      </c>
      <c r="V44">
        <v>1232.0140350168399</v>
      </c>
    </row>
    <row r="45" spans="1:22" x14ac:dyDescent="0.25">
      <c r="A45">
        <v>1053.51430574499</v>
      </c>
      <c r="B45">
        <v>1278.8365034807</v>
      </c>
      <c r="F45">
        <v>889.43044607448905</v>
      </c>
      <c r="G45">
        <v>1063.0370974612599</v>
      </c>
      <c r="K45">
        <v>914.92481588590397</v>
      </c>
      <c r="L45">
        <v>1103.02205300738</v>
      </c>
      <c r="P45">
        <v>966.22964334670803</v>
      </c>
      <c r="Q45">
        <v>1179.9152406028099</v>
      </c>
      <c r="U45">
        <v>1069.8612331045799</v>
      </c>
      <c r="V45">
        <v>1232.2271179960001</v>
      </c>
    </row>
    <row r="46" spans="1:22" x14ac:dyDescent="0.25">
      <c r="A46">
        <v>1053.51430574499</v>
      </c>
      <c r="B46">
        <v>1270.0694253069</v>
      </c>
      <c r="F46">
        <v>889.43044607448905</v>
      </c>
      <c r="G46">
        <v>1064.2095922999799</v>
      </c>
      <c r="K46">
        <v>901.301498172788</v>
      </c>
      <c r="L46">
        <v>1103.8074493235699</v>
      </c>
      <c r="P46">
        <v>966.22964334670803</v>
      </c>
      <c r="Q46">
        <v>1167.6643168881701</v>
      </c>
      <c r="U46">
        <v>1058.62754689452</v>
      </c>
      <c r="V46">
        <v>1219.3770177864101</v>
      </c>
    </row>
    <row r="47" spans="1:22" x14ac:dyDescent="0.25">
      <c r="A47">
        <v>1053.51430574499</v>
      </c>
      <c r="B47">
        <v>1270.88509602922</v>
      </c>
      <c r="F47">
        <v>889.43044607448905</v>
      </c>
      <c r="G47">
        <v>1035.12316983189</v>
      </c>
      <c r="K47">
        <v>901.301498172788</v>
      </c>
      <c r="L47">
        <v>1093.7523864544601</v>
      </c>
      <c r="P47">
        <v>966.22964334670803</v>
      </c>
      <c r="Q47">
        <v>1146.54410950583</v>
      </c>
      <c r="U47">
        <v>1039.4415337205301</v>
      </c>
      <c r="V47">
        <v>1204.42730865765</v>
      </c>
    </row>
    <row r="48" spans="1:22" x14ac:dyDescent="0.25">
      <c r="A48">
        <v>1053.51430574499</v>
      </c>
      <c r="B48">
        <v>1255.2979542181899</v>
      </c>
      <c r="F48">
        <v>849.56948179998597</v>
      </c>
      <c r="G48">
        <v>1021.62602616674</v>
      </c>
      <c r="K48">
        <v>901.301498172788</v>
      </c>
      <c r="L48">
        <v>1088.30181462218</v>
      </c>
      <c r="P48">
        <v>966.22964334670803</v>
      </c>
      <c r="Q48">
        <v>1134.6086206160101</v>
      </c>
      <c r="U48">
        <v>1029.6759810879601</v>
      </c>
      <c r="V48">
        <v>1183.36509118719</v>
      </c>
    </row>
    <row r="49" spans="1:22" x14ac:dyDescent="0.25">
      <c r="A49">
        <v>1053.51430574499</v>
      </c>
      <c r="B49">
        <v>1227.7830609033599</v>
      </c>
      <c r="F49">
        <v>849.56948179998597</v>
      </c>
      <c r="G49">
        <v>1007.10144772797</v>
      </c>
      <c r="K49">
        <v>901.301498172788</v>
      </c>
      <c r="L49">
        <v>1081.12282210072</v>
      </c>
      <c r="P49">
        <v>966.22964334670803</v>
      </c>
      <c r="Q49">
        <v>1108.0479425314199</v>
      </c>
      <c r="U49">
        <v>1003.94960480485</v>
      </c>
      <c r="V49">
        <v>1181.0801484542301</v>
      </c>
    </row>
    <row r="50" spans="1:22" x14ac:dyDescent="0.25">
      <c r="A50">
        <v>996.39978323403398</v>
      </c>
      <c r="B50">
        <v>1222.9981082618301</v>
      </c>
      <c r="F50">
        <v>849.56948179998597</v>
      </c>
      <c r="G50">
        <v>998.20974634907498</v>
      </c>
      <c r="K50">
        <v>901.301498172788</v>
      </c>
      <c r="L50">
        <v>1057.65196443324</v>
      </c>
      <c r="P50">
        <v>914.94470092878805</v>
      </c>
      <c r="Q50">
        <v>1077.8774995359499</v>
      </c>
      <c r="U50">
        <v>1003.94960480485</v>
      </c>
      <c r="V50">
        <v>1171.03057165209</v>
      </c>
    </row>
    <row r="51" spans="1:22" x14ac:dyDescent="0.25">
      <c r="A51">
        <v>996.39978323403398</v>
      </c>
      <c r="B51">
        <v>1203.9981229047401</v>
      </c>
      <c r="F51">
        <v>815.85002493506397</v>
      </c>
      <c r="G51">
        <v>970.39235913596406</v>
      </c>
      <c r="K51">
        <v>901.301498172788</v>
      </c>
      <c r="L51">
        <v>1045.8279378541199</v>
      </c>
      <c r="P51">
        <v>914.94470092878805</v>
      </c>
      <c r="Q51">
        <v>1071.64235143984</v>
      </c>
      <c r="U51">
        <v>1003.94960480485</v>
      </c>
      <c r="V51">
        <v>1164.1490318123299</v>
      </c>
    </row>
    <row r="52" spans="1:22" x14ac:dyDescent="0.25">
      <c r="A52">
        <v>996.39978323403398</v>
      </c>
      <c r="B52">
        <v>1196.45877732591</v>
      </c>
      <c r="F52">
        <v>815.85002493506397</v>
      </c>
      <c r="G52">
        <v>951.62876725562899</v>
      </c>
      <c r="K52">
        <v>897.89099130938303</v>
      </c>
      <c r="L52">
        <v>1000.28399195124</v>
      </c>
      <c r="P52">
        <v>914.94470092878805</v>
      </c>
      <c r="Q52">
        <v>1071.53534003714</v>
      </c>
      <c r="U52">
        <v>1003.94960480485</v>
      </c>
      <c r="V52">
        <v>1140.1292087366601</v>
      </c>
    </row>
    <row r="53" spans="1:22" x14ac:dyDescent="0.25">
      <c r="A53">
        <v>996.39978323403398</v>
      </c>
      <c r="B53">
        <v>1191.5696657359499</v>
      </c>
      <c r="F53">
        <v>806.75249906133502</v>
      </c>
      <c r="G53">
        <v>936.05860580877595</v>
      </c>
      <c r="K53">
        <v>897.89099130938303</v>
      </c>
      <c r="L53">
        <v>988.72801102469202</v>
      </c>
      <c r="P53">
        <v>914.94470092878805</v>
      </c>
      <c r="Q53">
        <v>1055.286087643</v>
      </c>
      <c r="U53">
        <v>980.72421409373999</v>
      </c>
      <c r="V53">
        <v>1120.0853920940301</v>
      </c>
    </row>
    <row r="54" spans="1:22" x14ac:dyDescent="0.25">
      <c r="A54">
        <v>996.39978323403398</v>
      </c>
      <c r="B54">
        <v>1180.1343496197101</v>
      </c>
      <c r="F54">
        <v>806.75249906133502</v>
      </c>
      <c r="G54">
        <v>920.82065836983304</v>
      </c>
      <c r="K54">
        <v>893.81211444881103</v>
      </c>
      <c r="L54">
        <v>971.55019181813702</v>
      </c>
      <c r="P54">
        <v>893.778548721064</v>
      </c>
      <c r="Q54">
        <v>1024.50372457906</v>
      </c>
      <c r="U54">
        <v>958.42044909127401</v>
      </c>
      <c r="V54">
        <v>1104.9540117549</v>
      </c>
    </row>
    <row r="55" spans="1:22" x14ac:dyDescent="0.25">
      <c r="A55">
        <v>996.39978323403398</v>
      </c>
      <c r="B55">
        <v>1151.21190501448</v>
      </c>
      <c r="F55">
        <v>806.75249906133502</v>
      </c>
      <c r="G55">
        <v>924.64103503647902</v>
      </c>
      <c r="K55">
        <v>820.19033619700599</v>
      </c>
      <c r="L55">
        <v>963.61245947203804</v>
      </c>
      <c r="P55">
        <v>893.301969194393</v>
      </c>
      <c r="Q55">
        <v>1011.7532561169299</v>
      </c>
      <c r="U55">
        <v>958.42044909127401</v>
      </c>
      <c r="V55">
        <v>1105.63078451874</v>
      </c>
    </row>
    <row r="56" spans="1:22" x14ac:dyDescent="0.25">
      <c r="A56">
        <v>996.39978323403398</v>
      </c>
      <c r="B56">
        <v>1140.4926542379701</v>
      </c>
      <c r="F56">
        <v>786.205880548756</v>
      </c>
      <c r="G56">
        <v>894.55928552294995</v>
      </c>
      <c r="K56">
        <v>820.19033619700599</v>
      </c>
      <c r="L56">
        <v>945.56155750254095</v>
      </c>
      <c r="P56">
        <v>882.19528015570995</v>
      </c>
      <c r="Q56">
        <v>996.32731177167204</v>
      </c>
      <c r="U56">
        <v>958.42044909127401</v>
      </c>
      <c r="V56">
        <v>1099.1796454379601</v>
      </c>
    </row>
    <row r="57" spans="1:22" x14ac:dyDescent="0.25">
      <c r="A57">
        <v>953.53224193519304</v>
      </c>
      <c r="B57">
        <v>1122.6468363366901</v>
      </c>
      <c r="F57">
        <v>772.18346742335098</v>
      </c>
      <c r="G57">
        <v>873.98302675747505</v>
      </c>
      <c r="K57">
        <v>805.42394488358002</v>
      </c>
      <c r="L57">
        <v>923.93517909531101</v>
      </c>
      <c r="P57">
        <v>882.19528015570995</v>
      </c>
      <c r="Q57">
        <v>982.93099219710302</v>
      </c>
      <c r="U57">
        <v>927.13010208948594</v>
      </c>
      <c r="V57">
        <v>1088.19367765579</v>
      </c>
    </row>
    <row r="58" spans="1:22" x14ac:dyDescent="0.25">
      <c r="A58">
        <v>936.70674113023097</v>
      </c>
      <c r="B58">
        <v>1104.54850874568</v>
      </c>
      <c r="F58">
        <v>772.18346742335098</v>
      </c>
      <c r="G58">
        <v>859.95006979835796</v>
      </c>
      <c r="K58">
        <v>803.569557199364</v>
      </c>
      <c r="L58">
        <v>912.34442345049399</v>
      </c>
      <c r="P58">
        <v>878.92341578983496</v>
      </c>
      <c r="Q58">
        <v>957.30310138355696</v>
      </c>
      <c r="U58">
        <v>927.13010208948594</v>
      </c>
      <c r="V58">
        <v>1066.7772069149901</v>
      </c>
    </row>
    <row r="59" spans="1:22" x14ac:dyDescent="0.25">
      <c r="A59">
        <v>936.70674113023097</v>
      </c>
      <c r="B59">
        <v>1087.6527505138599</v>
      </c>
      <c r="F59">
        <v>759.48432668777298</v>
      </c>
      <c r="G59">
        <v>853.69722352310703</v>
      </c>
      <c r="K59">
        <v>743.95993903759097</v>
      </c>
      <c r="L59">
        <v>898.29312326802199</v>
      </c>
      <c r="P59">
        <v>856.88906142526002</v>
      </c>
      <c r="Q59">
        <v>965.36374658713305</v>
      </c>
      <c r="U59">
        <v>927.13010208948594</v>
      </c>
      <c r="V59">
        <v>1069.15787718414</v>
      </c>
    </row>
    <row r="60" spans="1:22" x14ac:dyDescent="0.25">
      <c r="A60">
        <v>914.10055565612095</v>
      </c>
      <c r="B60">
        <v>1094.1695929851101</v>
      </c>
      <c r="F60">
        <v>755.26387019920901</v>
      </c>
      <c r="G60">
        <v>846.89746760020603</v>
      </c>
      <c r="K60">
        <v>743.95993903759097</v>
      </c>
      <c r="L60">
        <v>878.09015256529904</v>
      </c>
      <c r="P60">
        <v>837.21370999267106</v>
      </c>
      <c r="Q60">
        <v>952.30841431197598</v>
      </c>
      <c r="U60">
        <v>857.40219186735703</v>
      </c>
      <c r="V60">
        <v>1060.3604251238401</v>
      </c>
    </row>
    <row r="61" spans="1:22" x14ac:dyDescent="0.25">
      <c r="A61">
        <v>914.10055565612095</v>
      </c>
      <c r="B61">
        <v>1080.33626071442</v>
      </c>
      <c r="F61">
        <v>694.19245091137304</v>
      </c>
      <c r="G61">
        <v>840.043760397754</v>
      </c>
      <c r="K61">
        <v>743.95993903759097</v>
      </c>
      <c r="L61">
        <v>863.67627344020195</v>
      </c>
      <c r="P61">
        <v>837.21370999267106</v>
      </c>
      <c r="Q61">
        <v>945.72517851341297</v>
      </c>
      <c r="U61">
        <v>857.40219186735703</v>
      </c>
      <c r="V61">
        <v>1044.23739039263</v>
      </c>
    </row>
    <row r="62" spans="1:22" x14ac:dyDescent="0.25">
      <c r="A62">
        <v>914.10055565612095</v>
      </c>
      <c r="B62">
        <v>1073.2044338205401</v>
      </c>
      <c r="F62">
        <v>694.19245091137304</v>
      </c>
      <c r="G62">
        <v>822.72860236927102</v>
      </c>
      <c r="K62">
        <v>743.95993903759097</v>
      </c>
      <c r="L62">
        <v>855.94355525421895</v>
      </c>
      <c r="P62">
        <v>800.69878861580401</v>
      </c>
      <c r="Q62">
        <v>928.88722169624498</v>
      </c>
      <c r="U62">
        <v>857.40219186735703</v>
      </c>
      <c r="V62">
        <v>1034.3226858333401</v>
      </c>
    </row>
    <row r="63" spans="1:22" x14ac:dyDescent="0.25">
      <c r="A63">
        <v>890.67297146210001</v>
      </c>
      <c r="B63">
        <v>1039.4349186922</v>
      </c>
      <c r="F63">
        <v>694.19245091137304</v>
      </c>
      <c r="G63">
        <v>799.16535581488199</v>
      </c>
      <c r="K63">
        <v>743.95993903759097</v>
      </c>
      <c r="L63">
        <v>853.00009830670194</v>
      </c>
      <c r="P63">
        <v>789.96029647417799</v>
      </c>
      <c r="Q63">
        <v>904.74199368928998</v>
      </c>
      <c r="U63">
        <v>857.40219186735703</v>
      </c>
      <c r="V63">
        <v>1019.54193654498</v>
      </c>
    </row>
    <row r="64" spans="1:22" x14ac:dyDescent="0.25">
      <c r="A64">
        <v>849.17071694451204</v>
      </c>
      <c r="B64">
        <v>1030.7928088374099</v>
      </c>
      <c r="F64">
        <v>694.19245091137304</v>
      </c>
      <c r="G64">
        <v>782.37513131485298</v>
      </c>
      <c r="K64">
        <v>743.95993903759097</v>
      </c>
      <c r="L64">
        <v>845.10129790646704</v>
      </c>
      <c r="P64">
        <v>789.25841797847204</v>
      </c>
      <c r="Q64">
        <v>899.05318042970703</v>
      </c>
      <c r="U64">
        <v>857.40219186735703</v>
      </c>
      <c r="V64">
        <v>1008.2050061139601</v>
      </c>
    </row>
    <row r="65" spans="1:22" x14ac:dyDescent="0.25">
      <c r="A65">
        <v>849.17071694451204</v>
      </c>
      <c r="B65">
        <v>1011.4213851657699</v>
      </c>
      <c r="F65">
        <v>686.51519917912003</v>
      </c>
      <c r="G65">
        <v>773.61176059581703</v>
      </c>
      <c r="K65">
        <v>743.95993903759097</v>
      </c>
      <c r="L65">
        <v>850.78430102518905</v>
      </c>
      <c r="P65">
        <v>789.25841797847204</v>
      </c>
      <c r="Q65">
        <v>879.32217102767004</v>
      </c>
      <c r="U65">
        <v>815.331160305048</v>
      </c>
      <c r="V65">
        <v>981.77029828709499</v>
      </c>
    </row>
    <row r="66" spans="1:22" x14ac:dyDescent="0.25">
      <c r="A66">
        <v>829.09842897192698</v>
      </c>
      <c r="B66">
        <v>990.87234645666899</v>
      </c>
      <c r="F66">
        <v>686.51519917912003</v>
      </c>
      <c r="G66">
        <v>759.016501134686</v>
      </c>
      <c r="K66">
        <v>741.51946498919995</v>
      </c>
      <c r="L66">
        <v>837.26694995867899</v>
      </c>
      <c r="P66">
        <v>762.45801520257896</v>
      </c>
      <c r="Q66">
        <v>857.05682363924905</v>
      </c>
      <c r="U66">
        <v>815.331160305048</v>
      </c>
      <c r="V66">
        <v>958.34434812196002</v>
      </c>
    </row>
    <row r="67" spans="1:22" x14ac:dyDescent="0.25">
      <c r="A67">
        <v>829.09842897192698</v>
      </c>
      <c r="B67">
        <v>979.52026807689504</v>
      </c>
      <c r="F67">
        <v>685.96602450996897</v>
      </c>
      <c r="G67">
        <v>748.44207737578301</v>
      </c>
      <c r="K67">
        <v>701.752090092868</v>
      </c>
      <c r="L67">
        <v>828.10935972524396</v>
      </c>
      <c r="P67">
        <v>734.54405804467501</v>
      </c>
      <c r="Q67">
        <v>836.18907200419403</v>
      </c>
      <c r="U67">
        <v>815.331160305048</v>
      </c>
      <c r="V67">
        <v>936.33445585215202</v>
      </c>
    </row>
    <row r="68" spans="1:22" x14ac:dyDescent="0.25">
      <c r="A68">
        <v>829.09842897192698</v>
      </c>
      <c r="B68">
        <v>956.41152254936105</v>
      </c>
      <c r="F68">
        <v>656.00480363497604</v>
      </c>
      <c r="G68">
        <v>728.51802800471103</v>
      </c>
      <c r="K68">
        <v>701.752090092868</v>
      </c>
      <c r="L68">
        <v>824.98275750970697</v>
      </c>
      <c r="P68">
        <v>715.62659427823905</v>
      </c>
      <c r="Q68">
        <v>824.093806794236</v>
      </c>
      <c r="U68">
        <v>813.10223368046104</v>
      </c>
      <c r="V68">
        <v>910.63172967761602</v>
      </c>
    </row>
    <row r="69" spans="1:22" x14ac:dyDescent="0.25">
      <c r="A69">
        <v>829.09842897192698</v>
      </c>
      <c r="B69">
        <v>928.19534986259202</v>
      </c>
      <c r="F69">
        <v>633.52012220356698</v>
      </c>
      <c r="G69">
        <v>716.79810762108502</v>
      </c>
      <c r="K69">
        <v>701.752090092868</v>
      </c>
      <c r="L69">
        <v>818.04455457791005</v>
      </c>
      <c r="P69">
        <v>715.62659427823905</v>
      </c>
      <c r="Q69">
        <v>812.22077233684695</v>
      </c>
      <c r="U69">
        <v>784.99070273148698</v>
      </c>
      <c r="V69">
        <v>897.17164694775397</v>
      </c>
    </row>
    <row r="70" spans="1:22" x14ac:dyDescent="0.25">
      <c r="A70">
        <v>829.09842897192698</v>
      </c>
      <c r="B70">
        <v>925.32186668857105</v>
      </c>
      <c r="F70">
        <v>633.52012220356698</v>
      </c>
      <c r="G70">
        <v>705.91409712270502</v>
      </c>
      <c r="K70">
        <v>701.752090092868</v>
      </c>
      <c r="L70">
        <v>805.94687261350703</v>
      </c>
      <c r="P70">
        <v>715.62659427823905</v>
      </c>
      <c r="Q70">
        <v>796.850523841827</v>
      </c>
      <c r="U70">
        <v>734.430283823781</v>
      </c>
      <c r="V70">
        <v>883.42505446633902</v>
      </c>
    </row>
    <row r="71" spans="1:22" x14ac:dyDescent="0.25">
      <c r="A71">
        <v>818.05910456146603</v>
      </c>
      <c r="B71">
        <v>906.40968173086299</v>
      </c>
      <c r="F71">
        <v>633.52012220356698</v>
      </c>
      <c r="G71">
        <v>690.58343822167899</v>
      </c>
      <c r="K71">
        <v>701.752090092868</v>
      </c>
      <c r="L71">
        <v>794.56970517160005</v>
      </c>
      <c r="P71">
        <v>710.404749376052</v>
      </c>
      <c r="Q71">
        <v>784.38291060278198</v>
      </c>
      <c r="U71">
        <v>734.430283823781</v>
      </c>
      <c r="V71">
        <v>886.84907825122195</v>
      </c>
    </row>
    <row r="72" spans="1:22" x14ac:dyDescent="0.25">
      <c r="A72">
        <v>800.62336739556702</v>
      </c>
      <c r="B72">
        <v>906.84648966572797</v>
      </c>
      <c r="F72">
        <v>628.650710738665</v>
      </c>
      <c r="G72">
        <v>674.16256420636796</v>
      </c>
      <c r="K72">
        <v>689.50525240168702</v>
      </c>
      <c r="L72">
        <v>782.02069105698797</v>
      </c>
      <c r="P72">
        <v>710.404749376052</v>
      </c>
      <c r="Q72">
        <v>781.78717577937698</v>
      </c>
      <c r="U72">
        <v>734.430283823781</v>
      </c>
      <c r="V72">
        <v>874.06503027028998</v>
      </c>
    </row>
    <row r="73" spans="1:22" x14ac:dyDescent="0.25">
      <c r="A73">
        <v>800.14216122080802</v>
      </c>
      <c r="B73">
        <v>886.62602073353798</v>
      </c>
      <c r="F73">
        <v>601.96772607931803</v>
      </c>
      <c r="G73">
        <v>664.846825554617</v>
      </c>
      <c r="K73">
        <v>689.50525240168702</v>
      </c>
      <c r="L73">
        <v>763.04822025968201</v>
      </c>
      <c r="P73">
        <v>702.14465681228398</v>
      </c>
      <c r="Q73">
        <v>767.68260588929297</v>
      </c>
      <c r="U73">
        <v>734.430283823781</v>
      </c>
      <c r="V73">
        <v>866.84974535530603</v>
      </c>
    </row>
    <row r="74" spans="1:22" x14ac:dyDescent="0.25">
      <c r="A74">
        <v>774.91810643894496</v>
      </c>
      <c r="B74">
        <v>879.82239959068204</v>
      </c>
      <c r="F74">
        <v>599.66126919844498</v>
      </c>
      <c r="G74">
        <v>655.99566113070102</v>
      </c>
      <c r="K74">
        <v>673.721726332093</v>
      </c>
      <c r="L74">
        <v>744.43041217522602</v>
      </c>
      <c r="P74">
        <v>689.70745090059097</v>
      </c>
      <c r="Q74">
        <v>766.04217688802305</v>
      </c>
      <c r="U74">
        <v>734.430283823781</v>
      </c>
      <c r="V74">
        <v>866.53348868699504</v>
      </c>
    </row>
    <row r="75" spans="1:22" x14ac:dyDescent="0.25">
      <c r="A75">
        <v>771.09380730541102</v>
      </c>
      <c r="B75">
        <v>879.56757459437301</v>
      </c>
      <c r="F75">
        <v>583.64908020487303</v>
      </c>
      <c r="G75">
        <v>641.72048345810799</v>
      </c>
      <c r="K75">
        <v>667.47308776819398</v>
      </c>
      <c r="L75">
        <v>730.66398491958205</v>
      </c>
      <c r="P75">
        <v>684.16581287332997</v>
      </c>
      <c r="Q75">
        <v>756.97270370013496</v>
      </c>
      <c r="U75">
        <v>734.430283823781</v>
      </c>
      <c r="V75">
        <v>849.04146229339995</v>
      </c>
    </row>
    <row r="76" spans="1:22" x14ac:dyDescent="0.25">
      <c r="A76">
        <v>771.09380730541102</v>
      </c>
      <c r="B76">
        <v>858.50672362075602</v>
      </c>
      <c r="F76">
        <v>579.42809671769703</v>
      </c>
      <c r="G76">
        <v>630.32875836708899</v>
      </c>
      <c r="K76">
        <v>659.37971826425201</v>
      </c>
      <c r="L76">
        <v>715.20869714571097</v>
      </c>
      <c r="P76">
        <v>657.71233564256897</v>
      </c>
      <c r="Q76">
        <v>741.02905343624798</v>
      </c>
      <c r="U76">
        <v>734.430283823781</v>
      </c>
      <c r="V76">
        <v>841.69904907102602</v>
      </c>
    </row>
    <row r="77" spans="1:22" x14ac:dyDescent="0.25">
      <c r="A77">
        <v>695.76061819111203</v>
      </c>
      <c r="B77">
        <v>847.66839488147002</v>
      </c>
      <c r="F77">
        <v>568.12542287306997</v>
      </c>
      <c r="G77">
        <v>621.597934651218</v>
      </c>
      <c r="K77">
        <v>656.59649972478599</v>
      </c>
      <c r="L77">
        <v>700.54528540591298</v>
      </c>
      <c r="P77">
        <v>657.71233564256897</v>
      </c>
      <c r="Q77">
        <v>728.16594797317703</v>
      </c>
      <c r="U77">
        <v>730.87410505868797</v>
      </c>
      <c r="V77">
        <v>835.16215445141597</v>
      </c>
    </row>
    <row r="78" spans="1:22" x14ac:dyDescent="0.25">
      <c r="A78">
        <v>695.76061819111203</v>
      </c>
      <c r="B78">
        <v>844.02608026998996</v>
      </c>
      <c r="F78">
        <v>568.12542287306997</v>
      </c>
      <c r="G78">
        <v>617.86222954744403</v>
      </c>
      <c r="K78">
        <v>640.61193792223696</v>
      </c>
      <c r="L78">
        <v>687.35552629069696</v>
      </c>
      <c r="P78">
        <v>639.39725039642406</v>
      </c>
      <c r="Q78">
        <v>713.90275799995004</v>
      </c>
      <c r="U78">
        <v>730.87410505868797</v>
      </c>
      <c r="V78">
        <v>827.96539623078604</v>
      </c>
    </row>
    <row r="79" spans="1:22" x14ac:dyDescent="0.25">
      <c r="A79">
        <v>687.52681959696895</v>
      </c>
      <c r="B79">
        <v>820.17094182822996</v>
      </c>
      <c r="F79">
        <v>568.12542287306997</v>
      </c>
      <c r="G79">
        <v>610.27195690959502</v>
      </c>
      <c r="K79">
        <v>635.97740147012905</v>
      </c>
      <c r="L79">
        <v>675.44940171456597</v>
      </c>
      <c r="P79">
        <v>639.39725039642406</v>
      </c>
      <c r="Q79">
        <v>702.30986317515794</v>
      </c>
      <c r="U79">
        <v>730.87410505868797</v>
      </c>
      <c r="V79">
        <v>825.34873940550699</v>
      </c>
    </row>
    <row r="80" spans="1:22" x14ac:dyDescent="0.25">
      <c r="A80">
        <v>687.52681959696895</v>
      </c>
      <c r="B80">
        <v>812.33292045349299</v>
      </c>
      <c r="F80">
        <v>568.12542287306997</v>
      </c>
      <c r="G80">
        <v>604.81742614651796</v>
      </c>
      <c r="K80">
        <v>633.21503599441405</v>
      </c>
      <c r="L80">
        <v>672.68934903011802</v>
      </c>
      <c r="P80">
        <v>639.39725039642406</v>
      </c>
      <c r="Q80">
        <v>693.97653237180305</v>
      </c>
      <c r="U80">
        <v>675.83284483069804</v>
      </c>
      <c r="V80">
        <v>827.11426826603997</v>
      </c>
    </row>
    <row r="81" spans="1:22" x14ac:dyDescent="0.25">
      <c r="A81">
        <v>687.52681959696895</v>
      </c>
      <c r="B81">
        <v>792.64037250367301</v>
      </c>
      <c r="F81">
        <v>562.50543680662702</v>
      </c>
      <c r="G81">
        <v>596.187073809146</v>
      </c>
      <c r="K81">
        <v>626.53405032094997</v>
      </c>
      <c r="L81">
        <v>660.76397902720601</v>
      </c>
      <c r="P81">
        <v>639.39725039642406</v>
      </c>
      <c r="Q81">
        <v>684.04993333783705</v>
      </c>
      <c r="U81">
        <v>675.83284483069804</v>
      </c>
      <c r="V81">
        <v>812.57733105578495</v>
      </c>
    </row>
    <row r="82" spans="1:22" x14ac:dyDescent="0.25">
      <c r="A82">
        <v>687.52681959696895</v>
      </c>
      <c r="B82">
        <v>770.355144850388</v>
      </c>
      <c r="F82">
        <v>540.006639752149</v>
      </c>
      <c r="G82">
        <v>588.21056195686003</v>
      </c>
      <c r="K82">
        <v>617.73253852280004</v>
      </c>
      <c r="L82">
        <v>651.23261064037399</v>
      </c>
      <c r="P82">
        <v>626.07058235332499</v>
      </c>
      <c r="Q82">
        <v>672.69098232267197</v>
      </c>
      <c r="U82">
        <v>675.83284483069804</v>
      </c>
      <c r="V82">
        <v>799.72967499372396</v>
      </c>
    </row>
    <row r="83" spans="1:22" x14ac:dyDescent="0.25">
      <c r="A83">
        <v>687.52681959696895</v>
      </c>
      <c r="B83">
        <v>753.14685035827597</v>
      </c>
      <c r="F83">
        <v>540.006639752149</v>
      </c>
      <c r="G83">
        <v>582.75329284366398</v>
      </c>
      <c r="K83">
        <v>613.65133987238903</v>
      </c>
      <c r="L83">
        <v>646.07930827634095</v>
      </c>
      <c r="P83">
        <v>617.80901423998705</v>
      </c>
      <c r="Q83">
        <v>662.37349607411295</v>
      </c>
      <c r="U83">
        <v>675.83284483069804</v>
      </c>
      <c r="V83">
        <v>794.222738921462</v>
      </c>
    </row>
    <row r="84" spans="1:22" x14ac:dyDescent="0.25">
      <c r="A84">
        <v>682.93093938888103</v>
      </c>
      <c r="B84">
        <v>735.68462570901897</v>
      </c>
      <c r="F84">
        <v>540.006639752149</v>
      </c>
      <c r="G84">
        <v>573.56999538276705</v>
      </c>
      <c r="K84">
        <v>604.46332241673895</v>
      </c>
      <c r="L84">
        <v>638.57609551452902</v>
      </c>
      <c r="P84">
        <v>611.47673406223805</v>
      </c>
      <c r="Q84">
        <v>650.52298808200101</v>
      </c>
      <c r="U84">
        <v>675.83284483069804</v>
      </c>
      <c r="V84">
        <v>791.983854063688</v>
      </c>
    </row>
    <row r="85" spans="1:22" x14ac:dyDescent="0.25">
      <c r="A85">
        <v>682.162095030366</v>
      </c>
      <c r="B85">
        <v>722.86102544143102</v>
      </c>
      <c r="F85">
        <v>540.006639752149</v>
      </c>
      <c r="G85">
        <v>564.86726093253003</v>
      </c>
      <c r="K85">
        <v>590.99349925185197</v>
      </c>
      <c r="L85">
        <v>629.17488930277898</v>
      </c>
      <c r="P85">
        <v>611.47673406223805</v>
      </c>
      <c r="Q85">
        <v>642.560906160576</v>
      </c>
      <c r="U85">
        <v>675.83284483069804</v>
      </c>
      <c r="V85">
        <v>777.45320489215806</v>
      </c>
    </row>
    <row r="86" spans="1:22" x14ac:dyDescent="0.25">
      <c r="A86">
        <v>678.403875343756</v>
      </c>
      <c r="B86">
        <v>709.75678401641096</v>
      </c>
      <c r="F86">
        <v>537.77232719132098</v>
      </c>
      <c r="G86">
        <v>562.85739484699695</v>
      </c>
      <c r="K86">
        <v>590.99349925185197</v>
      </c>
      <c r="L86">
        <v>621.521547622811</v>
      </c>
      <c r="P86">
        <v>603.33485621038506</v>
      </c>
      <c r="Q86">
        <v>636.59957432644399</v>
      </c>
      <c r="U86">
        <v>675.83284483069804</v>
      </c>
      <c r="V86">
        <v>766.63384942657297</v>
      </c>
    </row>
    <row r="87" spans="1:22" x14ac:dyDescent="0.25">
      <c r="A87">
        <v>674.95390183483698</v>
      </c>
      <c r="B87">
        <v>696.73953594708598</v>
      </c>
      <c r="F87">
        <v>537.77232719132098</v>
      </c>
      <c r="G87">
        <v>557.19345093776496</v>
      </c>
      <c r="K87">
        <v>590.35969650979803</v>
      </c>
      <c r="L87">
        <v>612.01470564373005</v>
      </c>
      <c r="P87">
        <v>595.91865722796297</v>
      </c>
      <c r="Q87">
        <v>628.78957799221098</v>
      </c>
      <c r="U87">
        <v>675.83284483069804</v>
      </c>
      <c r="V87">
        <v>762.73045776199899</v>
      </c>
    </row>
    <row r="88" spans="1:22" x14ac:dyDescent="0.25">
      <c r="A88">
        <v>639.91028680946101</v>
      </c>
      <c r="B88">
        <v>689.84083162403704</v>
      </c>
      <c r="F88">
        <v>534.64845059113497</v>
      </c>
      <c r="G88">
        <v>551.84924643648401</v>
      </c>
      <c r="K88">
        <v>584.43405971528705</v>
      </c>
      <c r="L88">
        <v>602.30842927796596</v>
      </c>
      <c r="P88">
        <v>587.88375586309303</v>
      </c>
      <c r="Q88">
        <v>622.82953916535701</v>
      </c>
      <c r="U88">
        <v>675.83284483069804</v>
      </c>
      <c r="V88">
        <v>754.29836246827597</v>
      </c>
    </row>
    <row r="89" spans="1:22" x14ac:dyDescent="0.25">
      <c r="A89">
        <v>639.91028680946101</v>
      </c>
      <c r="B89">
        <v>685.80274937073705</v>
      </c>
      <c r="F89">
        <v>534.64845059113497</v>
      </c>
      <c r="G89">
        <v>546.73099596812096</v>
      </c>
      <c r="K89">
        <v>578.08863718998805</v>
      </c>
      <c r="L89">
        <v>594.04108811830804</v>
      </c>
      <c r="P89">
        <v>585.61617809669394</v>
      </c>
      <c r="Q89">
        <v>617.34984824600303</v>
      </c>
      <c r="U89">
        <v>675.83284483069804</v>
      </c>
      <c r="V89">
        <v>744.94751034746196</v>
      </c>
    </row>
    <row r="90" spans="1:22" x14ac:dyDescent="0.25">
      <c r="A90">
        <v>638.00863366744602</v>
      </c>
      <c r="B90">
        <v>676.612403855313</v>
      </c>
      <c r="F90">
        <v>534.64845059113497</v>
      </c>
      <c r="G90">
        <v>542.46072689978303</v>
      </c>
      <c r="K90">
        <v>576.25569932554504</v>
      </c>
      <c r="L90">
        <v>587.45153692925101</v>
      </c>
      <c r="P90">
        <v>578.38617007524897</v>
      </c>
      <c r="Q90">
        <v>614.43499773884503</v>
      </c>
      <c r="U90">
        <v>675.83284483069804</v>
      </c>
      <c r="V90">
        <v>737.02427379644303</v>
      </c>
    </row>
    <row r="91" spans="1:22" x14ac:dyDescent="0.25">
      <c r="A91">
        <v>629.12010738027902</v>
      </c>
      <c r="B91">
        <v>667.87118927774202</v>
      </c>
      <c r="F91">
        <v>531.74883422684695</v>
      </c>
      <c r="G91">
        <v>538.78012367034705</v>
      </c>
      <c r="K91">
        <v>575.51135546834598</v>
      </c>
      <c r="L91">
        <v>583.03934298196396</v>
      </c>
      <c r="P91">
        <v>578.38617007524897</v>
      </c>
      <c r="Q91">
        <v>611.52109676130101</v>
      </c>
      <c r="U91">
        <v>675.83284483069804</v>
      </c>
      <c r="V91">
        <v>730.64166655429995</v>
      </c>
    </row>
    <row r="92" spans="1:22" x14ac:dyDescent="0.25">
      <c r="A92">
        <v>626.133275146914</v>
      </c>
      <c r="B92">
        <v>659.86835520673401</v>
      </c>
      <c r="F92">
        <v>531.74883422684695</v>
      </c>
      <c r="G92">
        <v>537.38191237925605</v>
      </c>
      <c r="K92">
        <v>574.07079074814396</v>
      </c>
      <c r="L92">
        <v>579.99205030896405</v>
      </c>
      <c r="P92">
        <v>578.38617007524897</v>
      </c>
      <c r="Q92">
        <v>604.99814656344199</v>
      </c>
      <c r="U92">
        <v>665.000181445782</v>
      </c>
      <c r="V92">
        <v>730.32160246160697</v>
      </c>
    </row>
    <row r="93" spans="1:22" x14ac:dyDescent="0.25">
      <c r="A93">
        <v>626.133275146914</v>
      </c>
      <c r="B93">
        <v>650.74460735787102</v>
      </c>
      <c r="F93">
        <v>530.29213048585905</v>
      </c>
      <c r="G93">
        <v>535.53047397198998</v>
      </c>
      <c r="K93">
        <v>574.07079074814396</v>
      </c>
      <c r="L93">
        <v>577.99162040860494</v>
      </c>
      <c r="P93">
        <v>576.69629014484804</v>
      </c>
      <c r="Q93">
        <v>603.84093920590306</v>
      </c>
      <c r="U93">
        <v>665.000181445782</v>
      </c>
      <c r="V93">
        <v>722.70859208235402</v>
      </c>
    </row>
    <row r="94" spans="1:22" x14ac:dyDescent="0.25">
      <c r="A94">
        <v>621.89946340936206</v>
      </c>
      <c r="B94">
        <v>645.197425522966</v>
      </c>
      <c r="F94">
        <v>530.29213048585905</v>
      </c>
      <c r="G94">
        <v>533.12326695047398</v>
      </c>
      <c r="K94">
        <v>573.68380374996298</v>
      </c>
      <c r="L94">
        <v>576.20384478239896</v>
      </c>
      <c r="P94">
        <v>573.61510936762602</v>
      </c>
      <c r="Q94">
        <v>599.23670784211401</v>
      </c>
      <c r="U94">
        <v>656.38452698035803</v>
      </c>
      <c r="V94">
        <v>725.21054308712303</v>
      </c>
    </row>
    <row r="95" spans="1:22" x14ac:dyDescent="0.25">
      <c r="A95">
        <v>610.76037517211296</v>
      </c>
      <c r="B95">
        <v>638.80571719479599</v>
      </c>
      <c r="F95">
        <v>530.29213048585905</v>
      </c>
      <c r="G95">
        <v>531.22295715915902</v>
      </c>
      <c r="K95">
        <v>573.68380374996298</v>
      </c>
      <c r="L95">
        <v>575.979113713777</v>
      </c>
      <c r="P95">
        <v>573.61510936762602</v>
      </c>
      <c r="Q95">
        <v>593.27072242974396</v>
      </c>
      <c r="U95">
        <v>656.38452698035803</v>
      </c>
      <c r="V95">
        <v>718.96645390122205</v>
      </c>
    </row>
    <row r="96" spans="1:22" x14ac:dyDescent="0.25">
      <c r="A96">
        <v>606.21107552800595</v>
      </c>
      <c r="B96">
        <v>629.79872393858295</v>
      </c>
      <c r="F96">
        <v>530.29213048585905</v>
      </c>
      <c r="G96">
        <v>530.49606900959805</v>
      </c>
      <c r="K96">
        <v>573.54382267400797</v>
      </c>
      <c r="L96">
        <v>576.00660681082604</v>
      </c>
      <c r="P96">
        <v>573.61510936762602</v>
      </c>
      <c r="Q96">
        <v>587.50986828853695</v>
      </c>
      <c r="U96">
        <v>656.38452698035803</v>
      </c>
      <c r="V96">
        <v>716.25099650032905</v>
      </c>
    </row>
    <row r="97" spans="1:22" x14ac:dyDescent="0.25">
      <c r="A97">
        <v>606.21107552800595</v>
      </c>
      <c r="B97">
        <v>624.81615041680197</v>
      </c>
      <c r="F97">
        <v>530.29213048585905</v>
      </c>
      <c r="G97">
        <v>530.29213048585996</v>
      </c>
      <c r="K97">
        <v>572.11251107220096</v>
      </c>
      <c r="L97">
        <v>575.26487222708295</v>
      </c>
      <c r="P97">
        <v>569.30918344715599</v>
      </c>
      <c r="Q97">
        <v>581.48455243511103</v>
      </c>
      <c r="U97">
        <v>656.088669742045</v>
      </c>
      <c r="V97">
        <v>710.02028352075899</v>
      </c>
    </row>
    <row r="98" spans="1:22" x14ac:dyDescent="0.25">
      <c r="A98">
        <v>606.21107552800595</v>
      </c>
      <c r="B98">
        <v>619.40709114331605</v>
      </c>
      <c r="F98">
        <v>530.29213048585905</v>
      </c>
      <c r="G98">
        <v>530.29213048585996</v>
      </c>
      <c r="K98">
        <v>572.11251107220096</v>
      </c>
      <c r="L98">
        <v>573.96118365001405</v>
      </c>
      <c r="P98">
        <v>567.16971826973599</v>
      </c>
      <c r="Q98">
        <v>578.45884054668397</v>
      </c>
      <c r="U98">
        <v>639.75368106411395</v>
      </c>
      <c r="V98">
        <v>705.43415712121498</v>
      </c>
    </row>
    <row r="99" spans="1:22" x14ac:dyDescent="0.25">
      <c r="A99">
        <v>599.16993772515798</v>
      </c>
      <c r="B99">
        <v>616.17267651441603</v>
      </c>
      <c r="F99">
        <v>530.29213048585905</v>
      </c>
      <c r="G99">
        <v>530.29213048585996</v>
      </c>
      <c r="K99">
        <v>572.11251107220096</v>
      </c>
      <c r="L99">
        <v>573.64985617485399</v>
      </c>
      <c r="P99">
        <v>566.72264400949098</v>
      </c>
      <c r="Q99">
        <v>574.16717223965895</v>
      </c>
      <c r="U99">
        <v>631.85207243096897</v>
      </c>
      <c r="V99">
        <v>694.89089133878304</v>
      </c>
    </row>
    <row r="100" spans="1:22" x14ac:dyDescent="0.25">
      <c r="A100">
        <v>599.16993772515798</v>
      </c>
      <c r="B100">
        <v>612.46705994501497</v>
      </c>
      <c r="F100">
        <v>530.29213048585905</v>
      </c>
      <c r="G100">
        <v>530.29213048585996</v>
      </c>
      <c r="K100">
        <v>571.24713828864196</v>
      </c>
      <c r="L100">
        <v>572.91418529344799</v>
      </c>
      <c r="P100">
        <v>561.70214279928098</v>
      </c>
      <c r="Q100">
        <v>572.09820798201895</v>
      </c>
      <c r="U100">
        <v>631.85207243096897</v>
      </c>
      <c r="V100">
        <v>687.86098245101402</v>
      </c>
    </row>
    <row r="101" spans="1:22" x14ac:dyDescent="0.25">
      <c r="A101">
        <v>598.15863064486405</v>
      </c>
      <c r="B101">
        <v>608.04026087045997</v>
      </c>
      <c r="F101">
        <v>530.29213048585905</v>
      </c>
      <c r="G101">
        <v>530.29213048585996</v>
      </c>
      <c r="K101">
        <v>571.24713828864196</v>
      </c>
      <c r="L101">
        <v>572.23168360037096</v>
      </c>
      <c r="P101">
        <v>561.70214279928098</v>
      </c>
      <c r="Q101">
        <v>570.34100848752701</v>
      </c>
      <c r="U101">
        <v>631.85207243096897</v>
      </c>
      <c r="V101">
        <v>678.454466573133</v>
      </c>
    </row>
    <row r="102" spans="1:22" x14ac:dyDescent="0.25">
      <c r="A102">
        <v>595.70645691237098</v>
      </c>
      <c r="B102">
        <v>605.97023184753903</v>
      </c>
      <c r="F102">
        <v>530.29213048585905</v>
      </c>
      <c r="G102">
        <v>530.29213048585996</v>
      </c>
      <c r="K102">
        <v>571.24713828864196</v>
      </c>
      <c r="L102">
        <v>571.51859318050595</v>
      </c>
      <c r="P102">
        <v>561.70214279928098</v>
      </c>
      <c r="Q102">
        <v>568.56877781805997</v>
      </c>
      <c r="U102">
        <v>611.07999132372504</v>
      </c>
      <c r="V102">
        <v>674.45321388334298</v>
      </c>
    </row>
    <row r="103" spans="1:22" x14ac:dyDescent="0.25">
      <c r="A103">
        <v>595.70645691237098</v>
      </c>
      <c r="B103">
        <v>604.87029863419298</v>
      </c>
      <c r="F103">
        <v>530.29213048585905</v>
      </c>
      <c r="G103">
        <v>530.29213048585996</v>
      </c>
      <c r="K103">
        <v>571.24713828864196</v>
      </c>
      <c r="L103">
        <v>571.27309947214997</v>
      </c>
      <c r="P103">
        <v>561.70214279928098</v>
      </c>
      <c r="Q103">
        <v>566.54741566636801</v>
      </c>
      <c r="U103">
        <v>611.07999132372504</v>
      </c>
      <c r="V103">
        <v>659.61181390564502</v>
      </c>
    </row>
    <row r="104" spans="1:22" x14ac:dyDescent="0.25">
      <c r="A104">
        <v>595.70645691237098</v>
      </c>
      <c r="B104">
        <v>603.28109354704804</v>
      </c>
      <c r="F104">
        <v>530.29213048585905</v>
      </c>
      <c r="G104">
        <v>530.29213048585996</v>
      </c>
      <c r="K104">
        <v>571.24713828864196</v>
      </c>
      <c r="L104">
        <v>571.24713828864299</v>
      </c>
      <c r="P104">
        <v>561.70214279928098</v>
      </c>
      <c r="Q104">
        <v>565.84773759530503</v>
      </c>
      <c r="U104">
        <v>611.07999132372504</v>
      </c>
      <c r="V104">
        <v>661.14569405847897</v>
      </c>
    </row>
    <row r="106" spans="1:22" x14ac:dyDescent="0.25">
      <c r="A106" t="s">
        <v>55</v>
      </c>
      <c r="F106" t="s">
        <v>56</v>
      </c>
      <c r="K106" t="s">
        <v>57</v>
      </c>
      <c r="P106" t="s">
        <v>58</v>
      </c>
      <c r="U106" t="s">
        <v>59</v>
      </c>
    </row>
    <row r="107" spans="1:22" x14ac:dyDescent="0.25">
      <c r="A107">
        <v>595.70645691237098</v>
      </c>
      <c r="F107">
        <v>530.29213048585905</v>
      </c>
      <c r="K107">
        <v>571.24713828864196</v>
      </c>
      <c r="P107">
        <v>561.70214279928098</v>
      </c>
      <c r="U107">
        <v>611.07999132372504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1433.6526379859974</v>
      </c>
      <c r="E111">
        <f t="shared" ref="E111:E119" si="0">AVERAGE(B5,G5,L5,Q5,V5)</f>
        <v>1617.3648576129599</v>
      </c>
    </row>
    <row r="112" spans="1:22" x14ac:dyDescent="0.25">
      <c r="A112">
        <f t="shared" ref="A112:A175" si="1">ROW(A2)</f>
        <v>2</v>
      </c>
      <c r="C112">
        <f>AVERAGE(P6,K6,F6,A6,U6)</f>
        <v>1416.3280181778821</v>
      </c>
      <c r="E112">
        <f t="shared" si="0"/>
        <v>1602.07227984425</v>
      </c>
    </row>
    <row r="113" spans="1:5" x14ac:dyDescent="0.25">
      <c r="A113">
        <f t="shared" si="1"/>
        <v>3</v>
      </c>
      <c r="C113">
        <f t="shared" ref="C113:C144" si="2">AVERAGE(A7,F7,K7,P7,U7)</f>
        <v>1371.799576893342</v>
      </c>
      <c r="E113">
        <f t="shared" si="0"/>
        <v>1591.077598490192</v>
      </c>
    </row>
    <row r="114" spans="1:5" x14ac:dyDescent="0.25">
      <c r="A114">
        <f t="shared" si="1"/>
        <v>4</v>
      </c>
      <c r="C114">
        <f t="shared" si="2"/>
        <v>1357.161911753444</v>
      </c>
      <c r="E114">
        <f t="shared" si="0"/>
        <v>1581.6206836930801</v>
      </c>
    </row>
    <row r="115" spans="1:5" x14ac:dyDescent="0.25">
      <c r="A115">
        <f t="shared" si="1"/>
        <v>5</v>
      </c>
      <c r="C115">
        <f t="shared" si="2"/>
        <v>1351.480453487982</v>
      </c>
      <c r="E115">
        <f t="shared" si="0"/>
        <v>1578.3689354064202</v>
      </c>
    </row>
    <row r="116" spans="1:5" x14ac:dyDescent="0.25">
      <c r="A116">
        <f t="shared" si="1"/>
        <v>6</v>
      </c>
      <c r="C116">
        <f t="shared" si="2"/>
        <v>1341.5706987277579</v>
      </c>
      <c r="E116">
        <f t="shared" si="0"/>
        <v>1578.654899525156</v>
      </c>
    </row>
    <row r="117" spans="1:5" x14ac:dyDescent="0.25">
      <c r="A117">
        <f t="shared" si="1"/>
        <v>7</v>
      </c>
      <c r="C117">
        <f t="shared" si="2"/>
        <v>1322.0015743610118</v>
      </c>
      <c r="E117">
        <f t="shared" si="0"/>
        <v>1573.8463160950519</v>
      </c>
    </row>
    <row r="118" spans="1:5" x14ac:dyDescent="0.25">
      <c r="A118">
        <f t="shared" si="1"/>
        <v>8</v>
      </c>
      <c r="C118">
        <f t="shared" si="2"/>
        <v>1322.0015743610118</v>
      </c>
      <c r="E118">
        <f t="shared" si="0"/>
        <v>1559.2748186477322</v>
      </c>
    </row>
    <row r="119" spans="1:5" x14ac:dyDescent="0.25">
      <c r="A119">
        <f t="shared" si="1"/>
        <v>9</v>
      </c>
      <c r="C119">
        <f t="shared" si="2"/>
        <v>1322.0015743610118</v>
      </c>
      <c r="E119">
        <f t="shared" si="0"/>
        <v>1562.6732174542581</v>
      </c>
    </row>
    <row r="120" spans="1:5" x14ac:dyDescent="0.25">
      <c r="A120">
        <f t="shared" si="1"/>
        <v>10</v>
      </c>
      <c r="C120">
        <f t="shared" si="2"/>
        <v>1310.8492226944641</v>
      </c>
      <c r="E120">
        <f t="shared" ref="E120:E129" si="3">AVERAGE(B14, G14, L14, Q14, V14)</f>
        <v>1555.5578431103938</v>
      </c>
    </row>
    <row r="121" spans="1:5" x14ac:dyDescent="0.25">
      <c r="A121">
        <f t="shared" si="1"/>
        <v>11</v>
      </c>
      <c r="C121">
        <f t="shared" si="2"/>
        <v>1306.0567989612698</v>
      </c>
      <c r="E121">
        <f t="shared" si="3"/>
        <v>1543.0538816523181</v>
      </c>
    </row>
    <row r="122" spans="1:5" x14ac:dyDescent="0.25">
      <c r="A122">
        <f t="shared" si="1"/>
        <v>12</v>
      </c>
      <c r="C122">
        <f t="shared" si="2"/>
        <v>1306.0567989612698</v>
      </c>
      <c r="E122">
        <f t="shared" si="3"/>
        <v>1539.1038992915041</v>
      </c>
    </row>
    <row r="123" spans="1:5" x14ac:dyDescent="0.25">
      <c r="A123">
        <f t="shared" si="1"/>
        <v>13</v>
      </c>
      <c r="C123">
        <f t="shared" si="2"/>
        <v>1306.0567989612698</v>
      </c>
      <c r="E123">
        <f t="shared" si="3"/>
        <v>1526.0270264280582</v>
      </c>
    </row>
    <row r="124" spans="1:5" x14ac:dyDescent="0.25">
      <c r="A124">
        <f t="shared" si="1"/>
        <v>14</v>
      </c>
      <c r="C124">
        <f t="shared" si="2"/>
        <v>1298.449692792746</v>
      </c>
      <c r="E124">
        <f t="shared" si="3"/>
        <v>1520.5567150969378</v>
      </c>
    </row>
    <row r="125" spans="1:5" x14ac:dyDescent="0.25">
      <c r="A125">
        <f t="shared" si="1"/>
        <v>15</v>
      </c>
      <c r="C125">
        <f t="shared" si="2"/>
        <v>1249.4998151028537</v>
      </c>
      <c r="E125">
        <f t="shared" si="3"/>
        <v>1503.5609473376501</v>
      </c>
    </row>
    <row r="126" spans="1:5" x14ac:dyDescent="0.25">
      <c r="A126">
        <f t="shared" si="1"/>
        <v>16</v>
      </c>
      <c r="C126">
        <f t="shared" si="2"/>
        <v>1248.0805857200139</v>
      </c>
      <c r="E126">
        <f t="shared" si="3"/>
        <v>1496.7016253189638</v>
      </c>
    </row>
    <row r="127" spans="1:5" x14ac:dyDescent="0.25">
      <c r="A127">
        <f t="shared" si="1"/>
        <v>17</v>
      </c>
      <c r="C127">
        <f t="shared" si="2"/>
        <v>1247.4640599094259</v>
      </c>
      <c r="E127">
        <f t="shared" si="3"/>
        <v>1492.0265466765518</v>
      </c>
    </row>
    <row r="128" spans="1:5" x14ac:dyDescent="0.25">
      <c r="A128">
        <f t="shared" si="1"/>
        <v>18</v>
      </c>
      <c r="C128">
        <f t="shared" si="2"/>
        <v>1247.4640599094259</v>
      </c>
      <c r="E128">
        <f t="shared" si="3"/>
        <v>1482.5972869338098</v>
      </c>
    </row>
    <row r="129" spans="1:5" x14ac:dyDescent="0.25">
      <c r="A129">
        <f t="shared" si="1"/>
        <v>19</v>
      </c>
      <c r="C129">
        <f t="shared" si="2"/>
        <v>1234.9733684527321</v>
      </c>
      <c r="E129">
        <f t="shared" si="3"/>
        <v>1461.6130065815141</v>
      </c>
    </row>
    <row r="130" spans="1:5" x14ac:dyDescent="0.25">
      <c r="A130">
        <f t="shared" si="1"/>
        <v>20</v>
      </c>
      <c r="C130">
        <f t="shared" si="2"/>
        <v>1229.6446786292061</v>
      </c>
      <c r="E130">
        <f>AVERAGE(B24,G24, L24, Q24, V24)</f>
        <v>1453.4755271360182</v>
      </c>
    </row>
    <row r="131" spans="1:5" x14ac:dyDescent="0.25">
      <c r="A131">
        <f t="shared" si="1"/>
        <v>21</v>
      </c>
      <c r="C131">
        <f t="shared" si="2"/>
        <v>1221.4596746165018</v>
      </c>
      <c r="E131">
        <f t="shared" ref="E131:E162" si="4">AVERAGE(B25,G25,L25,Q25,V25)</f>
        <v>1444.4470710614398</v>
      </c>
    </row>
    <row r="132" spans="1:5" x14ac:dyDescent="0.25">
      <c r="A132">
        <f t="shared" si="1"/>
        <v>22</v>
      </c>
      <c r="C132">
        <f t="shared" si="2"/>
        <v>1211.3740612942261</v>
      </c>
      <c r="E132">
        <f t="shared" si="4"/>
        <v>1433.4655072619519</v>
      </c>
    </row>
    <row r="133" spans="1:5" x14ac:dyDescent="0.25">
      <c r="A133">
        <f t="shared" si="1"/>
        <v>23</v>
      </c>
      <c r="C133">
        <f t="shared" si="2"/>
        <v>1182.7473569316039</v>
      </c>
      <c r="E133">
        <f t="shared" si="4"/>
        <v>1416.2051131019002</v>
      </c>
    </row>
    <row r="134" spans="1:5" x14ac:dyDescent="0.25">
      <c r="A134">
        <f t="shared" si="1"/>
        <v>24</v>
      </c>
      <c r="C134">
        <f t="shared" si="2"/>
        <v>1182.7473569316039</v>
      </c>
      <c r="E134">
        <f t="shared" si="4"/>
        <v>1403.813888169012</v>
      </c>
    </row>
    <row r="135" spans="1:5" x14ac:dyDescent="0.25">
      <c r="A135">
        <f t="shared" si="1"/>
        <v>25</v>
      </c>
      <c r="C135">
        <f t="shared" si="2"/>
        <v>1172.886328499706</v>
      </c>
      <c r="E135">
        <f t="shared" si="4"/>
        <v>1385.3193696713902</v>
      </c>
    </row>
    <row r="136" spans="1:5" x14ac:dyDescent="0.25">
      <c r="A136">
        <f t="shared" si="1"/>
        <v>26</v>
      </c>
      <c r="C136">
        <f t="shared" si="2"/>
        <v>1172.886328499706</v>
      </c>
      <c r="E136">
        <f t="shared" si="4"/>
        <v>1368.9814715455479</v>
      </c>
    </row>
    <row r="137" spans="1:5" x14ac:dyDescent="0.25">
      <c r="A137">
        <f t="shared" si="1"/>
        <v>27</v>
      </c>
      <c r="C137">
        <f t="shared" si="2"/>
        <v>1143.5097292106861</v>
      </c>
      <c r="E137">
        <f t="shared" si="4"/>
        <v>1357.8416009108319</v>
      </c>
    </row>
    <row r="138" spans="1:5" x14ac:dyDescent="0.25">
      <c r="A138">
        <f t="shared" si="1"/>
        <v>28</v>
      </c>
      <c r="C138">
        <f t="shared" si="2"/>
        <v>1143.5097292106861</v>
      </c>
      <c r="E138">
        <f t="shared" si="4"/>
        <v>1344.196478615178</v>
      </c>
    </row>
    <row r="139" spans="1:5" x14ac:dyDescent="0.25">
      <c r="A139">
        <f t="shared" si="1"/>
        <v>29</v>
      </c>
      <c r="C139">
        <f t="shared" si="2"/>
        <v>1128.7728882972801</v>
      </c>
      <c r="E139">
        <f t="shared" si="4"/>
        <v>1335.5116944872759</v>
      </c>
    </row>
    <row r="140" spans="1:5" x14ac:dyDescent="0.25">
      <c r="A140">
        <f t="shared" si="1"/>
        <v>30</v>
      </c>
      <c r="C140">
        <f t="shared" si="2"/>
        <v>1115.610624416234</v>
      </c>
      <c r="E140">
        <f t="shared" si="4"/>
        <v>1319.211641000762</v>
      </c>
    </row>
    <row r="141" spans="1:5" x14ac:dyDescent="0.25">
      <c r="A141">
        <f t="shared" si="1"/>
        <v>31</v>
      </c>
      <c r="C141">
        <f t="shared" si="2"/>
        <v>1100.1404762417419</v>
      </c>
      <c r="E141">
        <f t="shared" si="4"/>
        <v>1311.5948058350782</v>
      </c>
    </row>
    <row r="142" spans="1:5" x14ac:dyDescent="0.25">
      <c r="A142">
        <f t="shared" si="1"/>
        <v>32</v>
      </c>
      <c r="C142">
        <f t="shared" si="2"/>
        <v>1097.0785531177521</v>
      </c>
      <c r="E142">
        <f t="shared" si="4"/>
        <v>1302.0320775860378</v>
      </c>
    </row>
    <row r="143" spans="1:5" x14ac:dyDescent="0.25">
      <c r="A143">
        <f t="shared" si="1"/>
        <v>33</v>
      </c>
      <c r="C143">
        <f t="shared" si="2"/>
        <v>1085.1321759933201</v>
      </c>
      <c r="E143">
        <f t="shared" si="4"/>
        <v>1285.2363323001421</v>
      </c>
    </row>
    <row r="144" spans="1:5" x14ac:dyDescent="0.25">
      <c r="A144">
        <f t="shared" si="1"/>
        <v>34</v>
      </c>
      <c r="C144">
        <f t="shared" si="2"/>
        <v>1074.8609981951879</v>
      </c>
      <c r="E144">
        <f t="shared" si="4"/>
        <v>1272.6591664353259</v>
      </c>
    </row>
    <row r="145" spans="1:5" x14ac:dyDescent="0.25">
      <c r="A145">
        <f t="shared" si="1"/>
        <v>35</v>
      </c>
      <c r="C145">
        <f t="shared" ref="C145:C176" si="5">AVERAGE(A39,F39,K39,P39,U39)</f>
        <v>1074.8609981951879</v>
      </c>
      <c r="E145">
        <f t="shared" si="4"/>
        <v>1258.2908644759841</v>
      </c>
    </row>
    <row r="146" spans="1:5" x14ac:dyDescent="0.25">
      <c r="A146">
        <f t="shared" si="1"/>
        <v>36</v>
      </c>
      <c r="C146">
        <f t="shared" si="5"/>
        <v>1071.1953463521245</v>
      </c>
      <c r="E146">
        <f t="shared" si="4"/>
        <v>1244.581539359368</v>
      </c>
    </row>
    <row r="147" spans="1:5" x14ac:dyDescent="0.25">
      <c r="A147">
        <f t="shared" si="1"/>
        <v>37</v>
      </c>
      <c r="C147">
        <f t="shared" si="5"/>
        <v>1065.2563914778887</v>
      </c>
      <c r="E147">
        <f t="shared" si="4"/>
        <v>1239.282356551598</v>
      </c>
    </row>
    <row r="148" spans="1:5" x14ac:dyDescent="0.25">
      <c r="A148">
        <f t="shared" si="1"/>
        <v>38</v>
      </c>
      <c r="C148">
        <f t="shared" si="5"/>
        <v>1058.3167852798877</v>
      </c>
      <c r="E148">
        <f t="shared" si="4"/>
        <v>1218.888717205894</v>
      </c>
    </row>
    <row r="149" spans="1:5" x14ac:dyDescent="0.25">
      <c r="A149">
        <f t="shared" si="1"/>
        <v>39</v>
      </c>
      <c r="C149">
        <f t="shared" si="5"/>
        <v>1049.88551011818</v>
      </c>
      <c r="E149">
        <f t="shared" si="4"/>
        <v>1208.681103334146</v>
      </c>
    </row>
    <row r="150" spans="1:5" x14ac:dyDescent="0.25">
      <c r="A150">
        <f t="shared" si="1"/>
        <v>40</v>
      </c>
      <c r="C150">
        <f t="shared" si="5"/>
        <v>1006.9956678139386</v>
      </c>
      <c r="E150">
        <f t="shared" si="4"/>
        <v>1190.9117613977601</v>
      </c>
    </row>
    <row r="151" spans="1:5" x14ac:dyDescent="0.25">
      <c r="A151">
        <f t="shared" si="1"/>
        <v>41</v>
      </c>
      <c r="C151">
        <f t="shared" si="5"/>
        <v>978.79208883133413</v>
      </c>
      <c r="E151">
        <f t="shared" si="4"/>
        <v>1171.4076025096299</v>
      </c>
    </row>
    <row r="152" spans="1:5" x14ac:dyDescent="0.25">
      <c r="A152">
        <f t="shared" si="1"/>
        <v>42</v>
      </c>
      <c r="C152">
        <f t="shared" si="5"/>
        <v>973.82068804669905</v>
      </c>
      <c r="E152">
        <f t="shared" si="4"/>
        <v>1165.025560321006</v>
      </c>
    </row>
    <row r="153" spans="1:5" x14ac:dyDescent="0.25">
      <c r="A153">
        <f t="shared" si="1"/>
        <v>43</v>
      </c>
      <c r="C153">
        <f t="shared" si="5"/>
        <v>969.98348541190103</v>
      </c>
      <c r="E153">
        <f t="shared" si="4"/>
        <v>1150.1464140958101</v>
      </c>
    </row>
    <row r="154" spans="1:5" x14ac:dyDescent="0.25">
      <c r="A154">
        <f t="shared" si="1"/>
        <v>44</v>
      </c>
      <c r="C154">
        <f t="shared" si="5"/>
        <v>960.05818203048636</v>
      </c>
      <c r="E154">
        <f t="shared" si="4"/>
        <v>1136.6399013620619</v>
      </c>
    </row>
    <row r="155" spans="1:5" x14ac:dyDescent="0.25">
      <c r="A155">
        <f t="shared" si="1"/>
        <v>45</v>
      </c>
      <c r="C155">
        <f t="shared" si="5"/>
        <v>954.91290677386439</v>
      </c>
      <c r="E155">
        <f t="shared" si="4"/>
        <v>1121.0270843435399</v>
      </c>
    </row>
    <row r="156" spans="1:5" x14ac:dyDescent="0.25">
      <c r="A156">
        <f t="shared" si="1"/>
        <v>46</v>
      </c>
      <c r="C156">
        <f t="shared" si="5"/>
        <v>933.23301378808901</v>
      </c>
      <c r="E156">
        <f t="shared" si="4"/>
        <v>1105.553578046437</v>
      </c>
    </row>
    <row r="157" spans="1:5" x14ac:dyDescent="0.25">
      <c r="A157">
        <f t="shared" si="1"/>
        <v>47</v>
      </c>
      <c r="C157">
        <f t="shared" si="5"/>
        <v>926.48912241510482</v>
      </c>
      <c r="E157">
        <f t="shared" si="4"/>
        <v>1091.2019606293989</v>
      </c>
    </row>
    <row r="158" spans="1:5" x14ac:dyDescent="0.25">
      <c r="A158">
        <f t="shared" si="1"/>
        <v>48</v>
      </c>
      <c r="C158">
        <f t="shared" si="5"/>
        <v>925.80702104242368</v>
      </c>
      <c r="E158">
        <f t="shared" si="4"/>
        <v>1072.0072170613159</v>
      </c>
    </row>
    <row r="159" spans="1:5" x14ac:dyDescent="0.25">
      <c r="A159">
        <f t="shared" si="1"/>
        <v>49</v>
      </c>
      <c r="C159">
        <f t="shared" si="5"/>
        <v>919.34243772545597</v>
      </c>
      <c r="E159">
        <f t="shared" si="4"/>
        <v>1058.3455524612896</v>
      </c>
    </row>
    <row r="160" spans="1:5" x14ac:dyDescent="0.25">
      <c r="A160">
        <f t="shared" si="1"/>
        <v>50</v>
      </c>
      <c r="C160">
        <f t="shared" si="5"/>
        <v>909.83267891130367</v>
      </c>
      <c r="E160">
        <f t="shared" si="4"/>
        <v>1040.3925872283282</v>
      </c>
    </row>
    <row r="161" spans="1:5" x14ac:dyDescent="0.25">
      <c r="A161">
        <f t="shared" si="1"/>
        <v>51</v>
      </c>
      <c r="C161">
        <f t="shared" si="5"/>
        <v>895.01300735560835</v>
      </c>
      <c r="E161">
        <f t="shared" si="4"/>
        <v>1031.3698880317334</v>
      </c>
    </row>
    <row r="162" spans="1:5" x14ac:dyDescent="0.25">
      <c r="A162">
        <f t="shared" si="1"/>
        <v>52</v>
      </c>
      <c r="C162">
        <f t="shared" si="5"/>
        <v>888.68234584535605</v>
      </c>
      <c r="E162">
        <f t="shared" si="4"/>
        <v>1015.2240908946187</v>
      </c>
    </row>
    <row r="163" spans="1:5" x14ac:dyDescent="0.25">
      <c r="A163">
        <f t="shared" si="1"/>
        <v>53</v>
      </c>
      <c r="C163">
        <f t="shared" si="5"/>
        <v>868.09300729746394</v>
      </c>
      <c r="E163">
        <f t="shared" ref="E163:E194" si="6">AVERAGE(B57,G57,L57,Q57,V57)</f>
        <v>998.33794240847385</v>
      </c>
    </row>
    <row r="164" spans="1:5" x14ac:dyDescent="0.25">
      <c r="A164">
        <f t="shared" si="1"/>
        <v>54</v>
      </c>
      <c r="C164">
        <f t="shared" si="5"/>
        <v>863.70265672645326</v>
      </c>
      <c r="E164">
        <f t="shared" si="6"/>
        <v>980.18466205861591</v>
      </c>
    </row>
    <row r="165" spans="1:5" x14ac:dyDescent="0.25">
      <c r="A165">
        <f t="shared" si="1"/>
        <v>55</v>
      </c>
      <c r="C165">
        <f t="shared" si="5"/>
        <v>844.8340340740682</v>
      </c>
      <c r="E165">
        <f t="shared" si="6"/>
        <v>974.83294421525238</v>
      </c>
    </row>
    <row r="166" spans="1:5" x14ac:dyDescent="0.25">
      <c r="A166">
        <f t="shared" si="1"/>
        <v>56</v>
      </c>
      <c r="C166">
        <f t="shared" si="5"/>
        <v>821.58805335058992</v>
      </c>
      <c r="E166">
        <f t="shared" si="6"/>
        <v>966.36521051728619</v>
      </c>
    </row>
    <row r="167" spans="1:5" x14ac:dyDescent="0.25">
      <c r="A167">
        <f t="shared" si="1"/>
        <v>57</v>
      </c>
      <c r="C167">
        <f t="shared" si="5"/>
        <v>809.37376949302268</v>
      </c>
      <c r="E167">
        <f t="shared" si="6"/>
        <v>954.80377269168389</v>
      </c>
    </row>
    <row r="168" spans="1:5" x14ac:dyDescent="0.25">
      <c r="A168">
        <f t="shared" si="1"/>
        <v>58</v>
      </c>
      <c r="C168">
        <f t="shared" si="5"/>
        <v>802.07078521764925</v>
      </c>
      <c r="E168">
        <f t="shared" si="6"/>
        <v>943.01729979472293</v>
      </c>
    </row>
    <row r="169" spans="1:5" x14ac:dyDescent="0.25">
      <c r="A169">
        <f t="shared" si="1"/>
        <v>59</v>
      </c>
      <c r="C169">
        <f t="shared" si="5"/>
        <v>795.23756995051986</v>
      </c>
      <c r="E169">
        <f t="shared" si="6"/>
        <v>923.1768606096108</v>
      </c>
    </row>
    <row r="170" spans="1:5" x14ac:dyDescent="0.25">
      <c r="A170">
        <f t="shared" si="1"/>
        <v>60</v>
      </c>
      <c r="C170">
        <f t="shared" si="5"/>
        <v>786.79674334786102</v>
      </c>
      <c r="E170">
        <f t="shared" si="6"/>
        <v>913.10548492047951</v>
      </c>
    </row>
    <row r="171" spans="1:5" x14ac:dyDescent="0.25">
      <c r="A171">
        <f t="shared" si="1"/>
        <v>61</v>
      </c>
      <c r="C171">
        <f t="shared" si="5"/>
        <v>776.84708668894859</v>
      </c>
      <c r="E171">
        <f t="shared" si="6"/>
        <v>899.38198322030826</v>
      </c>
    </row>
    <row r="172" spans="1:5" x14ac:dyDescent="0.25">
      <c r="A172">
        <f t="shared" si="1"/>
        <v>62</v>
      </c>
      <c r="C172">
        <f t="shared" si="5"/>
        <v>766.98445372957485</v>
      </c>
      <c r="E172">
        <f t="shared" si="6"/>
        <v>880.51139386224861</v>
      </c>
    </row>
    <row r="173" spans="1:5" x14ac:dyDescent="0.25">
      <c r="A173">
        <f t="shared" si="1"/>
        <v>63</v>
      </c>
      <c r="C173">
        <f t="shared" si="5"/>
        <v>753.33835238489735</v>
      </c>
      <c r="E173">
        <f t="shared" si="6"/>
        <v>865.71904660685357</v>
      </c>
    </row>
    <row r="174" spans="1:5" x14ac:dyDescent="0.25">
      <c r="A174">
        <f t="shared" si="1"/>
        <v>64</v>
      </c>
      <c r="C174">
        <f t="shared" si="5"/>
        <v>743.1168301316942</v>
      </c>
      <c r="E174">
        <f t="shared" si="6"/>
        <v>848.92756890712621</v>
      </c>
    </row>
    <row r="175" spans="1:5" x14ac:dyDescent="0.25">
      <c r="A175">
        <f t="shared" si="1"/>
        <v>65</v>
      </c>
      <c r="C175">
        <f t="shared" si="5"/>
        <v>732.99758765561751</v>
      </c>
      <c r="E175">
        <f t="shared" si="6"/>
        <v>834.4860862692376</v>
      </c>
    </row>
    <row r="176" spans="1:5" x14ac:dyDescent="0.25">
      <c r="A176">
        <f t="shared" ref="A176:A210" si="7">ROW(A66)</f>
        <v>66</v>
      </c>
      <c r="C176">
        <f t="shared" si="5"/>
        <v>722.88550387407633</v>
      </c>
      <c r="E176">
        <f t="shared" si="6"/>
        <v>823.49168294658978</v>
      </c>
    </row>
    <row r="177" spans="1:5" x14ac:dyDescent="0.25">
      <c r="A177">
        <f t="shared" si="7"/>
        <v>67</v>
      </c>
      <c r="C177">
        <f t="shared" ref="C177:C208" si="8">AVERAGE(A71,F71,K71,P71,U71)</f>
        <v>719.63327001154687</v>
      </c>
      <c r="E177">
        <f t="shared" si="6"/>
        <v>812.5589627956291</v>
      </c>
    </row>
    <row r="178" spans="1:5" x14ac:dyDescent="0.25">
      <c r="A178">
        <f t="shared" si="7"/>
        <v>68</v>
      </c>
      <c r="C178">
        <f t="shared" si="8"/>
        <v>712.7228727471504</v>
      </c>
      <c r="E178">
        <f t="shared" si="6"/>
        <v>803.7763901957502</v>
      </c>
    </row>
    <row r="179" spans="1:5" x14ac:dyDescent="0.25">
      <c r="A179">
        <f t="shared" si="7"/>
        <v>69</v>
      </c>
      <c r="C179">
        <f t="shared" si="8"/>
        <v>705.63801606757556</v>
      </c>
      <c r="E179">
        <f t="shared" si="6"/>
        <v>789.8106835584872</v>
      </c>
    </row>
    <row r="180" spans="1:5" x14ac:dyDescent="0.25">
      <c r="A180">
        <f t="shared" si="7"/>
        <v>70</v>
      </c>
      <c r="C180">
        <f t="shared" si="8"/>
        <v>694.48776733877105</v>
      </c>
      <c r="E180">
        <f t="shared" si="6"/>
        <v>782.56482769432546</v>
      </c>
    </row>
    <row r="181" spans="1:5" x14ac:dyDescent="0.25">
      <c r="A181">
        <f t="shared" si="7"/>
        <v>71</v>
      </c>
      <c r="C181">
        <f t="shared" si="8"/>
        <v>688.16241439511782</v>
      </c>
      <c r="E181">
        <f t="shared" si="6"/>
        <v>771.59324179311966</v>
      </c>
    </row>
    <row r="182" spans="1:5" x14ac:dyDescent="0.25">
      <c r="A182">
        <f t="shared" si="7"/>
        <v>72</v>
      </c>
      <c r="C182">
        <f t="shared" si="8"/>
        <v>680.40884835074201</v>
      </c>
      <c r="E182">
        <f t="shared" si="6"/>
        <v>757.35445632816595</v>
      </c>
    </row>
    <row r="183" spans="1:5" x14ac:dyDescent="0.25">
      <c r="A183">
        <f t="shared" si="7"/>
        <v>73</v>
      </c>
      <c r="C183">
        <f t="shared" si="8"/>
        <v>661.81379629804508</v>
      </c>
      <c r="E183">
        <f t="shared" si="6"/>
        <v>746.62794347263878</v>
      </c>
    </row>
    <row r="184" spans="1:5" x14ac:dyDescent="0.25">
      <c r="A184">
        <f t="shared" si="7"/>
        <v>74</v>
      </c>
      <c r="C184">
        <f t="shared" si="8"/>
        <v>654.95386688830627</v>
      </c>
      <c r="E184">
        <f t="shared" si="6"/>
        <v>738.22239806777338</v>
      </c>
    </row>
    <row r="185" spans="1:5" x14ac:dyDescent="0.25">
      <c r="A185">
        <f t="shared" si="7"/>
        <v>75</v>
      </c>
      <c r="C185">
        <f t="shared" si="8"/>
        <v>652.38019987905591</v>
      </c>
      <c r="E185">
        <f t="shared" si="6"/>
        <v>726.71018060661129</v>
      </c>
    </row>
    <row r="186" spans="1:5" x14ac:dyDescent="0.25">
      <c r="A186">
        <f t="shared" si="7"/>
        <v>76</v>
      </c>
      <c r="C186">
        <f t="shared" si="8"/>
        <v>640.81947473831497</v>
      </c>
      <c r="E186">
        <f t="shared" si="6"/>
        <v>722.18609925359431</v>
      </c>
    </row>
    <row r="187" spans="1:5" x14ac:dyDescent="0.25">
      <c r="A187">
        <f t="shared" si="7"/>
        <v>77</v>
      </c>
      <c r="C187">
        <f t="shared" si="8"/>
        <v>638.35928039033365</v>
      </c>
      <c r="E187">
        <f t="shared" si="6"/>
        <v>709.24373794672942</v>
      </c>
    </row>
    <row r="188" spans="1:5" x14ac:dyDescent="0.25">
      <c r="A188">
        <f t="shared" si="7"/>
        <v>78</v>
      </c>
      <c r="C188">
        <f t="shared" si="8"/>
        <v>629.43388501118818</v>
      </c>
      <c r="E188">
        <f t="shared" si="6"/>
        <v>696.44379495280361</v>
      </c>
    </row>
    <row r="189" spans="1:5" x14ac:dyDescent="0.25">
      <c r="A189">
        <f t="shared" si="7"/>
        <v>79</v>
      </c>
      <c r="C189">
        <f t="shared" si="8"/>
        <v>626.96533165843834</v>
      </c>
      <c r="E189">
        <f t="shared" si="6"/>
        <v>687.71513729477124</v>
      </c>
    </row>
    <row r="190" spans="1:5" x14ac:dyDescent="0.25">
      <c r="A190">
        <f t="shared" si="7"/>
        <v>80</v>
      </c>
      <c r="C190">
        <f t="shared" si="8"/>
        <v>622.94209609014092</v>
      </c>
      <c r="E190">
        <f t="shared" si="6"/>
        <v>678.06751175040085</v>
      </c>
    </row>
    <row r="191" spans="1:5" x14ac:dyDescent="0.25">
      <c r="A191">
        <f t="shared" si="7"/>
        <v>81</v>
      </c>
      <c r="C191">
        <f t="shared" si="8"/>
        <v>620.09436258546054</v>
      </c>
      <c r="E191">
        <f t="shared" si="6"/>
        <v>667.38345734589473</v>
      </c>
    </row>
    <row r="192" spans="1:5" x14ac:dyDescent="0.25">
      <c r="A192">
        <f t="shared" si="7"/>
        <v>82</v>
      </c>
      <c r="C192">
        <f t="shared" si="8"/>
        <v>617.26748056560234</v>
      </c>
      <c r="E192">
        <f t="shared" si="6"/>
        <v>659.47383004784717</v>
      </c>
    </row>
    <row r="193" spans="1:5" x14ac:dyDescent="0.25">
      <c r="A193">
        <f t="shared" si="7"/>
        <v>83</v>
      </c>
      <c r="C193">
        <f t="shared" si="8"/>
        <v>614.96748551892335</v>
      </c>
      <c r="E193">
        <f t="shared" si="6"/>
        <v>651.49354565655813</v>
      </c>
    </row>
    <row r="194" spans="1:5" x14ac:dyDescent="0.25">
      <c r="A194">
        <f t="shared" si="7"/>
        <v>84</v>
      </c>
      <c r="C194">
        <f t="shared" si="8"/>
        <v>604.54187956193482</v>
      </c>
      <c r="E194">
        <f t="shared" si="6"/>
        <v>644.22528179442395</v>
      </c>
    </row>
    <row r="195" spans="1:5" x14ac:dyDescent="0.25">
      <c r="A195">
        <f t="shared" si="7"/>
        <v>85</v>
      </c>
      <c r="C195">
        <f t="shared" si="8"/>
        <v>602.81927950359511</v>
      </c>
      <c r="E195">
        <f t="shared" ref="E195:E210" si="9">AVERAGE(B89,G89,L89,Q89,V89)</f>
        <v>637.77443841012621</v>
      </c>
    </row>
    <row r="196" spans="1:5" x14ac:dyDescent="0.25">
      <c r="A196">
        <f t="shared" si="7"/>
        <v>86</v>
      </c>
      <c r="C196">
        <f t="shared" si="8"/>
        <v>600.62635969801454</v>
      </c>
      <c r="E196">
        <f t="shared" si="9"/>
        <v>631.59678784392702</v>
      </c>
    </row>
    <row r="197" spans="1:5" x14ac:dyDescent="0.25">
      <c r="A197">
        <f t="shared" si="7"/>
        <v>87</v>
      </c>
      <c r="C197">
        <f t="shared" si="8"/>
        <v>598.11986239628379</v>
      </c>
      <c r="E197">
        <f t="shared" si="9"/>
        <v>626.37068384913073</v>
      </c>
    </row>
    <row r="198" spans="1:5" x14ac:dyDescent="0.25">
      <c r="A198">
        <f t="shared" si="7"/>
        <v>88</v>
      </c>
      <c r="C198">
        <f t="shared" si="8"/>
        <v>595.06785032858716</v>
      </c>
      <c r="E198">
        <f t="shared" si="9"/>
        <v>622.51241338400064</v>
      </c>
    </row>
    <row r="199" spans="1:5" x14ac:dyDescent="0.25">
      <c r="A199">
        <f t="shared" si="7"/>
        <v>89</v>
      </c>
      <c r="C199">
        <f t="shared" si="8"/>
        <v>594.43853359430943</v>
      </c>
      <c r="E199">
        <f t="shared" si="9"/>
        <v>618.16324660534463</v>
      </c>
    </row>
    <row r="200" spans="1:5" x14ac:dyDescent="0.25">
      <c r="A200">
        <f t="shared" si="7"/>
        <v>90</v>
      </c>
      <c r="C200">
        <f t="shared" si="8"/>
        <v>591.17500679863349</v>
      </c>
      <c r="E200">
        <f t="shared" si="9"/>
        <v>615.79435763701508</v>
      </c>
    </row>
    <row r="201" spans="1:5" x14ac:dyDescent="0.25">
      <c r="A201">
        <f t="shared" si="7"/>
        <v>91</v>
      </c>
      <c r="C201">
        <f t="shared" si="8"/>
        <v>588.94718915118369</v>
      </c>
      <c r="E201">
        <f t="shared" si="9"/>
        <v>611.64899287973958</v>
      </c>
    </row>
    <row r="202" spans="1:5" x14ac:dyDescent="0.25">
      <c r="A202">
        <f t="shared" si="7"/>
        <v>92</v>
      </c>
      <c r="C202">
        <f t="shared" si="8"/>
        <v>588.00933300717134</v>
      </c>
      <c r="E202">
        <f t="shared" si="9"/>
        <v>608.01245290957468</v>
      </c>
    </row>
    <row r="203" spans="1:5" x14ac:dyDescent="0.25">
      <c r="A203">
        <f t="shared" si="7"/>
        <v>93</v>
      </c>
      <c r="C203">
        <f t="shared" si="8"/>
        <v>586.80271405505346</v>
      </c>
      <c r="E203">
        <f t="shared" si="9"/>
        <v>604.37559781712298</v>
      </c>
    </row>
    <row r="204" spans="1:5" x14ac:dyDescent="0.25">
      <c r="A204">
        <f t="shared" si="7"/>
        <v>94</v>
      </c>
      <c r="C204">
        <f t="shared" si="8"/>
        <v>583.10782328398329</v>
      </c>
      <c r="E204">
        <f t="shared" si="9"/>
        <v>601.51068058941769</v>
      </c>
    </row>
    <row r="205" spans="1:5" x14ac:dyDescent="0.25">
      <c r="A205">
        <f t="shared" si="7"/>
        <v>95</v>
      </c>
      <c r="C205">
        <f t="shared" si="8"/>
        <v>580.02985914473561</v>
      </c>
      <c r="E205">
        <f t="shared" si="9"/>
        <v>597.83454535071439</v>
      </c>
    </row>
    <row r="206" spans="1:5" x14ac:dyDescent="0.25">
      <c r="A206">
        <f t="shared" si="7"/>
        <v>96</v>
      </c>
      <c r="C206">
        <f t="shared" si="8"/>
        <v>578.85268434598186</v>
      </c>
      <c r="E206">
        <f t="shared" si="9"/>
        <v>595.12651323147111</v>
      </c>
    </row>
    <row r="207" spans="1:5" x14ac:dyDescent="0.25">
      <c r="A207">
        <f t="shared" si="7"/>
        <v>97</v>
      </c>
      <c r="C207">
        <f t="shared" si="8"/>
        <v>578.65042292992291</v>
      </c>
      <c r="E207">
        <f t="shared" si="9"/>
        <v>591.87191000347013</v>
      </c>
    </row>
    <row r="208" spans="1:5" x14ac:dyDescent="0.25">
      <c r="A208">
        <f t="shared" si="7"/>
        <v>98</v>
      </c>
      <c r="C208">
        <f t="shared" si="8"/>
        <v>574.00557196197565</v>
      </c>
      <c r="E208">
        <f t="shared" si="9"/>
        <v>590.16058944306155</v>
      </c>
    </row>
    <row r="209" spans="1:5" x14ac:dyDescent="0.25">
      <c r="A209">
        <f t="shared" si="7"/>
        <v>99</v>
      </c>
      <c r="C209">
        <f t="shared" ref="C209:C210" si="10">AVERAGE(A103,F103,K103,P103,U103)</f>
        <v>574.00557196197565</v>
      </c>
      <c r="E209">
        <f t="shared" si="9"/>
        <v>586.51895163284314</v>
      </c>
    </row>
    <row r="210" spans="1:5" x14ac:dyDescent="0.25">
      <c r="A210">
        <f t="shared" si="7"/>
        <v>100</v>
      </c>
      <c r="C210">
        <f t="shared" si="10"/>
        <v>574.00557196197565</v>
      </c>
      <c r="E210">
        <f t="shared" si="9"/>
        <v>586.36275879506695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B285-E67F-43CD-9271-30931AD3135B}">
  <dimension ref="A1:X210"/>
  <sheetViews>
    <sheetView topLeftCell="A90" zoomScale="80" zoomScaleNormal="80" workbookViewId="0">
      <selection activeCell="K107" sqref="K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21</v>
      </c>
      <c r="C2" t="s">
        <v>44</v>
      </c>
      <c r="D2" t="s">
        <v>27</v>
      </c>
      <c r="F2" t="s">
        <v>21</v>
      </c>
      <c r="H2" t="s">
        <v>44</v>
      </c>
      <c r="I2" t="s">
        <v>27</v>
      </c>
      <c r="K2" t="s">
        <v>21</v>
      </c>
      <c r="M2" t="s">
        <v>44</v>
      </c>
      <c r="N2" t="s">
        <v>27</v>
      </c>
      <c r="P2" t="s">
        <v>21</v>
      </c>
      <c r="R2" t="s">
        <v>44</v>
      </c>
      <c r="S2" t="s">
        <v>27</v>
      </c>
      <c r="U2" t="s">
        <v>21</v>
      </c>
      <c r="W2" t="s">
        <v>44</v>
      </c>
      <c r="X2" t="s">
        <v>27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1432.3455810042401</v>
      </c>
      <c r="B5">
        <v>1623.5395018014301</v>
      </c>
      <c r="F5">
        <v>1455.26519585804</v>
      </c>
      <c r="G5">
        <v>1618.7248645913801</v>
      </c>
      <c r="K5">
        <v>1459.0101810705801</v>
      </c>
      <c r="L5">
        <v>1623.2563218574501</v>
      </c>
      <c r="P5">
        <v>1389.9499294289001</v>
      </c>
      <c r="Q5">
        <v>1616.9000387630299</v>
      </c>
      <c r="U5">
        <v>1383.05551006818</v>
      </c>
      <c r="V5">
        <v>1608.2016634225099</v>
      </c>
    </row>
    <row r="6" spans="1:24" x14ac:dyDescent="0.25">
      <c r="A6">
        <v>1432.3455810042401</v>
      </c>
      <c r="B6">
        <v>1601.0887452172501</v>
      </c>
      <c r="F6">
        <v>1455.26519585804</v>
      </c>
      <c r="G6">
        <v>1619.4844228290799</v>
      </c>
      <c r="K6">
        <v>1436.56412711744</v>
      </c>
      <c r="L6">
        <v>1600.79218809551</v>
      </c>
      <c r="P6">
        <v>1389.9499294289001</v>
      </c>
      <c r="Q6">
        <v>1603.7019052594201</v>
      </c>
      <c r="U6">
        <v>1383.05551006818</v>
      </c>
      <c r="V6">
        <v>1595.1963537116801</v>
      </c>
    </row>
    <row r="7" spans="1:24" x14ac:dyDescent="0.25">
      <c r="A7">
        <v>1396.19713610495</v>
      </c>
      <c r="B7">
        <v>1584.8364232900301</v>
      </c>
      <c r="F7">
        <v>1420.4673868796499</v>
      </c>
      <c r="G7">
        <v>1607.0199184712801</v>
      </c>
      <c r="K7">
        <v>1317.39325562304</v>
      </c>
      <c r="L7">
        <v>1583.24155731679</v>
      </c>
      <c r="P7">
        <v>1389.9499294289001</v>
      </c>
      <c r="Q7">
        <v>1612.7417619406699</v>
      </c>
      <c r="U7">
        <v>1383.05551006818</v>
      </c>
      <c r="V7">
        <v>1601.1714006080899</v>
      </c>
    </row>
    <row r="8" spans="1:24" x14ac:dyDescent="0.25">
      <c r="A8">
        <v>1396.19713610495</v>
      </c>
      <c r="B8">
        <v>1567.5806460154499</v>
      </c>
      <c r="F8">
        <v>1380.1536423150701</v>
      </c>
      <c r="G8">
        <v>1595.2238041399701</v>
      </c>
      <c r="K8">
        <v>1317.39325562304</v>
      </c>
      <c r="L8">
        <v>1583.5354661782601</v>
      </c>
      <c r="P8">
        <v>1389.9499294289001</v>
      </c>
      <c r="Q8">
        <v>1607.7918206535601</v>
      </c>
      <c r="U8">
        <v>1353.5190494317001</v>
      </c>
      <c r="V8">
        <v>1570.80191122777</v>
      </c>
    </row>
    <row r="9" spans="1:24" x14ac:dyDescent="0.25">
      <c r="A9">
        <v>1396.19713610495</v>
      </c>
      <c r="B9">
        <v>1583.1786035359501</v>
      </c>
      <c r="F9">
        <v>1370.17594227983</v>
      </c>
      <c r="G9">
        <v>1557.5106929798701</v>
      </c>
      <c r="K9">
        <v>1317.39325562304</v>
      </c>
      <c r="L9">
        <v>1586.55814803506</v>
      </c>
      <c r="P9">
        <v>1389.9499294289001</v>
      </c>
      <c r="Q9">
        <v>1572.4026804095099</v>
      </c>
      <c r="U9">
        <v>1324.15960219457</v>
      </c>
      <c r="V9">
        <v>1590.03732214571</v>
      </c>
    </row>
    <row r="10" spans="1:24" x14ac:dyDescent="0.25">
      <c r="A10">
        <v>1395.6645763195299</v>
      </c>
      <c r="B10">
        <v>1573.9358541782699</v>
      </c>
      <c r="F10">
        <v>1370.17594227983</v>
      </c>
      <c r="G10">
        <v>1559.90985716211</v>
      </c>
      <c r="K10">
        <v>1317.39325562304</v>
      </c>
      <c r="L10">
        <v>1563.4262461544799</v>
      </c>
      <c r="P10">
        <v>1354.5437013231899</v>
      </c>
      <c r="Q10">
        <v>1586.4079736690301</v>
      </c>
      <c r="U10">
        <v>1324.15960219457</v>
      </c>
      <c r="V10">
        <v>1603.51306281399</v>
      </c>
    </row>
    <row r="11" spans="1:24" x14ac:dyDescent="0.25">
      <c r="A11">
        <v>1395.6645763195299</v>
      </c>
      <c r="B11">
        <v>1575.5968815634899</v>
      </c>
      <c r="F11">
        <v>1365.49234585719</v>
      </c>
      <c r="G11">
        <v>1576.9534808984599</v>
      </c>
      <c r="K11">
        <v>1317.39325562304</v>
      </c>
      <c r="L11">
        <v>1557.9201184242199</v>
      </c>
      <c r="P11">
        <v>1354.5437013231899</v>
      </c>
      <c r="Q11">
        <v>1589.0571754325099</v>
      </c>
      <c r="U11">
        <v>1324.15960219457</v>
      </c>
      <c r="V11">
        <v>1587.04360226317</v>
      </c>
    </row>
    <row r="12" spans="1:24" x14ac:dyDescent="0.25">
      <c r="A12">
        <v>1395.6645763195299</v>
      </c>
      <c r="B12">
        <v>1579.47299214141</v>
      </c>
      <c r="F12">
        <v>1365.49234585719</v>
      </c>
      <c r="G12">
        <v>1572.3685147083299</v>
      </c>
      <c r="K12">
        <v>1317.39325562304</v>
      </c>
      <c r="L12">
        <v>1561.7435404735299</v>
      </c>
      <c r="P12">
        <v>1390.10798458665</v>
      </c>
      <c r="Q12">
        <v>1587.9594177336801</v>
      </c>
      <c r="U12">
        <v>1324.15960219457</v>
      </c>
      <c r="V12">
        <v>1575.8010601664801</v>
      </c>
    </row>
    <row r="13" spans="1:24" x14ac:dyDescent="0.25">
      <c r="A13">
        <v>1395.6645763195299</v>
      </c>
      <c r="B13">
        <v>1562.4336134909099</v>
      </c>
      <c r="F13">
        <v>1349.24305533608</v>
      </c>
      <c r="G13">
        <v>1555.1475306331899</v>
      </c>
      <c r="K13">
        <v>1317.39325562304</v>
      </c>
      <c r="L13">
        <v>1568.5628161904399</v>
      </c>
      <c r="P13">
        <v>1384.13756949095</v>
      </c>
      <c r="Q13">
        <v>1596.05516685015</v>
      </c>
      <c r="U13">
        <v>1324.15960219457</v>
      </c>
      <c r="V13">
        <v>1581.6521492653201</v>
      </c>
    </row>
    <row r="14" spans="1:24" x14ac:dyDescent="0.25">
      <c r="A14">
        <v>1395.6645763195299</v>
      </c>
      <c r="B14">
        <v>1544.4069847794101</v>
      </c>
      <c r="F14">
        <v>1349.24305533608</v>
      </c>
      <c r="G14">
        <v>1537.84878557293</v>
      </c>
      <c r="K14">
        <v>1317.39325562304</v>
      </c>
      <c r="L14">
        <v>1547.44992864746</v>
      </c>
      <c r="P14">
        <v>1359.0634480062899</v>
      </c>
      <c r="Q14">
        <v>1601.30565335455</v>
      </c>
      <c r="U14">
        <v>1324.15960219457</v>
      </c>
      <c r="V14">
        <v>1570.40317440688</v>
      </c>
    </row>
    <row r="15" spans="1:24" x14ac:dyDescent="0.25">
      <c r="A15">
        <v>1339.38818508794</v>
      </c>
      <c r="B15">
        <v>1552.4270388625</v>
      </c>
      <c r="F15">
        <v>1336.17517100839</v>
      </c>
      <c r="G15">
        <v>1543.1473162150701</v>
      </c>
      <c r="K15">
        <v>1317.39325562304</v>
      </c>
      <c r="L15">
        <v>1544.38473948397</v>
      </c>
      <c r="P15">
        <v>1359.0634480062899</v>
      </c>
      <c r="Q15">
        <v>1577.70821046881</v>
      </c>
      <c r="U15">
        <v>1324.15960219457</v>
      </c>
      <c r="V15">
        <v>1566.1160964225101</v>
      </c>
    </row>
    <row r="16" spans="1:24" x14ac:dyDescent="0.25">
      <c r="A16">
        <v>1339.38818508794</v>
      </c>
      <c r="B16">
        <v>1555.4098982252799</v>
      </c>
      <c r="F16">
        <v>1320.80359334277</v>
      </c>
      <c r="G16">
        <v>1525.42531220362</v>
      </c>
      <c r="K16">
        <v>1317.39325562304</v>
      </c>
      <c r="L16">
        <v>1532.1487253226901</v>
      </c>
      <c r="P16">
        <v>1359.0634480062899</v>
      </c>
      <c r="Q16">
        <v>1584.1973353603701</v>
      </c>
      <c r="U16">
        <v>1324.15960219457</v>
      </c>
      <c r="V16">
        <v>1547.20755828034</v>
      </c>
    </row>
    <row r="17" spans="1:22" x14ac:dyDescent="0.25">
      <c r="A17">
        <v>1338.9228406925599</v>
      </c>
      <c r="B17">
        <v>1556.5050694863601</v>
      </c>
      <c r="F17">
        <v>1320.80359334277</v>
      </c>
      <c r="G17">
        <v>1513.8904780447599</v>
      </c>
      <c r="K17">
        <v>1317.39325562304</v>
      </c>
      <c r="L17">
        <v>1512.0944030056</v>
      </c>
      <c r="P17">
        <v>1350.8605063467501</v>
      </c>
      <c r="Q17">
        <v>1555.5328898565199</v>
      </c>
      <c r="U17">
        <v>1322.8086893059599</v>
      </c>
      <c r="V17">
        <v>1532.30946037171</v>
      </c>
    </row>
    <row r="18" spans="1:22" x14ac:dyDescent="0.25">
      <c r="A18">
        <v>1335.2648969367799</v>
      </c>
      <c r="B18">
        <v>1543.13174300684</v>
      </c>
      <c r="F18">
        <v>1262.30006543081</v>
      </c>
      <c r="G18">
        <v>1487.0859798673901</v>
      </c>
      <c r="K18">
        <v>1317.39325562304</v>
      </c>
      <c r="L18">
        <v>1495.79670984219</v>
      </c>
      <c r="P18">
        <v>1350.8605063467501</v>
      </c>
      <c r="Q18">
        <v>1550.1659207841501</v>
      </c>
      <c r="U18">
        <v>1302.81950294273</v>
      </c>
      <c r="V18">
        <v>1490.12859987301</v>
      </c>
    </row>
    <row r="19" spans="1:22" x14ac:dyDescent="0.25">
      <c r="A19">
        <v>1335.2648969367799</v>
      </c>
      <c r="B19">
        <v>1536.54095569899</v>
      </c>
      <c r="F19">
        <v>1226.35565226574</v>
      </c>
      <c r="G19">
        <v>1480.30267387763</v>
      </c>
      <c r="K19">
        <v>1267.3389389352701</v>
      </c>
      <c r="L19">
        <v>1477.0431653210201</v>
      </c>
      <c r="P19">
        <v>1350.6738499882399</v>
      </c>
      <c r="Q19">
        <v>1561.97141622873</v>
      </c>
      <c r="U19">
        <v>1302.81950294273</v>
      </c>
      <c r="V19">
        <v>1491.7729967606399</v>
      </c>
    </row>
    <row r="20" spans="1:22" x14ac:dyDescent="0.25">
      <c r="A20">
        <v>1329.1498228545599</v>
      </c>
      <c r="B20">
        <v>1512.51372833036</v>
      </c>
      <c r="F20">
        <v>1226.35565226574</v>
      </c>
      <c r="G20">
        <v>1460.6331574753999</v>
      </c>
      <c r="K20">
        <v>1225.7328409962499</v>
      </c>
      <c r="L20">
        <v>1465.5478846620299</v>
      </c>
      <c r="P20">
        <v>1350.6738499882399</v>
      </c>
      <c r="Q20">
        <v>1554.7868483165901</v>
      </c>
      <c r="U20">
        <v>1273.7866518426799</v>
      </c>
      <c r="V20">
        <v>1471.2676314994001</v>
      </c>
    </row>
    <row r="21" spans="1:22" x14ac:dyDescent="0.25">
      <c r="A21">
        <v>1293.6717758032801</v>
      </c>
      <c r="B21">
        <v>1504.7820818473199</v>
      </c>
      <c r="F21">
        <v>1226.35565226574</v>
      </c>
      <c r="G21">
        <v>1463.2391257049701</v>
      </c>
      <c r="K21">
        <v>1225.7328409962499</v>
      </c>
      <c r="L21">
        <v>1479.60888185666</v>
      </c>
      <c r="P21">
        <v>1349.3399667322301</v>
      </c>
      <c r="Q21">
        <v>1524.2658322806001</v>
      </c>
      <c r="U21">
        <v>1273.7866518426799</v>
      </c>
      <c r="V21">
        <v>1454.6461256754999</v>
      </c>
    </row>
    <row r="22" spans="1:22" x14ac:dyDescent="0.25">
      <c r="A22">
        <v>1232.31645047455</v>
      </c>
      <c r="B22">
        <v>1495.1810672430099</v>
      </c>
      <c r="F22">
        <v>1226.35565226574</v>
      </c>
      <c r="G22">
        <v>1463.6415351381199</v>
      </c>
      <c r="K22">
        <v>1225.7328409962499</v>
      </c>
      <c r="L22">
        <v>1460.18172902998</v>
      </c>
      <c r="P22">
        <v>1256.4415217969699</v>
      </c>
      <c r="Q22">
        <v>1514.4305819312999</v>
      </c>
      <c r="U22">
        <v>1273.7866518426799</v>
      </c>
      <c r="V22">
        <v>1456.4927929015601</v>
      </c>
    </row>
    <row r="23" spans="1:22" x14ac:dyDescent="0.25">
      <c r="A23">
        <v>1232.31645047455</v>
      </c>
      <c r="B23">
        <v>1490.94688473007</v>
      </c>
      <c r="F23">
        <v>1226.35565226574</v>
      </c>
      <c r="G23">
        <v>1434.7190701644799</v>
      </c>
      <c r="K23">
        <v>1225.7328409962499</v>
      </c>
      <c r="L23">
        <v>1453.8931170492599</v>
      </c>
      <c r="P23">
        <v>1256.4415217969699</v>
      </c>
      <c r="Q23">
        <v>1506.8833195110001</v>
      </c>
      <c r="U23">
        <v>1251.7277761366299</v>
      </c>
      <c r="V23">
        <v>1473.8644896916201</v>
      </c>
    </row>
    <row r="24" spans="1:22" x14ac:dyDescent="0.25">
      <c r="A24">
        <v>1232.31645047455</v>
      </c>
      <c r="B24">
        <v>1484.9335068279599</v>
      </c>
      <c r="F24">
        <v>1226.35565226574</v>
      </c>
      <c r="G24">
        <v>1419.4195073379301</v>
      </c>
      <c r="K24">
        <v>1225.7328409962499</v>
      </c>
      <c r="L24">
        <v>1451.0663797961099</v>
      </c>
      <c r="P24">
        <v>1256.4415217969699</v>
      </c>
      <c r="Q24">
        <v>1489.9334245707901</v>
      </c>
      <c r="U24">
        <v>1251.7277761366299</v>
      </c>
      <c r="V24">
        <v>1481.16034002831</v>
      </c>
    </row>
    <row r="25" spans="1:22" x14ac:dyDescent="0.25">
      <c r="A25">
        <v>1232.31645047455</v>
      </c>
      <c r="B25">
        <v>1464.1998037732301</v>
      </c>
      <c r="F25">
        <v>1226.35565226574</v>
      </c>
      <c r="G25">
        <v>1406.5774668192701</v>
      </c>
      <c r="K25">
        <v>1225.7328409962499</v>
      </c>
      <c r="L25">
        <v>1444.6816659199801</v>
      </c>
      <c r="P25">
        <v>1256.4415217969699</v>
      </c>
      <c r="Q25">
        <v>1468.7545726293299</v>
      </c>
      <c r="U25">
        <v>1251.7277761366299</v>
      </c>
      <c r="V25">
        <v>1462.41067713558</v>
      </c>
    </row>
    <row r="26" spans="1:22" x14ac:dyDescent="0.25">
      <c r="A26">
        <v>1232.31645047455</v>
      </c>
      <c r="B26">
        <v>1447.19332014018</v>
      </c>
      <c r="F26">
        <v>1182.61810037083</v>
      </c>
      <c r="G26">
        <v>1398.88601189572</v>
      </c>
      <c r="K26">
        <v>1225.7328409962499</v>
      </c>
      <c r="L26">
        <v>1427.87816772873</v>
      </c>
      <c r="P26">
        <v>1256.4415217969699</v>
      </c>
      <c r="Q26">
        <v>1456.46698303055</v>
      </c>
      <c r="U26">
        <v>1227.9161934603601</v>
      </c>
      <c r="V26">
        <v>1451.57581125609</v>
      </c>
    </row>
    <row r="27" spans="1:22" x14ac:dyDescent="0.25">
      <c r="A27">
        <v>1232.31645047455</v>
      </c>
      <c r="B27">
        <v>1445.5012012393299</v>
      </c>
      <c r="F27">
        <v>1182.61810037083</v>
      </c>
      <c r="G27">
        <v>1385.9223589134699</v>
      </c>
      <c r="K27">
        <v>1225.7328409962499</v>
      </c>
      <c r="L27">
        <v>1411.37549543408</v>
      </c>
      <c r="P27">
        <v>1256.4415217969699</v>
      </c>
      <c r="Q27">
        <v>1447.8865295610599</v>
      </c>
      <c r="U27">
        <v>1227.9161934603601</v>
      </c>
      <c r="V27">
        <v>1440.16250561128</v>
      </c>
    </row>
    <row r="28" spans="1:22" x14ac:dyDescent="0.25">
      <c r="A28">
        <v>1232.31645047455</v>
      </c>
      <c r="B28">
        <v>1450.5287517715799</v>
      </c>
      <c r="F28">
        <v>1182.61810037083</v>
      </c>
      <c r="G28">
        <v>1381.7877652376801</v>
      </c>
      <c r="K28">
        <v>1225.7328409962499</v>
      </c>
      <c r="L28">
        <v>1397.87212917427</v>
      </c>
      <c r="P28">
        <v>1256.4415217969699</v>
      </c>
      <c r="Q28">
        <v>1434.5901743199399</v>
      </c>
      <c r="U28">
        <v>1227.9161934603601</v>
      </c>
      <c r="V28">
        <v>1432.01290704702</v>
      </c>
    </row>
    <row r="29" spans="1:22" x14ac:dyDescent="0.25">
      <c r="A29">
        <v>1232.31645047455</v>
      </c>
      <c r="B29">
        <v>1448.6475158364899</v>
      </c>
      <c r="F29">
        <v>1182.61810037083</v>
      </c>
      <c r="G29">
        <v>1381.3794379448</v>
      </c>
      <c r="K29">
        <v>1181.61485015361</v>
      </c>
      <c r="L29">
        <v>1359.43720879793</v>
      </c>
      <c r="P29">
        <v>1223.08829991575</v>
      </c>
      <c r="Q29">
        <v>1434.1514553053501</v>
      </c>
      <c r="U29">
        <v>1227.9161934603601</v>
      </c>
      <c r="V29">
        <v>1424.4553900122</v>
      </c>
    </row>
    <row r="30" spans="1:22" x14ac:dyDescent="0.25">
      <c r="A30">
        <v>1232.31645047455</v>
      </c>
      <c r="B30">
        <v>1440.11872584458</v>
      </c>
      <c r="F30">
        <v>1182.61810037083</v>
      </c>
      <c r="G30">
        <v>1354.4859202365799</v>
      </c>
      <c r="K30">
        <v>1122.3484110131999</v>
      </c>
      <c r="L30">
        <v>1352.5159585434701</v>
      </c>
      <c r="P30">
        <v>1223.08829991575</v>
      </c>
      <c r="Q30">
        <v>1426.2858148487301</v>
      </c>
      <c r="U30">
        <v>1204.59340270844</v>
      </c>
      <c r="V30">
        <v>1400.7108610371999</v>
      </c>
    </row>
    <row r="31" spans="1:22" x14ac:dyDescent="0.25">
      <c r="A31">
        <v>1232.31645047455</v>
      </c>
      <c r="B31">
        <v>1422.8101905938099</v>
      </c>
      <c r="F31">
        <v>1098.19492204271</v>
      </c>
      <c r="G31">
        <v>1351.61180815134</v>
      </c>
      <c r="K31">
        <v>1122.3484110131999</v>
      </c>
      <c r="L31">
        <v>1316.2943381965699</v>
      </c>
      <c r="P31">
        <v>1223.08829991575</v>
      </c>
      <c r="Q31">
        <v>1404.83102712906</v>
      </c>
      <c r="U31">
        <v>1204.59340270844</v>
      </c>
      <c r="V31">
        <v>1423.6972023808701</v>
      </c>
    </row>
    <row r="32" spans="1:22" x14ac:dyDescent="0.25">
      <c r="A32">
        <v>1193.95009124231</v>
      </c>
      <c r="B32">
        <v>1388.89410695841</v>
      </c>
      <c r="F32">
        <v>1098.19492204271</v>
      </c>
      <c r="G32">
        <v>1337.50786294203</v>
      </c>
      <c r="K32">
        <v>1122.3484110131999</v>
      </c>
      <c r="L32">
        <v>1293.5576249766</v>
      </c>
      <c r="P32">
        <v>1177.9300137514299</v>
      </c>
      <c r="Q32">
        <v>1392.30347207873</v>
      </c>
      <c r="U32">
        <v>1154.1361603907701</v>
      </c>
      <c r="V32">
        <v>1420.79542612208</v>
      </c>
    </row>
    <row r="33" spans="1:22" x14ac:dyDescent="0.25">
      <c r="A33">
        <v>1193.95009124231</v>
      </c>
      <c r="B33">
        <v>1388.8289395290601</v>
      </c>
      <c r="F33">
        <v>1098.19492204271</v>
      </c>
      <c r="G33">
        <v>1318.8555005113101</v>
      </c>
      <c r="K33">
        <v>1092.0136647944601</v>
      </c>
      <c r="L33">
        <v>1252.5179555299401</v>
      </c>
      <c r="P33">
        <v>1177.9300137514299</v>
      </c>
      <c r="Q33">
        <v>1387.2450201613799</v>
      </c>
      <c r="U33">
        <v>1154.1361603907701</v>
      </c>
      <c r="V33">
        <v>1397.47393650149</v>
      </c>
    </row>
    <row r="34" spans="1:22" x14ac:dyDescent="0.25">
      <c r="A34">
        <v>1123.7992771128299</v>
      </c>
      <c r="B34">
        <v>1372.4935181062301</v>
      </c>
      <c r="F34">
        <v>1098.19492204271</v>
      </c>
      <c r="G34">
        <v>1324.8800863551501</v>
      </c>
      <c r="K34">
        <v>1092.0136647944601</v>
      </c>
      <c r="L34">
        <v>1244.9873611605799</v>
      </c>
      <c r="P34">
        <v>1161.3963328848199</v>
      </c>
      <c r="Q34">
        <v>1369.5344408723099</v>
      </c>
      <c r="U34">
        <v>1154.1361603907701</v>
      </c>
      <c r="V34">
        <v>1380.34793473017</v>
      </c>
    </row>
    <row r="35" spans="1:22" x14ac:dyDescent="0.25">
      <c r="A35">
        <v>1123.7992771128299</v>
      </c>
      <c r="B35">
        <v>1333.50710501341</v>
      </c>
      <c r="F35">
        <v>1098.19492204271</v>
      </c>
      <c r="G35">
        <v>1297.6546405133899</v>
      </c>
      <c r="K35">
        <v>1069.69968152396</v>
      </c>
      <c r="L35">
        <v>1202.6028588208101</v>
      </c>
      <c r="P35">
        <v>1161.3963328848199</v>
      </c>
      <c r="Q35">
        <v>1359.9536212809401</v>
      </c>
      <c r="U35">
        <v>1136.0898193014</v>
      </c>
      <c r="V35">
        <v>1371.9683422784001</v>
      </c>
    </row>
    <row r="36" spans="1:22" x14ac:dyDescent="0.25">
      <c r="A36">
        <v>1123.7992771128299</v>
      </c>
      <c r="B36">
        <v>1347.8291517669099</v>
      </c>
      <c r="F36">
        <v>1098.19492204271</v>
      </c>
      <c r="G36">
        <v>1300.06343331735</v>
      </c>
      <c r="K36">
        <v>1069.69968152396</v>
      </c>
      <c r="L36">
        <v>1201.7177196191799</v>
      </c>
      <c r="P36">
        <v>1161.3963328848199</v>
      </c>
      <c r="Q36">
        <v>1362.2269040378101</v>
      </c>
      <c r="U36">
        <v>1136.0898193014</v>
      </c>
      <c r="V36">
        <v>1373.03945220285</v>
      </c>
    </row>
    <row r="37" spans="1:22" x14ac:dyDescent="0.25">
      <c r="A37">
        <v>1093.4137971749001</v>
      </c>
      <c r="B37">
        <v>1344.57924063926</v>
      </c>
      <c r="F37">
        <v>1098.19492204271</v>
      </c>
      <c r="G37">
        <v>1292.4048112201899</v>
      </c>
      <c r="K37">
        <v>1009.4714469157</v>
      </c>
      <c r="L37">
        <v>1181.25641777281</v>
      </c>
      <c r="P37">
        <v>1148.5181989002999</v>
      </c>
      <c r="Q37">
        <v>1340.7325209338101</v>
      </c>
      <c r="U37">
        <v>1136.0898193014</v>
      </c>
      <c r="V37">
        <v>1361.1622342739799</v>
      </c>
    </row>
    <row r="38" spans="1:22" x14ac:dyDescent="0.25">
      <c r="A38">
        <v>1093.4137971749001</v>
      </c>
      <c r="B38">
        <v>1324.8281701849901</v>
      </c>
      <c r="F38">
        <v>1030.6350126662601</v>
      </c>
      <c r="G38">
        <v>1273.7835457403701</v>
      </c>
      <c r="K38">
        <v>1009.4714469157</v>
      </c>
      <c r="L38">
        <v>1168.8484066567701</v>
      </c>
      <c r="P38">
        <v>1067.0416602448599</v>
      </c>
      <c r="Q38">
        <v>1326.54748893192</v>
      </c>
      <c r="U38">
        <v>1136.0898193014</v>
      </c>
      <c r="V38">
        <v>1357.96054564161</v>
      </c>
    </row>
    <row r="39" spans="1:22" x14ac:dyDescent="0.25">
      <c r="A39">
        <v>1063.97818649021</v>
      </c>
      <c r="B39">
        <v>1314.70841219576</v>
      </c>
      <c r="F39">
        <v>1030.6350126662601</v>
      </c>
      <c r="G39">
        <v>1246.75799441391</v>
      </c>
      <c r="K39">
        <v>1000.92814974127</v>
      </c>
      <c r="L39">
        <v>1161.1623566752401</v>
      </c>
      <c r="P39">
        <v>1067.0416602448599</v>
      </c>
      <c r="Q39">
        <v>1309.33498867499</v>
      </c>
      <c r="U39">
        <v>1136.0898193014</v>
      </c>
      <c r="V39">
        <v>1347.0584626580101</v>
      </c>
    </row>
    <row r="40" spans="1:22" x14ac:dyDescent="0.25">
      <c r="A40">
        <v>1063.97818649021</v>
      </c>
      <c r="B40">
        <v>1304.46041252652</v>
      </c>
      <c r="F40">
        <v>1030.6350126662601</v>
      </c>
      <c r="G40">
        <v>1240.1239424729499</v>
      </c>
      <c r="K40">
        <v>996.82168347406105</v>
      </c>
      <c r="L40">
        <v>1137.48777845479</v>
      </c>
      <c r="P40">
        <v>1067.0416602448599</v>
      </c>
      <c r="Q40">
        <v>1312.7701821447299</v>
      </c>
      <c r="U40">
        <v>1087.8867395586201</v>
      </c>
      <c r="V40">
        <v>1314.47679666418</v>
      </c>
    </row>
    <row r="41" spans="1:22" x14ac:dyDescent="0.25">
      <c r="A41">
        <v>1063.97818649021</v>
      </c>
      <c r="B41">
        <v>1285.0932708197399</v>
      </c>
      <c r="F41">
        <v>967.71015974636202</v>
      </c>
      <c r="G41">
        <v>1201.9724736020601</v>
      </c>
      <c r="K41">
        <v>980.27647869211103</v>
      </c>
      <c r="L41">
        <v>1114.75286560265</v>
      </c>
      <c r="P41">
        <v>1067.0416602448599</v>
      </c>
      <c r="Q41">
        <v>1320.5976686454501</v>
      </c>
      <c r="U41">
        <v>1087.8867395586201</v>
      </c>
      <c r="V41">
        <v>1301.61221553973</v>
      </c>
    </row>
    <row r="42" spans="1:22" x14ac:dyDescent="0.25">
      <c r="A42">
        <v>1063.97818649021</v>
      </c>
      <c r="B42">
        <v>1257.31644253175</v>
      </c>
      <c r="F42">
        <v>967.71015974636202</v>
      </c>
      <c r="G42">
        <v>1183.9453559887399</v>
      </c>
      <c r="K42">
        <v>980.27647869211103</v>
      </c>
      <c r="L42">
        <v>1112.72070702773</v>
      </c>
      <c r="P42">
        <v>1067.0416602448599</v>
      </c>
      <c r="Q42">
        <v>1312.4254330252099</v>
      </c>
      <c r="U42">
        <v>1087.8867395586201</v>
      </c>
      <c r="V42">
        <v>1288.80466250157</v>
      </c>
    </row>
    <row r="43" spans="1:22" x14ac:dyDescent="0.25">
      <c r="A43">
        <v>1063.97818649021</v>
      </c>
      <c r="B43">
        <v>1245.9510524133</v>
      </c>
      <c r="F43">
        <v>967.71015974636202</v>
      </c>
      <c r="G43">
        <v>1177.4780219934701</v>
      </c>
      <c r="K43">
        <v>980.27647869211103</v>
      </c>
      <c r="L43">
        <v>1126.96800832029</v>
      </c>
      <c r="P43">
        <v>1067.0416602448599</v>
      </c>
      <c r="Q43">
        <v>1279.33718224979</v>
      </c>
      <c r="U43">
        <v>1087.8867395586201</v>
      </c>
      <c r="V43">
        <v>1266.06505185895</v>
      </c>
    </row>
    <row r="44" spans="1:22" x14ac:dyDescent="0.25">
      <c r="A44">
        <v>1050.9031567654699</v>
      </c>
      <c r="B44">
        <v>1231.90733056469</v>
      </c>
      <c r="F44">
        <v>967.71015974636202</v>
      </c>
      <c r="G44">
        <v>1158.1627648609799</v>
      </c>
      <c r="K44">
        <v>955.11752145775199</v>
      </c>
      <c r="L44">
        <v>1103.92000760935</v>
      </c>
      <c r="P44">
        <v>1067.0416602448599</v>
      </c>
      <c r="Q44">
        <v>1288.68346327214</v>
      </c>
      <c r="U44">
        <v>1087.8867395586201</v>
      </c>
      <c r="V44">
        <v>1278.4515034507599</v>
      </c>
    </row>
    <row r="45" spans="1:22" x14ac:dyDescent="0.25">
      <c r="A45">
        <v>1050.9031567654699</v>
      </c>
      <c r="B45">
        <v>1226.18410882329</v>
      </c>
      <c r="F45">
        <v>967.71015974636202</v>
      </c>
      <c r="G45">
        <v>1140.73514350446</v>
      </c>
      <c r="K45">
        <v>955.11752145775199</v>
      </c>
      <c r="L45">
        <v>1090.07721094064</v>
      </c>
      <c r="P45">
        <v>1067.0416602448599</v>
      </c>
      <c r="Q45">
        <v>1272.8411830264599</v>
      </c>
      <c r="U45">
        <v>1081.11612650658</v>
      </c>
      <c r="V45">
        <v>1258.01319081681</v>
      </c>
    </row>
    <row r="46" spans="1:22" x14ac:dyDescent="0.25">
      <c r="A46">
        <v>1050.9031567654699</v>
      </c>
      <c r="B46">
        <v>1206.3468366161301</v>
      </c>
      <c r="F46">
        <v>967.71015974636202</v>
      </c>
      <c r="G46">
        <v>1121.4772891320399</v>
      </c>
      <c r="K46">
        <v>933.455417773779</v>
      </c>
      <c r="L46">
        <v>1096.12924502125</v>
      </c>
      <c r="P46">
        <v>1067.0416602448599</v>
      </c>
      <c r="Q46">
        <v>1274.92455584663</v>
      </c>
      <c r="U46">
        <v>1081.11612650658</v>
      </c>
      <c r="V46">
        <v>1238.76042146857</v>
      </c>
    </row>
    <row r="47" spans="1:22" x14ac:dyDescent="0.25">
      <c r="A47">
        <v>1030.0788224134301</v>
      </c>
      <c r="B47">
        <v>1205.7221261295299</v>
      </c>
      <c r="F47">
        <v>967.71015974636202</v>
      </c>
      <c r="G47">
        <v>1096.5913925238799</v>
      </c>
      <c r="K47">
        <v>933.455417773779</v>
      </c>
      <c r="L47">
        <v>1103.1220780252399</v>
      </c>
      <c r="P47">
        <v>1067.0416602448599</v>
      </c>
      <c r="Q47">
        <v>1255.8449918446099</v>
      </c>
      <c r="U47">
        <v>1081.11612650658</v>
      </c>
      <c r="V47">
        <v>1236.3322187607901</v>
      </c>
    </row>
    <row r="48" spans="1:22" x14ac:dyDescent="0.25">
      <c r="A48">
        <v>1029.0301582264301</v>
      </c>
      <c r="B48">
        <v>1196.92311689437</v>
      </c>
      <c r="F48">
        <v>921.14970445863798</v>
      </c>
      <c r="G48">
        <v>1087.4517807719401</v>
      </c>
      <c r="K48">
        <v>933.455417773779</v>
      </c>
      <c r="L48">
        <v>1084.5680506870401</v>
      </c>
      <c r="P48">
        <v>1045.1359390484599</v>
      </c>
      <c r="Q48">
        <v>1233.3810222909301</v>
      </c>
      <c r="U48">
        <v>1024.97741687809</v>
      </c>
      <c r="V48">
        <v>1225.65206884245</v>
      </c>
    </row>
    <row r="49" spans="1:22" x14ac:dyDescent="0.25">
      <c r="A49">
        <v>1029.0301582264301</v>
      </c>
      <c r="B49">
        <v>1191.53035739136</v>
      </c>
      <c r="F49">
        <v>921.14970445863798</v>
      </c>
      <c r="G49">
        <v>1070.9007334912301</v>
      </c>
      <c r="K49">
        <v>865.26467816022102</v>
      </c>
      <c r="L49">
        <v>1059.73847061934</v>
      </c>
      <c r="P49">
        <v>1034.5755948774299</v>
      </c>
      <c r="Q49">
        <v>1241.48936845922</v>
      </c>
      <c r="U49">
        <v>1024.97741687809</v>
      </c>
      <c r="V49">
        <v>1202.8723645763</v>
      </c>
    </row>
    <row r="50" spans="1:22" x14ac:dyDescent="0.25">
      <c r="A50">
        <v>1029.0301582264301</v>
      </c>
      <c r="B50">
        <v>1181.7456788596401</v>
      </c>
      <c r="F50">
        <v>921.14970445863798</v>
      </c>
      <c r="G50">
        <v>1066.5707496822899</v>
      </c>
      <c r="K50">
        <v>919.63291253771399</v>
      </c>
      <c r="L50">
        <v>1042.8564021724301</v>
      </c>
      <c r="P50">
        <v>1034.5755948774299</v>
      </c>
      <c r="Q50">
        <v>1238.7031911772699</v>
      </c>
      <c r="U50">
        <v>1005.78356468139</v>
      </c>
      <c r="V50">
        <v>1199.6258604203099</v>
      </c>
    </row>
    <row r="51" spans="1:22" x14ac:dyDescent="0.25">
      <c r="A51">
        <v>996.73421498079404</v>
      </c>
      <c r="B51">
        <v>1161.84686114798</v>
      </c>
      <c r="F51">
        <v>921.14970445863798</v>
      </c>
      <c r="G51">
        <v>1052.66670964438</v>
      </c>
      <c r="K51">
        <v>865.26467816022102</v>
      </c>
      <c r="L51">
        <v>1021.35963865708</v>
      </c>
      <c r="P51">
        <v>1034.5755948774299</v>
      </c>
      <c r="Q51">
        <v>1235.69807065337</v>
      </c>
      <c r="U51">
        <v>1005.78356468139</v>
      </c>
      <c r="V51">
        <v>1187.938352291</v>
      </c>
    </row>
    <row r="52" spans="1:22" x14ac:dyDescent="0.25">
      <c r="A52">
        <v>996.73421498079404</v>
      </c>
      <c r="B52">
        <v>1162.0354441402901</v>
      </c>
      <c r="F52">
        <v>880.70927888976303</v>
      </c>
      <c r="G52">
        <v>1043.63148722503</v>
      </c>
      <c r="K52">
        <v>865.26467816022102</v>
      </c>
      <c r="L52">
        <v>1006.41269065177</v>
      </c>
      <c r="P52">
        <v>1034.5755948774299</v>
      </c>
      <c r="Q52">
        <v>1244.3052436247599</v>
      </c>
      <c r="U52">
        <v>1004.6064243623</v>
      </c>
      <c r="V52">
        <v>1180.02631068396</v>
      </c>
    </row>
    <row r="53" spans="1:22" x14ac:dyDescent="0.25">
      <c r="A53">
        <v>939.86489552245803</v>
      </c>
      <c r="B53">
        <v>1133.55902512944</v>
      </c>
      <c r="F53">
        <v>880.70927888976303</v>
      </c>
      <c r="G53">
        <v>1037.88092376646</v>
      </c>
      <c r="K53">
        <v>839.02299359013296</v>
      </c>
      <c r="L53">
        <v>1006.75509856646</v>
      </c>
      <c r="P53">
        <v>1034.5755948774299</v>
      </c>
      <c r="Q53">
        <v>1233.6785064795499</v>
      </c>
      <c r="U53">
        <v>1004.6064243623</v>
      </c>
      <c r="V53">
        <v>1176.07068616422</v>
      </c>
    </row>
    <row r="54" spans="1:22" x14ac:dyDescent="0.25">
      <c r="A54">
        <v>939.86489552245803</v>
      </c>
      <c r="B54">
        <v>1145.5737524014901</v>
      </c>
      <c r="F54">
        <v>878.20652517700603</v>
      </c>
      <c r="G54">
        <v>1033.63367973973</v>
      </c>
      <c r="K54">
        <v>819.13172634404896</v>
      </c>
      <c r="L54">
        <v>989.216943497285</v>
      </c>
      <c r="P54">
        <v>1034.5755948774299</v>
      </c>
      <c r="Q54">
        <v>1223.5996913704701</v>
      </c>
      <c r="U54">
        <v>977.53300595087103</v>
      </c>
      <c r="V54">
        <v>1153.3123243612199</v>
      </c>
    </row>
    <row r="55" spans="1:22" x14ac:dyDescent="0.25">
      <c r="A55">
        <v>939.86489552245803</v>
      </c>
      <c r="B55">
        <v>1128.10550838367</v>
      </c>
      <c r="F55">
        <v>878.20652517700603</v>
      </c>
      <c r="G55">
        <v>1007.42643427622</v>
      </c>
      <c r="K55">
        <v>819.13172634404896</v>
      </c>
      <c r="L55">
        <v>978.92048758678095</v>
      </c>
      <c r="P55">
        <v>1034.5755948774299</v>
      </c>
      <c r="Q55">
        <v>1224.5455455956101</v>
      </c>
      <c r="U55">
        <v>964.66459256011899</v>
      </c>
      <c r="V55">
        <v>1158.0360939096599</v>
      </c>
    </row>
    <row r="56" spans="1:22" x14ac:dyDescent="0.25">
      <c r="A56">
        <v>939.86489552245803</v>
      </c>
      <c r="B56">
        <v>1123.8251992799301</v>
      </c>
      <c r="F56">
        <v>863.02318007110398</v>
      </c>
      <c r="G56">
        <v>999.93940011899099</v>
      </c>
      <c r="K56">
        <v>819.13172634404896</v>
      </c>
      <c r="L56">
        <v>982.45245519588502</v>
      </c>
      <c r="P56">
        <v>1034.5755948774299</v>
      </c>
      <c r="Q56">
        <v>1208.6912663729699</v>
      </c>
      <c r="U56">
        <v>964.66459256011899</v>
      </c>
      <c r="V56">
        <v>1149.5851029343</v>
      </c>
    </row>
    <row r="57" spans="1:22" x14ac:dyDescent="0.25">
      <c r="A57">
        <v>939.86489552245803</v>
      </c>
      <c r="B57">
        <v>1125.23427013483</v>
      </c>
      <c r="F57">
        <v>902.74608650487698</v>
      </c>
      <c r="G57">
        <v>972.58151887495399</v>
      </c>
      <c r="K57">
        <v>819.13172634404896</v>
      </c>
      <c r="L57">
        <v>975.87034293144802</v>
      </c>
      <c r="P57">
        <v>1034.5755948774299</v>
      </c>
      <c r="Q57">
        <v>1209.685042803</v>
      </c>
      <c r="U57">
        <v>964.66459256011899</v>
      </c>
      <c r="V57">
        <v>1148.6631895835501</v>
      </c>
    </row>
    <row r="58" spans="1:22" x14ac:dyDescent="0.25">
      <c r="A58">
        <v>939.86489552245803</v>
      </c>
      <c r="B58">
        <v>1117.6955591072499</v>
      </c>
      <c r="F58">
        <v>824.39164904892903</v>
      </c>
      <c r="G58">
        <v>954.83707057932099</v>
      </c>
      <c r="K58">
        <v>777.55863751935101</v>
      </c>
      <c r="L58">
        <v>950.11572463778202</v>
      </c>
      <c r="P58">
        <v>1017.84300696382</v>
      </c>
      <c r="Q58">
        <v>1203.0967091816699</v>
      </c>
      <c r="U58">
        <v>964.66459256011899</v>
      </c>
      <c r="V58">
        <v>1129.2891636271199</v>
      </c>
    </row>
    <row r="59" spans="1:22" x14ac:dyDescent="0.25">
      <c r="A59">
        <v>933.33567819114205</v>
      </c>
      <c r="B59">
        <v>1108.31949268112</v>
      </c>
      <c r="F59">
        <v>824.39164904892903</v>
      </c>
      <c r="G59">
        <v>944.08011716396402</v>
      </c>
      <c r="K59">
        <v>777.55863751935101</v>
      </c>
      <c r="L59">
        <v>934.03440047999902</v>
      </c>
      <c r="P59">
        <v>1017.84300696382</v>
      </c>
      <c r="Q59">
        <v>1178.4935440368599</v>
      </c>
      <c r="U59">
        <v>964.66459256011899</v>
      </c>
      <c r="V59">
        <v>1113.35715136362</v>
      </c>
    </row>
    <row r="60" spans="1:22" x14ac:dyDescent="0.25">
      <c r="A60">
        <v>933.33567819114205</v>
      </c>
      <c r="B60">
        <v>1101.2926948567699</v>
      </c>
      <c r="F60">
        <v>824.39164904892903</v>
      </c>
      <c r="G60">
        <v>918.68448250411598</v>
      </c>
      <c r="K60">
        <v>777.55863751935101</v>
      </c>
      <c r="L60">
        <v>931.65809161501295</v>
      </c>
      <c r="P60">
        <v>1005.08918076733</v>
      </c>
      <c r="Q60">
        <v>1164.78639340425</v>
      </c>
      <c r="U60">
        <v>964.66459256011899</v>
      </c>
      <c r="V60">
        <v>1107.8892019882801</v>
      </c>
    </row>
    <row r="61" spans="1:22" x14ac:dyDescent="0.25">
      <c r="A61">
        <v>933.33567819114205</v>
      </c>
      <c r="B61">
        <v>1083.2795817900701</v>
      </c>
      <c r="F61">
        <v>773.79239110655999</v>
      </c>
      <c r="G61">
        <v>909.41171703838302</v>
      </c>
      <c r="K61">
        <v>777.55863751935101</v>
      </c>
      <c r="L61">
        <v>915.36535697542695</v>
      </c>
      <c r="P61">
        <v>957.80479268609201</v>
      </c>
      <c r="Q61">
        <v>1153.3013976944601</v>
      </c>
      <c r="U61">
        <v>957.61101740799199</v>
      </c>
      <c r="V61">
        <v>1092.5415999166801</v>
      </c>
    </row>
    <row r="62" spans="1:22" x14ac:dyDescent="0.25">
      <c r="A62">
        <v>933.33567819114205</v>
      </c>
      <c r="B62">
        <v>1076.1042588468699</v>
      </c>
      <c r="F62">
        <v>773.79239110655999</v>
      </c>
      <c r="G62">
        <v>883.40331783516399</v>
      </c>
      <c r="K62">
        <v>748.84578733860201</v>
      </c>
      <c r="L62">
        <v>906.53727093253406</v>
      </c>
      <c r="P62">
        <v>957.80479268609201</v>
      </c>
      <c r="Q62">
        <v>1140.8822942423701</v>
      </c>
      <c r="U62">
        <v>957.61101740799199</v>
      </c>
      <c r="V62">
        <v>1099.33399999213</v>
      </c>
    </row>
    <row r="63" spans="1:22" x14ac:dyDescent="0.25">
      <c r="A63">
        <v>933.33567819114205</v>
      </c>
      <c r="B63">
        <v>1054.36569517202</v>
      </c>
      <c r="F63">
        <v>773.79239110655999</v>
      </c>
      <c r="G63">
        <v>874.39738059618401</v>
      </c>
      <c r="K63">
        <v>748.84578733860201</v>
      </c>
      <c r="L63">
        <v>891.54957911367899</v>
      </c>
      <c r="P63">
        <v>940.98126170991202</v>
      </c>
      <c r="Q63">
        <v>1146.9132076610499</v>
      </c>
      <c r="U63">
        <v>943.76074946942504</v>
      </c>
      <c r="V63">
        <v>1094.0303413806901</v>
      </c>
    </row>
    <row r="64" spans="1:22" x14ac:dyDescent="0.25">
      <c r="A64">
        <v>896.00994620838196</v>
      </c>
      <c r="B64">
        <v>1046.90169312594</v>
      </c>
      <c r="F64">
        <v>758.95073860993705</v>
      </c>
      <c r="G64">
        <v>850.48597464626096</v>
      </c>
      <c r="K64">
        <v>727.33275715304705</v>
      </c>
      <c r="L64">
        <v>869.24492362998797</v>
      </c>
      <c r="P64">
        <v>940.98126170991202</v>
      </c>
      <c r="Q64">
        <v>1136.70055550096</v>
      </c>
      <c r="U64">
        <v>911.93566777207195</v>
      </c>
      <c r="V64">
        <v>1071.9884721620799</v>
      </c>
    </row>
    <row r="65" spans="1:22" x14ac:dyDescent="0.25">
      <c r="A65">
        <v>896.00994620838196</v>
      </c>
      <c r="B65">
        <v>1045.11294517799</v>
      </c>
      <c r="F65">
        <v>754.97432574037896</v>
      </c>
      <c r="G65">
        <v>833.58621936144596</v>
      </c>
      <c r="K65">
        <v>717.26242155235104</v>
      </c>
      <c r="L65">
        <v>846.29813648591903</v>
      </c>
      <c r="P65">
        <v>940.98126170991202</v>
      </c>
      <c r="Q65">
        <v>1130.88164620528</v>
      </c>
      <c r="U65">
        <v>911.93566777207195</v>
      </c>
      <c r="V65">
        <v>1055.46202547649</v>
      </c>
    </row>
    <row r="66" spans="1:22" x14ac:dyDescent="0.25">
      <c r="A66">
        <v>862.95148957761899</v>
      </c>
      <c r="B66">
        <v>1024.7051017772301</v>
      </c>
      <c r="F66">
        <v>722.57178472341604</v>
      </c>
      <c r="G66">
        <v>819.428609024965</v>
      </c>
      <c r="K66">
        <v>717.26242155235104</v>
      </c>
      <c r="L66">
        <v>844.20874876527898</v>
      </c>
      <c r="P66">
        <v>935.61281188470502</v>
      </c>
      <c r="Q66">
        <v>1117.54995161537</v>
      </c>
      <c r="U66">
        <v>893.33560892921298</v>
      </c>
      <c r="V66">
        <v>1052.50427459867</v>
      </c>
    </row>
    <row r="67" spans="1:22" x14ac:dyDescent="0.25">
      <c r="A67">
        <v>862.95148957761899</v>
      </c>
      <c r="B67">
        <v>1027.4399514049601</v>
      </c>
      <c r="F67">
        <v>722.57178472341604</v>
      </c>
      <c r="G67">
        <v>809.57900620006001</v>
      </c>
      <c r="K67">
        <v>694.87965166765696</v>
      </c>
      <c r="L67">
        <v>822.59139974029199</v>
      </c>
      <c r="P67">
        <v>935.61281188470502</v>
      </c>
      <c r="Q67">
        <v>1093.4675678129599</v>
      </c>
      <c r="U67">
        <v>864.549223438068</v>
      </c>
      <c r="V67">
        <v>1036.47237689144</v>
      </c>
    </row>
    <row r="68" spans="1:22" x14ac:dyDescent="0.25">
      <c r="A68">
        <v>817.87936759929505</v>
      </c>
      <c r="B68">
        <v>1006.8970055447101</v>
      </c>
      <c r="F68">
        <v>722.57178472341604</v>
      </c>
      <c r="G68">
        <v>801.93588371739099</v>
      </c>
      <c r="K68">
        <v>694.87965166765696</v>
      </c>
      <c r="L68">
        <v>807.17279478203102</v>
      </c>
      <c r="P68">
        <v>928.70976623254001</v>
      </c>
      <c r="Q68">
        <v>1092.56014924697</v>
      </c>
      <c r="U68">
        <v>863.15002567155102</v>
      </c>
      <c r="V68">
        <v>1028.72240198688</v>
      </c>
    </row>
    <row r="69" spans="1:22" x14ac:dyDescent="0.25">
      <c r="A69">
        <v>817.87936759929505</v>
      </c>
      <c r="B69">
        <v>986.96832569612695</v>
      </c>
      <c r="F69">
        <v>716.86959950591097</v>
      </c>
      <c r="G69">
        <v>795.24467420571398</v>
      </c>
      <c r="K69">
        <v>686.65912976259699</v>
      </c>
      <c r="L69">
        <v>781.48455825874305</v>
      </c>
      <c r="P69">
        <v>911.23023112846397</v>
      </c>
      <c r="Q69">
        <v>1086.94310526494</v>
      </c>
      <c r="U69">
        <v>863.15002567155102</v>
      </c>
      <c r="V69">
        <v>996.70678004038098</v>
      </c>
    </row>
    <row r="70" spans="1:22" x14ac:dyDescent="0.25">
      <c r="A70">
        <v>817.87936759929505</v>
      </c>
      <c r="B70">
        <v>967.250649019256</v>
      </c>
      <c r="F70">
        <v>716.39992199980998</v>
      </c>
      <c r="G70">
        <v>793.66852194717001</v>
      </c>
      <c r="K70">
        <v>660.60684478527105</v>
      </c>
      <c r="L70">
        <v>775.08311794998497</v>
      </c>
      <c r="P70">
        <v>911.23023112846397</v>
      </c>
      <c r="Q70">
        <v>1079.13696593333</v>
      </c>
      <c r="U70">
        <v>863.15002567155102</v>
      </c>
      <c r="V70">
        <v>987.18162550525005</v>
      </c>
    </row>
    <row r="71" spans="1:22" x14ac:dyDescent="0.25">
      <c r="A71">
        <v>804.01632834437703</v>
      </c>
      <c r="B71">
        <v>953.00226756014195</v>
      </c>
      <c r="F71">
        <v>695.08514087150002</v>
      </c>
      <c r="G71">
        <v>771.18797943641505</v>
      </c>
      <c r="K71">
        <v>660.60684478527105</v>
      </c>
      <c r="L71">
        <v>756.47992870463099</v>
      </c>
      <c r="P71">
        <v>911.23023112846397</v>
      </c>
      <c r="Q71">
        <v>1058.7524266001101</v>
      </c>
      <c r="U71">
        <v>863.15002567155102</v>
      </c>
      <c r="V71">
        <v>971.04315638835499</v>
      </c>
    </row>
    <row r="72" spans="1:22" x14ac:dyDescent="0.25">
      <c r="A72">
        <v>804.01632834437703</v>
      </c>
      <c r="B72">
        <v>940.98424559628302</v>
      </c>
      <c r="F72">
        <v>684.45097977691398</v>
      </c>
      <c r="G72">
        <v>761.45651111562699</v>
      </c>
      <c r="K72">
        <v>660.60684478527105</v>
      </c>
      <c r="L72">
        <v>754.22176102114997</v>
      </c>
      <c r="P72">
        <v>911.23023112846397</v>
      </c>
      <c r="Q72">
        <v>1051.5478935548599</v>
      </c>
      <c r="U72">
        <v>863.15002567155102</v>
      </c>
      <c r="V72">
        <v>969.89466844566198</v>
      </c>
    </row>
    <row r="73" spans="1:22" x14ac:dyDescent="0.25">
      <c r="A73">
        <v>782.74249812932305</v>
      </c>
      <c r="B73">
        <v>933.35606065175898</v>
      </c>
      <c r="F73">
        <v>793.122385701148</v>
      </c>
      <c r="G73">
        <v>759.83099222017199</v>
      </c>
      <c r="K73">
        <v>660.60684478527105</v>
      </c>
      <c r="L73">
        <v>737.19646869529004</v>
      </c>
      <c r="P73">
        <v>900.91763222937698</v>
      </c>
      <c r="Q73">
        <v>1048.78786984722</v>
      </c>
      <c r="U73">
        <v>854.75450358204898</v>
      </c>
      <c r="V73">
        <v>949.25150878718898</v>
      </c>
    </row>
    <row r="74" spans="1:22" x14ac:dyDescent="0.25">
      <c r="A74">
        <v>782.74249812932305</v>
      </c>
      <c r="B74">
        <v>916.52429143038705</v>
      </c>
      <c r="F74">
        <v>655.62053281660098</v>
      </c>
      <c r="G74">
        <v>745.47774219692405</v>
      </c>
      <c r="K74">
        <v>629.31537686317597</v>
      </c>
      <c r="L74">
        <v>720.36318438359604</v>
      </c>
      <c r="P74">
        <v>875.96605455429597</v>
      </c>
      <c r="Q74">
        <v>1033.8757806194501</v>
      </c>
      <c r="U74">
        <v>788.84745656327595</v>
      </c>
      <c r="V74">
        <v>944.95144132884104</v>
      </c>
    </row>
    <row r="75" spans="1:22" x14ac:dyDescent="0.25">
      <c r="A75">
        <v>780.33751293109401</v>
      </c>
      <c r="B75">
        <v>918.58866223105701</v>
      </c>
      <c r="F75">
        <v>655.62053281660098</v>
      </c>
      <c r="G75">
        <v>729.13621418775006</v>
      </c>
      <c r="K75">
        <v>629.31537686317597</v>
      </c>
      <c r="L75">
        <v>700.38035865771099</v>
      </c>
      <c r="P75">
        <v>804.59744682608596</v>
      </c>
      <c r="Q75">
        <v>1038.5785027795901</v>
      </c>
      <c r="U75">
        <v>788.84745656327595</v>
      </c>
      <c r="V75">
        <v>940.39895598011799</v>
      </c>
    </row>
    <row r="76" spans="1:22" x14ac:dyDescent="0.25">
      <c r="A76">
        <v>780.33751293109401</v>
      </c>
      <c r="B76">
        <v>901.66560759886704</v>
      </c>
      <c r="F76">
        <v>655.62053281660098</v>
      </c>
      <c r="G76">
        <v>710.509063991468</v>
      </c>
      <c r="K76">
        <v>606.55608532903705</v>
      </c>
      <c r="L76">
        <v>703.17278693863602</v>
      </c>
      <c r="P76">
        <v>804.59744682608596</v>
      </c>
      <c r="Q76">
        <v>1017.81746674241</v>
      </c>
      <c r="U76">
        <v>788.84745656327595</v>
      </c>
      <c r="V76">
        <v>933.62393024656001</v>
      </c>
    </row>
    <row r="77" spans="1:22" x14ac:dyDescent="0.25">
      <c r="A77">
        <v>772.62362648418105</v>
      </c>
      <c r="B77">
        <v>880.67049019682202</v>
      </c>
      <c r="F77">
        <v>649.40397599524204</v>
      </c>
      <c r="G77">
        <v>701.45527859092897</v>
      </c>
      <c r="K77">
        <v>606.55608532903705</v>
      </c>
      <c r="L77">
        <v>671.24323804214498</v>
      </c>
      <c r="P77">
        <v>804.59744682608596</v>
      </c>
      <c r="Q77">
        <v>1017.7227788510299</v>
      </c>
      <c r="U77">
        <v>788.84745656327595</v>
      </c>
      <c r="V77">
        <v>915.32403217890896</v>
      </c>
    </row>
    <row r="78" spans="1:22" x14ac:dyDescent="0.25">
      <c r="A78">
        <v>770.42791215028603</v>
      </c>
      <c r="B78">
        <v>882.14218637418605</v>
      </c>
      <c r="F78">
        <v>641.36760302049402</v>
      </c>
      <c r="G78">
        <v>681.91984704735</v>
      </c>
      <c r="K78">
        <v>600.02119347695998</v>
      </c>
      <c r="L78">
        <v>662.30143213002202</v>
      </c>
      <c r="P78">
        <v>804.59744682608596</v>
      </c>
      <c r="Q78">
        <v>1027.5494215316201</v>
      </c>
      <c r="U78">
        <v>788.84745656327595</v>
      </c>
      <c r="V78">
        <v>895.78945439596305</v>
      </c>
    </row>
    <row r="79" spans="1:22" x14ac:dyDescent="0.25">
      <c r="A79">
        <v>770.42791215028603</v>
      </c>
      <c r="B79">
        <v>873.13734423958294</v>
      </c>
      <c r="F79">
        <v>627.20161749694</v>
      </c>
      <c r="G79">
        <v>674.976626983605</v>
      </c>
      <c r="K79">
        <v>575.57717377765096</v>
      </c>
      <c r="L79">
        <v>646.39277977955498</v>
      </c>
      <c r="P79">
        <v>804.59744682608596</v>
      </c>
      <c r="Q79">
        <v>1014.96125878513</v>
      </c>
      <c r="U79">
        <v>778.93043373599198</v>
      </c>
      <c r="V79">
        <v>877.92595092718102</v>
      </c>
    </row>
    <row r="80" spans="1:22" x14ac:dyDescent="0.25">
      <c r="A80">
        <v>760.10851744835202</v>
      </c>
      <c r="B80">
        <v>865.50132924094305</v>
      </c>
      <c r="F80">
        <v>627.20161749694</v>
      </c>
      <c r="G80">
        <v>661.91686143551794</v>
      </c>
      <c r="K80">
        <v>567.59516340379503</v>
      </c>
      <c r="L80">
        <v>640.98678420838803</v>
      </c>
      <c r="P80">
        <v>804.59744682608596</v>
      </c>
      <c r="Q80">
        <v>986.18384720467202</v>
      </c>
      <c r="U80">
        <v>786.18510468792499</v>
      </c>
      <c r="V80">
        <v>865.49054507201299</v>
      </c>
    </row>
    <row r="81" spans="1:22" x14ac:dyDescent="0.25">
      <c r="A81">
        <v>760.10851744835202</v>
      </c>
      <c r="B81">
        <v>857.44399024812697</v>
      </c>
      <c r="F81">
        <v>618.71068653020905</v>
      </c>
      <c r="G81">
        <v>645.76153899684903</v>
      </c>
      <c r="K81">
        <v>567.59516340379503</v>
      </c>
      <c r="L81">
        <v>631.591230136734</v>
      </c>
      <c r="P81">
        <v>804.59744682608596</v>
      </c>
      <c r="Q81">
        <v>981.73471693524402</v>
      </c>
      <c r="U81">
        <v>719.65226763177805</v>
      </c>
      <c r="V81">
        <v>856.209211627331</v>
      </c>
    </row>
    <row r="82" spans="1:22" x14ac:dyDescent="0.25">
      <c r="A82">
        <v>740.48241611364597</v>
      </c>
      <c r="B82">
        <v>840.22634103287601</v>
      </c>
      <c r="F82">
        <v>612.30633989708599</v>
      </c>
      <c r="G82">
        <v>638.17975969106203</v>
      </c>
      <c r="K82">
        <v>567.59516340379503</v>
      </c>
      <c r="L82">
        <v>619.361066597231</v>
      </c>
      <c r="P82">
        <v>804.59744682608596</v>
      </c>
      <c r="Q82">
        <v>944.34886270794402</v>
      </c>
      <c r="U82">
        <v>719.65226763177805</v>
      </c>
      <c r="V82">
        <v>838.13787750830102</v>
      </c>
    </row>
    <row r="83" spans="1:22" x14ac:dyDescent="0.25">
      <c r="A83">
        <v>740.48241611364597</v>
      </c>
      <c r="B83">
        <v>849.863082560056</v>
      </c>
      <c r="F83">
        <v>611.10729720950803</v>
      </c>
      <c r="G83">
        <v>642.611183583875</v>
      </c>
      <c r="K83">
        <v>550.56235666334203</v>
      </c>
      <c r="L83">
        <v>609.11246002436496</v>
      </c>
      <c r="P83">
        <v>804.59744682608596</v>
      </c>
      <c r="Q83">
        <v>933.32122327941602</v>
      </c>
      <c r="U83">
        <v>719.65226763177805</v>
      </c>
      <c r="V83">
        <v>837.42699058573203</v>
      </c>
    </row>
    <row r="84" spans="1:22" x14ac:dyDescent="0.25">
      <c r="A84">
        <v>732.056627345067</v>
      </c>
      <c r="B84">
        <v>836.58028570331601</v>
      </c>
      <c r="F84">
        <v>603.59049494219698</v>
      </c>
      <c r="G84">
        <v>630.39703582917105</v>
      </c>
      <c r="K84">
        <v>541.81659255622196</v>
      </c>
      <c r="L84">
        <v>597.93720743893596</v>
      </c>
      <c r="P84">
        <v>799.47431333143197</v>
      </c>
      <c r="Q84">
        <v>923.45915044447804</v>
      </c>
      <c r="U84">
        <v>719.65226763177805</v>
      </c>
      <c r="V84">
        <v>823.13026753838005</v>
      </c>
    </row>
    <row r="85" spans="1:22" x14ac:dyDescent="0.25">
      <c r="A85">
        <v>718.74239230568298</v>
      </c>
      <c r="B85">
        <v>809.50174968084002</v>
      </c>
      <c r="F85">
        <v>601.95402178113295</v>
      </c>
      <c r="G85">
        <v>625.50932508183496</v>
      </c>
      <c r="K85">
        <v>523.26788406376602</v>
      </c>
      <c r="L85">
        <v>591.55896246392797</v>
      </c>
      <c r="P85">
        <v>791.51212292462196</v>
      </c>
      <c r="Q85">
        <v>908.14772177251496</v>
      </c>
      <c r="U85">
        <v>719.65226763177805</v>
      </c>
      <c r="V85">
        <v>816.47520007181197</v>
      </c>
    </row>
    <row r="86" spans="1:22" x14ac:dyDescent="0.25">
      <c r="A86">
        <v>718.74239230568298</v>
      </c>
      <c r="B86">
        <v>789.20262680527503</v>
      </c>
      <c r="F86">
        <v>593.56026787239102</v>
      </c>
      <c r="G86">
        <v>619.85495721699601</v>
      </c>
      <c r="K86">
        <v>523.26788406376602</v>
      </c>
      <c r="L86">
        <v>578.63683445452602</v>
      </c>
      <c r="P86">
        <v>766.60093565893806</v>
      </c>
      <c r="Q86">
        <v>902.35805601981997</v>
      </c>
      <c r="U86">
        <v>719.65226763177805</v>
      </c>
      <c r="V86">
        <v>793.54784144008102</v>
      </c>
    </row>
    <row r="87" spans="1:22" x14ac:dyDescent="0.25">
      <c r="A87">
        <v>672.53946483178004</v>
      </c>
      <c r="B87">
        <v>778.56222738519295</v>
      </c>
      <c r="F87">
        <v>590.43897763171606</v>
      </c>
      <c r="G87">
        <v>612.12085855158796</v>
      </c>
      <c r="K87">
        <v>522.768734728857</v>
      </c>
      <c r="L87">
        <v>568.083251249402</v>
      </c>
      <c r="P87">
        <v>766.60093565893806</v>
      </c>
      <c r="Q87">
        <v>892.05988134756001</v>
      </c>
      <c r="U87">
        <v>709.58826718273099</v>
      </c>
      <c r="V87">
        <v>772.23337454760497</v>
      </c>
    </row>
    <row r="88" spans="1:22" x14ac:dyDescent="0.25">
      <c r="A88">
        <v>672.53946483178004</v>
      </c>
      <c r="B88">
        <v>787.36879285872396</v>
      </c>
      <c r="F88">
        <v>590.43897763171606</v>
      </c>
      <c r="G88">
        <v>613.63222546604095</v>
      </c>
      <c r="K88">
        <v>522.768734728857</v>
      </c>
      <c r="L88">
        <v>560.04057031942705</v>
      </c>
      <c r="P88">
        <v>756.41199086220195</v>
      </c>
      <c r="Q88">
        <v>878.48051292656703</v>
      </c>
      <c r="U88">
        <v>695.86535484564297</v>
      </c>
      <c r="V88">
        <v>766.17466128758304</v>
      </c>
    </row>
    <row r="89" spans="1:22" x14ac:dyDescent="0.25">
      <c r="A89">
        <v>672.53946483178004</v>
      </c>
      <c r="B89">
        <v>784.86309763856104</v>
      </c>
      <c r="F89">
        <v>590.43897763171606</v>
      </c>
      <c r="G89">
        <v>609.03072822532295</v>
      </c>
      <c r="K89">
        <v>522.768734728857</v>
      </c>
      <c r="L89">
        <v>558.53625239554196</v>
      </c>
      <c r="P89">
        <v>745.38573901380698</v>
      </c>
      <c r="Q89">
        <v>859.07299802364298</v>
      </c>
      <c r="U89">
        <v>695.86535484564297</v>
      </c>
      <c r="V89">
        <v>753.33304292845798</v>
      </c>
    </row>
    <row r="90" spans="1:22" x14ac:dyDescent="0.25">
      <c r="A90">
        <v>641.16877984682901</v>
      </c>
      <c r="B90">
        <v>781.88505207202797</v>
      </c>
      <c r="F90">
        <v>583.26895928132399</v>
      </c>
      <c r="G90">
        <v>604.09798141651197</v>
      </c>
      <c r="K90">
        <v>522.768734728857</v>
      </c>
      <c r="L90">
        <v>561.75382025739498</v>
      </c>
      <c r="P90">
        <v>728.26305442560704</v>
      </c>
      <c r="Q90">
        <v>875.00361722047603</v>
      </c>
      <c r="U90">
        <v>654.08227192826405</v>
      </c>
      <c r="V90">
        <v>738.26675274361901</v>
      </c>
    </row>
    <row r="91" spans="1:22" x14ac:dyDescent="0.25">
      <c r="A91">
        <v>641.16877984682901</v>
      </c>
      <c r="B91">
        <v>767.671775808809</v>
      </c>
      <c r="F91">
        <v>583.26895928132399</v>
      </c>
      <c r="G91">
        <v>604.20806176255303</v>
      </c>
      <c r="K91">
        <v>514.960884973725</v>
      </c>
      <c r="L91">
        <v>561.42710387073203</v>
      </c>
      <c r="P91">
        <v>728.26305442560704</v>
      </c>
      <c r="Q91">
        <v>869.54389335500503</v>
      </c>
      <c r="U91">
        <v>654.08227192826405</v>
      </c>
      <c r="V91">
        <v>731.43596508104201</v>
      </c>
    </row>
    <row r="92" spans="1:22" x14ac:dyDescent="0.25">
      <c r="A92">
        <v>641.16877984682901</v>
      </c>
      <c r="B92">
        <v>769.34083193312995</v>
      </c>
      <c r="F92">
        <v>578.452961964255</v>
      </c>
      <c r="G92">
        <v>597.32506860569299</v>
      </c>
      <c r="K92">
        <v>514.960884973725</v>
      </c>
      <c r="L92">
        <v>554.04147769003202</v>
      </c>
      <c r="P92">
        <v>728.26305442560704</v>
      </c>
      <c r="Q92">
        <v>839.52987309596494</v>
      </c>
      <c r="U92">
        <v>651.96442050598796</v>
      </c>
      <c r="V92">
        <v>717.58889516757995</v>
      </c>
    </row>
    <row r="93" spans="1:22" x14ac:dyDescent="0.25">
      <c r="A93">
        <v>641.16877984682901</v>
      </c>
      <c r="B93">
        <v>751.65788252118796</v>
      </c>
      <c r="F93">
        <v>566.971150168083</v>
      </c>
      <c r="G93">
        <v>599.50247674279694</v>
      </c>
      <c r="K93">
        <v>514.960884973725</v>
      </c>
      <c r="L93">
        <v>548.01540169766599</v>
      </c>
      <c r="P93">
        <v>728.26305442560704</v>
      </c>
      <c r="Q93">
        <v>833.21126156017897</v>
      </c>
      <c r="U93">
        <v>651.96442050598796</v>
      </c>
      <c r="V93">
        <v>705.57096777991296</v>
      </c>
    </row>
    <row r="94" spans="1:22" x14ac:dyDescent="0.25">
      <c r="A94">
        <v>641.16877984682901</v>
      </c>
      <c r="B94">
        <v>734.97783674574498</v>
      </c>
      <c r="F94">
        <v>566.971150168083</v>
      </c>
      <c r="G94">
        <v>589.86708732155796</v>
      </c>
      <c r="K94">
        <v>508.667453206169</v>
      </c>
      <c r="L94">
        <v>542.56617599655897</v>
      </c>
      <c r="P94">
        <v>703.32345219517003</v>
      </c>
      <c r="Q94">
        <v>814.568590581585</v>
      </c>
      <c r="U94">
        <v>637.18944013759699</v>
      </c>
      <c r="V94">
        <v>693.15232544711898</v>
      </c>
    </row>
    <row r="95" spans="1:22" x14ac:dyDescent="0.25">
      <c r="A95">
        <v>641.16877984682901</v>
      </c>
      <c r="B95">
        <v>718.92600984564694</v>
      </c>
      <c r="F95">
        <v>566.971150168083</v>
      </c>
      <c r="G95">
        <v>588.93453777938998</v>
      </c>
      <c r="K95">
        <v>505.394273184403</v>
      </c>
      <c r="L95">
        <v>538.92565719659206</v>
      </c>
      <c r="P95">
        <v>703.32345219517003</v>
      </c>
      <c r="Q95">
        <v>794.19859138932497</v>
      </c>
      <c r="U95">
        <v>605.27001475712098</v>
      </c>
      <c r="V95">
        <v>680.115628757796</v>
      </c>
    </row>
    <row r="96" spans="1:22" x14ac:dyDescent="0.25">
      <c r="A96">
        <v>632.91812411854403</v>
      </c>
      <c r="B96">
        <v>710.366211572868</v>
      </c>
      <c r="F96">
        <v>566.971150168083</v>
      </c>
      <c r="G96">
        <v>593.16483538101897</v>
      </c>
      <c r="K96">
        <v>505.394273184403</v>
      </c>
      <c r="L96">
        <v>534.30040769572702</v>
      </c>
      <c r="P96">
        <v>703.32345219517003</v>
      </c>
      <c r="Q96">
        <v>782.12524299646896</v>
      </c>
      <c r="U96">
        <v>605.27001475712098</v>
      </c>
      <c r="V96">
        <v>662.21870975001502</v>
      </c>
    </row>
    <row r="97" spans="1:22" x14ac:dyDescent="0.25">
      <c r="A97">
        <v>632.91812411854403</v>
      </c>
      <c r="B97">
        <v>693.557514664628</v>
      </c>
      <c r="F97">
        <v>563.50988250113005</v>
      </c>
      <c r="G97">
        <v>584.89152321614301</v>
      </c>
      <c r="K97">
        <v>498.57034757967199</v>
      </c>
      <c r="L97">
        <v>522.97465138718303</v>
      </c>
      <c r="P97">
        <v>703.32345219517003</v>
      </c>
      <c r="Q97">
        <v>780.56740044111496</v>
      </c>
      <c r="U97">
        <v>605.27001475712098</v>
      </c>
      <c r="V97">
        <v>653.00268997622504</v>
      </c>
    </row>
    <row r="98" spans="1:22" x14ac:dyDescent="0.25">
      <c r="A98">
        <v>630.893889338961</v>
      </c>
      <c r="B98">
        <v>691.60279950062898</v>
      </c>
      <c r="F98">
        <v>562.11629973360004</v>
      </c>
      <c r="G98">
        <v>574.94907823955896</v>
      </c>
      <c r="K98">
        <v>498.57034757967199</v>
      </c>
      <c r="L98">
        <v>527.25076477984601</v>
      </c>
      <c r="P98">
        <v>703.32345219517003</v>
      </c>
      <c r="Q98">
        <v>762.91013132338105</v>
      </c>
      <c r="U98">
        <v>596.685045547703</v>
      </c>
      <c r="V98">
        <v>647.63605856695403</v>
      </c>
    </row>
    <row r="99" spans="1:22" x14ac:dyDescent="0.25">
      <c r="A99">
        <v>613.52923347975604</v>
      </c>
      <c r="B99">
        <v>684.873921421413</v>
      </c>
      <c r="F99">
        <v>562.11629973360004</v>
      </c>
      <c r="G99">
        <v>568.55208581401996</v>
      </c>
      <c r="K99">
        <v>491.76973474153198</v>
      </c>
      <c r="L99">
        <v>518.312899720931</v>
      </c>
      <c r="P99">
        <v>703.32345219517003</v>
      </c>
      <c r="Q99">
        <v>748.34429797804898</v>
      </c>
      <c r="U99">
        <v>591.45415718327104</v>
      </c>
      <c r="V99">
        <v>640.97519868645804</v>
      </c>
    </row>
    <row r="100" spans="1:22" x14ac:dyDescent="0.25">
      <c r="A100">
        <v>606.30568086113897</v>
      </c>
      <c r="B100">
        <v>669.93403913934503</v>
      </c>
      <c r="F100">
        <v>562.11629973360004</v>
      </c>
      <c r="G100">
        <v>570.56644178293402</v>
      </c>
      <c r="K100">
        <v>491.76973474153198</v>
      </c>
      <c r="L100">
        <v>516.60550060548599</v>
      </c>
      <c r="P100">
        <v>679.596621771841</v>
      </c>
      <c r="Q100">
        <v>738.76809450628798</v>
      </c>
      <c r="U100">
        <v>591.45415718327104</v>
      </c>
      <c r="V100">
        <v>632.588310493525</v>
      </c>
    </row>
    <row r="101" spans="1:22" x14ac:dyDescent="0.25">
      <c r="A101">
        <v>606.30568086113897</v>
      </c>
      <c r="B101">
        <v>648.37462026925004</v>
      </c>
      <c r="F101">
        <v>562.11629973360004</v>
      </c>
      <c r="G101">
        <v>566.11650848504905</v>
      </c>
      <c r="K101">
        <v>489.92210768737402</v>
      </c>
      <c r="L101">
        <v>508.98726585834402</v>
      </c>
      <c r="P101">
        <v>679.596621771841</v>
      </c>
      <c r="Q101">
        <v>735.334118250095</v>
      </c>
      <c r="U101">
        <v>580.46758845752299</v>
      </c>
      <c r="V101">
        <v>624.86754206353703</v>
      </c>
    </row>
    <row r="102" spans="1:22" x14ac:dyDescent="0.25">
      <c r="A102">
        <v>603.37866348923001</v>
      </c>
      <c r="B102">
        <v>637.82709803038404</v>
      </c>
      <c r="F102">
        <v>562.11629973360004</v>
      </c>
      <c r="G102">
        <v>572.98055833462899</v>
      </c>
      <c r="K102">
        <v>484.89388760403699</v>
      </c>
      <c r="L102">
        <v>510.44773118846399</v>
      </c>
      <c r="P102">
        <v>671.86867958366395</v>
      </c>
      <c r="Q102">
        <v>722.16430572343802</v>
      </c>
      <c r="U102">
        <v>571.95002056782198</v>
      </c>
      <c r="V102">
        <v>621.16824526785001</v>
      </c>
    </row>
    <row r="103" spans="1:22" x14ac:dyDescent="0.25">
      <c r="A103">
        <v>592.93844914967099</v>
      </c>
      <c r="B103">
        <v>634.533001847798</v>
      </c>
      <c r="F103">
        <v>562.11629973360004</v>
      </c>
      <c r="G103">
        <v>568.98565928084497</v>
      </c>
      <c r="K103">
        <v>480.958014548829</v>
      </c>
      <c r="L103">
        <v>498.87877692949701</v>
      </c>
      <c r="P103">
        <v>669.40020575583105</v>
      </c>
      <c r="Q103">
        <v>715.00217085724603</v>
      </c>
      <c r="U103">
        <v>571.95002056782198</v>
      </c>
      <c r="V103">
        <v>613.19855970362801</v>
      </c>
    </row>
    <row r="104" spans="1:22" x14ac:dyDescent="0.25">
      <c r="A104">
        <v>592.93844914967099</v>
      </c>
      <c r="B104">
        <v>623.50332543373497</v>
      </c>
      <c r="F104">
        <v>562.11629973360004</v>
      </c>
      <c r="G104">
        <v>570.86378980765198</v>
      </c>
      <c r="K104">
        <v>480.958014548829</v>
      </c>
      <c r="L104">
        <v>490.860211517133</v>
      </c>
      <c r="P104">
        <v>657.61180852984</v>
      </c>
      <c r="Q104">
        <v>707.09476360945496</v>
      </c>
      <c r="U104">
        <v>571.95002056782198</v>
      </c>
      <c r="V104">
        <v>616.333566920051</v>
      </c>
    </row>
    <row r="106" spans="1:22" x14ac:dyDescent="0.25">
      <c r="A106" t="s">
        <v>60</v>
      </c>
      <c r="F106" t="s">
        <v>61</v>
      </c>
      <c r="K106" t="s">
        <v>62</v>
      </c>
      <c r="P106" t="s">
        <v>63</v>
      </c>
      <c r="U106" t="s">
        <v>64</v>
      </c>
    </row>
    <row r="107" spans="1:22" x14ac:dyDescent="0.25">
      <c r="A107">
        <v>592.93844914967099</v>
      </c>
      <c r="F107">
        <v>562.11629973360004</v>
      </c>
      <c r="K107">
        <v>480.958014548829</v>
      </c>
      <c r="P107">
        <v>657.61180852984</v>
      </c>
      <c r="U107">
        <v>571.95002056782198</v>
      </c>
    </row>
    <row r="110" spans="1:22" x14ac:dyDescent="0.25">
      <c r="A110" t="s">
        <v>18</v>
      </c>
      <c r="C110" t="s">
        <v>20</v>
      </c>
      <c r="E110" t="s">
        <v>19</v>
      </c>
    </row>
    <row r="111" spans="1:22" x14ac:dyDescent="0.25">
      <c r="A111">
        <f>ROW(A1)</f>
        <v>1</v>
      </c>
      <c r="C111">
        <f>AVERAGE(A5,F5,K5,P5)</f>
        <v>1434.1427218404401</v>
      </c>
      <c r="E111">
        <f t="shared" ref="E111:E119" si="0">AVERAGE(B5,G5,L5,Q5,V5)</f>
        <v>1618.12447808716</v>
      </c>
    </row>
    <row r="112" spans="1:22" x14ac:dyDescent="0.25">
      <c r="A112">
        <f t="shared" ref="A112:A175" si="1">ROW(A2)</f>
        <v>2</v>
      </c>
      <c r="C112">
        <f>AVERAGE(P6,K6,F6,A6,U6)</f>
        <v>1419.4360686953598</v>
      </c>
      <c r="E112">
        <f t="shared" si="0"/>
        <v>1604.052723022588</v>
      </c>
    </row>
    <row r="113" spans="1:5" x14ac:dyDescent="0.25">
      <c r="A113">
        <f t="shared" si="1"/>
        <v>3</v>
      </c>
      <c r="C113">
        <f t="shared" ref="C113:C144" si="2">AVERAGE(A7,F7,K7,P7,U7)</f>
        <v>1381.412643620944</v>
      </c>
      <c r="E113">
        <f t="shared" si="0"/>
        <v>1597.802212325372</v>
      </c>
    </row>
    <row r="114" spans="1:5" x14ac:dyDescent="0.25">
      <c r="A114">
        <f t="shared" si="1"/>
        <v>4</v>
      </c>
      <c r="C114">
        <f t="shared" si="2"/>
        <v>1367.442602580732</v>
      </c>
      <c r="E114">
        <f t="shared" si="0"/>
        <v>1584.9867296430018</v>
      </c>
    </row>
    <row r="115" spans="1:5" x14ac:dyDescent="0.25">
      <c r="A115">
        <f t="shared" si="1"/>
        <v>5</v>
      </c>
      <c r="C115">
        <f t="shared" si="2"/>
        <v>1359.5751731262578</v>
      </c>
      <c r="E115">
        <f t="shared" si="0"/>
        <v>1577.9374894212201</v>
      </c>
    </row>
    <row r="116" spans="1:5" x14ac:dyDescent="0.25">
      <c r="A116">
        <f t="shared" si="1"/>
        <v>6</v>
      </c>
      <c r="C116">
        <f t="shared" si="2"/>
        <v>1352.3874155480321</v>
      </c>
      <c r="E116">
        <f t="shared" si="0"/>
        <v>1577.4385987955761</v>
      </c>
    </row>
    <row r="117" spans="1:5" x14ac:dyDescent="0.25">
      <c r="A117">
        <f t="shared" si="1"/>
        <v>7</v>
      </c>
      <c r="C117">
        <f t="shared" si="2"/>
        <v>1351.4506962635037</v>
      </c>
      <c r="E117">
        <f t="shared" si="0"/>
        <v>1577.3142517163701</v>
      </c>
    </row>
    <row r="118" spans="1:5" x14ac:dyDescent="0.25">
      <c r="A118">
        <f t="shared" si="1"/>
        <v>8</v>
      </c>
      <c r="C118">
        <f t="shared" si="2"/>
        <v>1358.5635529161959</v>
      </c>
      <c r="E118">
        <f t="shared" si="0"/>
        <v>1575.4691050446859</v>
      </c>
    </row>
    <row r="119" spans="1:5" x14ac:dyDescent="0.25">
      <c r="A119">
        <f t="shared" si="1"/>
        <v>9</v>
      </c>
      <c r="C119">
        <f t="shared" si="2"/>
        <v>1354.1196117928341</v>
      </c>
      <c r="E119">
        <f t="shared" si="0"/>
        <v>1572.7702552860021</v>
      </c>
    </row>
    <row r="120" spans="1:5" x14ac:dyDescent="0.25">
      <c r="A120">
        <f t="shared" si="1"/>
        <v>10</v>
      </c>
      <c r="C120">
        <f t="shared" si="2"/>
        <v>1349.104787495902</v>
      </c>
      <c r="E120">
        <f t="shared" ref="E120:E129" si="3">AVERAGE(B14, G14, L14, Q14, V14)</f>
        <v>1560.282905352246</v>
      </c>
    </row>
    <row r="121" spans="1:5" x14ac:dyDescent="0.25">
      <c r="A121">
        <f t="shared" si="1"/>
        <v>11</v>
      </c>
      <c r="C121">
        <f t="shared" si="2"/>
        <v>1335.235932384046</v>
      </c>
      <c r="E121">
        <f t="shared" si="3"/>
        <v>1556.7566802905719</v>
      </c>
    </row>
    <row r="122" spans="1:5" x14ac:dyDescent="0.25">
      <c r="A122">
        <f t="shared" si="1"/>
        <v>12</v>
      </c>
      <c r="C122">
        <f t="shared" si="2"/>
        <v>1332.161616850922</v>
      </c>
      <c r="E122">
        <f t="shared" si="3"/>
        <v>1548.87776587846</v>
      </c>
    </row>
    <row r="123" spans="1:5" x14ac:dyDescent="0.25">
      <c r="A123">
        <f t="shared" si="1"/>
        <v>13</v>
      </c>
      <c r="C123">
        <f t="shared" si="2"/>
        <v>1330.1577770622159</v>
      </c>
      <c r="E123">
        <f t="shared" si="3"/>
        <v>1534.06646015299</v>
      </c>
    </row>
    <row r="124" spans="1:5" x14ac:dyDescent="0.25">
      <c r="A124">
        <f t="shared" si="1"/>
        <v>14</v>
      </c>
      <c r="C124">
        <f t="shared" si="2"/>
        <v>1313.7276454560219</v>
      </c>
      <c r="E124">
        <f t="shared" si="3"/>
        <v>1513.2617906747159</v>
      </c>
    </row>
    <row r="125" spans="1:5" x14ac:dyDescent="0.25">
      <c r="A125">
        <f t="shared" si="1"/>
        <v>15</v>
      </c>
      <c r="C125">
        <f t="shared" si="2"/>
        <v>1296.4905682137519</v>
      </c>
      <c r="E125">
        <f t="shared" si="3"/>
        <v>1509.5262415774021</v>
      </c>
    </row>
    <row r="126" spans="1:5" x14ac:dyDescent="0.25">
      <c r="A126">
        <f t="shared" si="1"/>
        <v>16</v>
      </c>
      <c r="C126">
        <f t="shared" si="2"/>
        <v>1281.1397635894941</v>
      </c>
      <c r="E126">
        <f t="shared" si="3"/>
        <v>1492.9498500567558</v>
      </c>
    </row>
    <row r="127" spans="1:5" x14ac:dyDescent="0.25">
      <c r="A127">
        <f t="shared" si="1"/>
        <v>17</v>
      </c>
      <c r="C127">
        <f t="shared" si="2"/>
        <v>1273.7773775280361</v>
      </c>
      <c r="E127">
        <f t="shared" si="3"/>
        <v>1485.30840947301</v>
      </c>
    </row>
    <row r="128" spans="1:5" x14ac:dyDescent="0.25">
      <c r="A128">
        <f t="shared" si="1"/>
        <v>18</v>
      </c>
      <c r="C128">
        <f t="shared" si="2"/>
        <v>1242.9266234752381</v>
      </c>
      <c r="E128">
        <f t="shared" si="3"/>
        <v>1477.9855412487939</v>
      </c>
    </row>
    <row r="129" spans="1:5" x14ac:dyDescent="0.25">
      <c r="A129">
        <f t="shared" si="1"/>
        <v>19</v>
      </c>
      <c r="C129">
        <f t="shared" si="2"/>
        <v>1238.5148483340279</v>
      </c>
      <c r="E129">
        <f t="shared" si="3"/>
        <v>1472.061376229286</v>
      </c>
    </row>
    <row r="130" spans="1:5" x14ac:dyDescent="0.25">
      <c r="A130">
        <f t="shared" si="1"/>
        <v>20</v>
      </c>
      <c r="C130">
        <f t="shared" si="2"/>
        <v>1238.5148483340279</v>
      </c>
      <c r="E130">
        <f>AVERAGE(B24,G24, L24, Q24, V24)</f>
        <v>1465.3026317122201</v>
      </c>
    </row>
    <row r="131" spans="1:5" x14ac:dyDescent="0.25">
      <c r="A131">
        <f t="shared" si="1"/>
        <v>21</v>
      </c>
      <c r="C131">
        <f t="shared" si="2"/>
        <v>1238.5148483340279</v>
      </c>
      <c r="E131">
        <f t="shared" ref="E131:E162" si="4">AVERAGE(B25,G25,L25,Q25,V25)</f>
        <v>1449.3248372554781</v>
      </c>
    </row>
    <row r="132" spans="1:5" x14ac:dyDescent="0.25">
      <c r="A132">
        <f t="shared" si="1"/>
        <v>22</v>
      </c>
      <c r="C132">
        <f t="shared" si="2"/>
        <v>1225.005021419792</v>
      </c>
      <c r="E132">
        <f t="shared" si="4"/>
        <v>1436.400058810254</v>
      </c>
    </row>
    <row r="133" spans="1:5" x14ac:dyDescent="0.25">
      <c r="A133">
        <f t="shared" si="1"/>
        <v>23</v>
      </c>
      <c r="C133">
        <f t="shared" si="2"/>
        <v>1225.005021419792</v>
      </c>
      <c r="E133">
        <f t="shared" si="4"/>
        <v>1426.1696181518439</v>
      </c>
    </row>
    <row r="134" spans="1:5" x14ac:dyDescent="0.25">
      <c r="A134">
        <f t="shared" si="1"/>
        <v>24</v>
      </c>
      <c r="C134">
        <f t="shared" si="2"/>
        <v>1225.005021419792</v>
      </c>
      <c r="E134">
        <f t="shared" si="4"/>
        <v>1419.3583455100979</v>
      </c>
    </row>
    <row r="135" spans="1:5" x14ac:dyDescent="0.25">
      <c r="A135">
        <f t="shared" si="1"/>
        <v>25</v>
      </c>
      <c r="C135">
        <f t="shared" si="2"/>
        <v>1209.5107788750199</v>
      </c>
      <c r="E135">
        <f t="shared" si="4"/>
        <v>1409.6142015793541</v>
      </c>
    </row>
    <row r="136" spans="1:5" x14ac:dyDescent="0.25">
      <c r="A136">
        <f t="shared" si="1"/>
        <v>26</v>
      </c>
      <c r="C136">
        <f t="shared" si="2"/>
        <v>1192.9929328965541</v>
      </c>
      <c r="E136">
        <f t="shared" si="4"/>
        <v>1394.823456102112</v>
      </c>
    </row>
    <row r="137" spans="1:5" x14ac:dyDescent="0.25">
      <c r="A137">
        <f t="shared" si="1"/>
        <v>27</v>
      </c>
      <c r="C137">
        <f t="shared" si="2"/>
        <v>1176.10829723093</v>
      </c>
      <c r="E137">
        <f t="shared" si="4"/>
        <v>1383.8489132903301</v>
      </c>
    </row>
    <row r="138" spans="1:5" x14ac:dyDescent="0.25">
      <c r="A138">
        <f t="shared" si="1"/>
        <v>28</v>
      </c>
      <c r="C138">
        <f t="shared" si="2"/>
        <v>1149.3119196880839</v>
      </c>
      <c r="E138">
        <f t="shared" si="4"/>
        <v>1366.61169861557</v>
      </c>
    </row>
    <row r="139" spans="1:5" x14ac:dyDescent="0.25">
      <c r="A139">
        <f t="shared" si="1"/>
        <v>29</v>
      </c>
      <c r="C139">
        <f t="shared" si="2"/>
        <v>1143.2449704443359</v>
      </c>
      <c r="E139">
        <f t="shared" si="4"/>
        <v>1348.9842704466359</v>
      </c>
    </row>
    <row r="140" spans="1:5" x14ac:dyDescent="0.25">
      <c r="A140">
        <f t="shared" si="1"/>
        <v>30</v>
      </c>
      <c r="C140">
        <f t="shared" si="2"/>
        <v>1125.9080714451179</v>
      </c>
      <c r="E140">
        <f t="shared" si="4"/>
        <v>1338.448668244888</v>
      </c>
    </row>
    <row r="141" spans="1:5" x14ac:dyDescent="0.25">
      <c r="A141">
        <f t="shared" si="1"/>
        <v>31</v>
      </c>
      <c r="C141">
        <f t="shared" si="2"/>
        <v>1117.8360065731438</v>
      </c>
      <c r="E141">
        <f t="shared" si="4"/>
        <v>1313.1373135813899</v>
      </c>
    </row>
    <row r="142" spans="1:5" x14ac:dyDescent="0.25">
      <c r="A142">
        <f t="shared" si="1"/>
        <v>32</v>
      </c>
      <c r="C142">
        <f t="shared" si="2"/>
        <v>1117.8360065731438</v>
      </c>
      <c r="E142">
        <f t="shared" si="4"/>
        <v>1316.9753321888199</v>
      </c>
    </row>
    <row r="143" spans="1:5" x14ac:dyDescent="0.25">
      <c r="A143">
        <f t="shared" si="1"/>
        <v>33</v>
      </c>
      <c r="C143">
        <f t="shared" si="2"/>
        <v>1097.1376368670019</v>
      </c>
      <c r="E143">
        <f t="shared" si="4"/>
        <v>1304.0270449680099</v>
      </c>
    </row>
    <row r="144" spans="1:5" x14ac:dyDescent="0.25">
      <c r="A144">
        <f t="shared" si="1"/>
        <v>34</v>
      </c>
      <c r="C144">
        <f t="shared" si="2"/>
        <v>1067.330347260624</v>
      </c>
      <c r="E144">
        <f t="shared" si="4"/>
        <v>1290.393631431132</v>
      </c>
    </row>
    <row r="145" spans="1:5" x14ac:dyDescent="0.25">
      <c r="A145">
        <f t="shared" si="1"/>
        <v>35</v>
      </c>
      <c r="C145">
        <f t="shared" ref="C145:C176" si="5">AVERAGE(A39,F39,K39,P39,U39)</f>
        <v>1059.7345656887999</v>
      </c>
      <c r="E145">
        <f t="shared" si="4"/>
        <v>1275.804442923582</v>
      </c>
    </row>
    <row r="146" spans="1:5" x14ac:dyDescent="0.25">
      <c r="A146">
        <f t="shared" si="1"/>
        <v>36</v>
      </c>
      <c r="C146">
        <f t="shared" si="5"/>
        <v>1049.2726564868021</v>
      </c>
      <c r="E146">
        <f t="shared" si="4"/>
        <v>1261.8638224526339</v>
      </c>
    </row>
    <row r="147" spans="1:5" x14ac:dyDescent="0.25">
      <c r="A147">
        <f t="shared" si="1"/>
        <v>37</v>
      </c>
      <c r="C147">
        <f t="shared" si="5"/>
        <v>1033.3786449464326</v>
      </c>
      <c r="E147">
        <f t="shared" si="4"/>
        <v>1244.805698841926</v>
      </c>
    </row>
    <row r="148" spans="1:5" x14ac:dyDescent="0.25">
      <c r="A148">
        <f t="shared" si="1"/>
        <v>38</v>
      </c>
      <c r="C148">
        <f t="shared" si="5"/>
        <v>1033.3786449464326</v>
      </c>
      <c r="E148">
        <f t="shared" si="4"/>
        <v>1231.042520215</v>
      </c>
    </row>
    <row r="149" spans="1:5" x14ac:dyDescent="0.25">
      <c r="A149">
        <f t="shared" si="1"/>
        <v>39</v>
      </c>
      <c r="C149">
        <f t="shared" si="5"/>
        <v>1033.3786449464326</v>
      </c>
      <c r="E149">
        <f t="shared" si="4"/>
        <v>1219.1598633671601</v>
      </c>
    </row>
    <row r="150" spans="1:5" x14ac:dyDescent="0.25">
      <c r="A150">
        <f t="shared" si="1"/>
        <v>40</v>
      </c>
      <c r="C150">
        <f t="shared" si="5"/>
        <v>1025.7318475546128</v>
      </c>
      <c r="E150">
        <f t="shared" si="4"/>
        <v>1212.2250139515841</v>
      </c>
    </row>
    <row r="151" spans="1:5" x14ac:dyDescent="0.25">
      <c r="A151">
        <f t="shared" si="1"/>
        <v>41</v>
      </c>
      <c r="C151">
        <f t="shared" si="5"/>
        <v>1024.3777249442048</v>
      </c>
      <c r="E151">
        <f t="shared" si="4"/>
        <v>1197.5701674223317</v>
      </c>
    </row>
    <row r="152" spans="1:5" x14ac:dyDescent="0.25">
      <c r="A152">
        <f t="shared" si="1"/>
        <v>42</v>
      </c>
      <c r="C152">
        <f t="shared" si="5"/>
        <v>1020.0453042074101</v>
      </c>
      <c r="E152">
        <f t="shared" si="4"/>
        <v>1187.527669616924</v>
      </c>
    </row>
    <row r="153" spans="1:5" x14ac:dyDescent="0.25">
      <c r="A153">
        <f t="shared" si="1"/>
        <v>43</v>
      </c>
      <c r="C153">
        <f t="shared" si="5"/>
        <v>1015.8804373370021</v>
      </c>
      <c r="E153">
        <f t="shared" si="4"/>
        <v>1179.5225614568099</v>
      </c>
    </row>
    <row r="154" spans="1:5" x14ac:dyDescent="0.25">
      <c r="A154">
        <f t="shared" si="1"/>
        <v>44</v>
      </c>
      <c r="C154">
        <f t="shared" si="5"/>
        <v>990.74972727707939</v>
      </c>
      <c r="E154">
        <f t="shared" si="4"/>
        <v>1165.595207897346</v>
      </c>
    </row>
    <row r="155" spans="1:5" x14ac:dyDescent="0.25">
      <c r="A155">
        <f t="shared" si="1"/>
        <v>45</v>
      </c>
      <c r="C155">
        <f t="shared" si="5"/>
        <v>974.99951052016183</v>
      </c>
      <c r="E155">
        <f t="shared" si="4"/>
        <v>1153.30625890749</v>
      </c>
    </row>
    <row r="156" spans="1:5" x14ac:dyDescent="0.25">
      <c r="A156">
        <f t="shared" si="1"/>
        <v>46</v>
      </c>
      <c r="C156">
        <f t="shared" si="5"/>
        <v>982.0343869563203</v>
      </c>
      <c r="E156">
        <f t="shared" si="4"/>
        <v>1145.9003764623878</v>
      </c>
    </row>
    <row r="157" spans="1:5" x14ac:dyDescent="0.25">
      <c r="A157">
        <f t="shared" si="1"/>
        <v>47</v>
      </c>
      <c r="C157">
        <f t="shared" si="5"/>
        <v>964.7015514316945</v>
      </c>
      <c r="E157">
        <f t="shared" si="4"/>
        <v>1131.9019264787619</v>
      </c>
    </row>
    <row r="158" spans="1:5" x14ac:dyDescent="0.25">
      <c r="A158">
        <f t="shared" si="1"/>
        <v>48</v>
      </c>
      <c r="C158">
        <f t="shared" si="5"/>
        <v>956.37803825410151</v>
      </c>
      <c r="E158">
        <f t="shared" si="4"/>
        <v>1127.2822352651622</v>
      </c>
    </row>
    <row r="159" spans="1:5" x14ac:dyDescent="0.25">
      <c r="A159">
        <f t="shared" si="1"/>
        <v>49</v>
      </c>
      <c r="C159">
        <f t="shared" si="5"/>
        <v>939.75583744841674</v>
      </c>
      <c r="E159">
        <f t="shared" si="4"/>
        <v>1117.5888480212261</v>
      </c>
    </row>
    <row r="160" spans="1:5" x14ac:dyDescent="0.25">
      <c r="A160">
        <f t="shared" si="1"/>
        <v>50</v>
      </c>
      <c r="C160">
        <f t="shared" si="5"/>
        <v>929.86234957436284</v>
      </c>
      <c r="E160">
        <f t="shared" si="4"/>
        <v>1109.0672782740389</v>
      </c>
    </row>
    <row r="161" spans="1:5" x14ac:dyDescent="0.25">
      <c r="A161">
        <f t="shared" si="1"/>
        <v>51</v>
      </c>
      <c r="C161">
        <f t="shared" si="5"/>
        <v>927.28866689621248</v>
      </c>
      <c r="E161">
        <f t="shared" si="4"/>
        <v>1099.4068139503881</v>
      </c>
    </row>
    <row r="162" spans="1:5" x14ac:dyDescent="0.25">
      <c r="A162">
        <f t="shared" si="1"/>
        <v>52</v>
      </c>
      <c r="C162">
        <f t="shared" si="5"/>
        <v>924.25199787503209</v>
      </c>
      <c r="E162">
        <f t="shared" si="4"/>
        <v>1092.8986847804151</v>
      </c>
    </row>
    <row r="163" spans="1:5" x14ac:dyDescent="0.25">
      <c r="A163">
        <f t="shared" si="1"/>
        <v>53</v>
      </c>
      <c r="C163">
        <f t="shared" si="5"/>
        <v>932.19657916178653</v>
      </c>
      <c r="E163">
        <f t="shared" ref="E163:E194" si="6">AVERAGE(B57,G57,L57,Q57,V57)</f>
        <v>1086.4068728655564</v>
      </c>
    </row>
    <row r="164" spans="1:5" x14ac:dyDescent="0.25">
      <c r="A164">
        <f t="shared" si="1"/>
        <v>54</v>
      </c>
      <c r="C164">
        <f t="shared" si="5"/>
        <v>904.86455632293541</v>
      </c>
      <c r="E164">
        <f t="shared" si="6"/>
        <v>1071.0068454266286</v>
      </c>
    </row>
    <row r="165" spans="1:5" x14ac:dyDescent="0.25">
      <c r="A165">
        <f t="shared" si="1"/>
        <v>55</v>
      </c>
      <c r="C165">
        <f t="shared" si="5"/>
        <v>903.55871285667217</v>
      </c>
      <c r="E165">
        <f t="shared" si="6"/>
        <v>1055.6569411451123</v>
      </c>
    </row>
    <row r="166" spans="1:5" x14ac:dyDescent="0.25">
      <c r="A166">
        <f t="shared" si="1"/>
        <v>56</v>
      </c>
      <c r="C166">
        <f t="shared" si="5"/>
        <v>901.00794761737438</v>
      </c>
      <c r="E166">
        <f t="shared" si="6"/>
        <v>1044.8621728736857</v>
      </c>
    </row>
    <row r="167" spans="1:5" x14ac:dyDescent="0.25">
      <c r="A167">
        <f t="shared" si="1"/>
        <v>57</v>
      </c>
      <c r="C167">
        <f t="shared" si="5"/>
        <v>880.02050338222739</v>
      </c>
      <c r="E167">
        <f t="shared" si="6"/>
        <v>1030.7799306830041</v>
      </c>
    </row>
    <row r="168" spans="1:5" x14ac:dyDescent="0.25">
      <c r="A168">
        <f t="shared" si="1"/>
        <v>58</v>
      </c>
      <c r="C168">
        <f t="shared" si="5"/>
        <v>874.27793334607759</v>
      </c>
      <c r="E168">
        <f t="shared" si="6"/>
        <v>1021.2522283698136</v>
      </c>
    </row>
    <row r="169" spans="1:5" x14ac:dyDescent="0.25">
      <c r="A169">
        <f t="shared" si="1"/>
        <v>59</v>
      </c>
      <c r="C169">
        <f t="shared" si="5"/>
        <v>868.14317356312824</v>
      </c>
      <c r="E169">
        <f t="shared" si="6"/>
        <v>1012.2512407847247</v>
      </c>
    </row>
    <row r="170" spans="1:5" x14ac:dyDescent="0.25">
      <c r="A170">
        <f t="shared" si="1"/>
        <v>60</v>
      </c>
      <c r="C170">
        <f t="shared" si="5"/>
        <v>847.04207429066992</v>
      </c>
      <c r="E170">
        <f t="shared" si="6"/>
        <v>995.0643238130458</v>
      </c>
    </row>
    <row r="171" spans="1:5" x14ac:dyDescent="0.25">
      <c r="A171">
        <f t="shared" si="1"/>
        <v>61</v>
      </c>
      <c r="C171">
        <f t="shared" si="5"/>
        <v>844.23272459661916</v>
      </c>
      <c r="E171">
        <f t="shared" si="6"/>
        <v>982.26819454142492</v>
      </c>
    </row>
    <row r="172" spans="1:5" x14ac:dyDescent="0.25">
      <c r="A172">
        <f t="shared" si="1"/>
        <v>62</v>
      </c>
      <c r="C172">
        <f t="shared" si="5"/>
        <v>826.34682333346086</v>
      </c>
      <c r="E172">
        <f t="shared" si="6"/>
        <v>971.67933715630284</v>
      </c>
    </row>
    <row r="173" spans="1:5" x14ac:dyDescent="0.25">
      <c r="A173">
        <f t="shared" si="1"/>
        <v>63</v>
      </c>
      <c r="C173">
        <f t="shared" si="5"/>
        <v>816.11299225829305</v>
      </c>
      <c r="E173">
        <f t="shared" si="6"/>
        <v>957.91006040994239</v>
      </c>
    </row>
    <row r="174" spans="1:5" x14ac:dyDescent="0.25">
      <c r="A174">
        <f t="shared" si="1"/>
        <v>64</v>
      </c>
      <c r="C174">
        <f t="shared" si="5"/>
        <v>805.43811917889184</v>
      </c>
      <c r="E174">
        <f t="shared" si="6"/>
        <v>947.45764705559634</v>
      </c>
    </row>
    <row r="175" spans="1:5" x14ac:dyDescent="0.25">
      <c r="A175">
        <f t="shared" si="1"/>
        <v>65</v>
      </c>
      <c r="C175">
        <f t="shared" si="5"/>
        <v>799.15767073356369</v>
      </c>
      <c r="E175">
        <f t="shared" si="6"/>
        <v>929.46948869318089</v>
      </c>
    </row>
    <row r="176" spans="1:5" x14ac:dyDescent="0.25">
      <c r="A176">
        <f t="shared" ref="A176:A210" si="7">ROW(A66)</f>
        <v>66</v>
      </c>
      <c r="C176">
        <f t="shared" si="5"/>
        <v>793.85327823687817</v>
      </c>
      <c r="E176">
        <f t="shared" si="6"/>
        <v>920.46417607099829</v>
      </c>
    </row>
    <row r="177" spans="1:5" x14ac:dyDescent="0.25">
      <c r="A177">
        <f t="shared" si="7"/>
        <v>67</v>
      </c>
      <c r="C177">
        <f t="shared" ref="C177:C208" si="8">AVERAGE(A71,F71,K71,P71,U71)</f>
        <v>786.81771416023253</v>
      </c>
      <c r="E177">
        <f t="shared" si="6"/>
        <v>902.09315173793061</v>
      </c>
    </row>
    <row r="178" spans="1:5" x14ac:dyDescent="0.25">
      <c r="A178">
        <f t="shared" si="7"/>
        <v>68</v>
      </c>
      <c r="C178">
        <f t="shared" si="8"/>
        <v>784.6908819413153</v>
      </c>
      <c r="E178">
        <f t="shared" si="6"/>
        <v>895.6210159467164</v>
      </c>
    </row>
    <row r="179" spans="1:5" x14ac:dyDescent="0.25">
      <c r="A179">
        <f t="shared" si="7"/>
        <v>69</v>
      </c>
      <c r="C179">
        <f t="shared" si="8"/>
        <v>798.42877288543355</v>
      </c>
      <c r="E179">
        <f t="shared" si="6"/>
        <v>885.68458004032595</v>
      </c>
    </row>
    <row r="180" spans="1:5" x14ac:dyDescent="0.25">
      <c r="A180">
        <f t="shared" si="7"/>
        <v>70</v>
      </c>
      <c r="C180">
        <f t="shared" si="8"/>
        <v>746.49838378533445</v>
      </c>
      <c r="E180">
        <f t="shared" si="6"/>
        <v>872.23848799183963</v>
      </c>
    </row>
    <row r="181" spans="1:5" x14ac:dyDescent="0.25">
      <c r="A181">
        <f t="shared" si="7"/>
        <v>71</v>
      </c>
      <c r="C181">
        <f t="shared" si="8"/>
        <v>731.74366520004662</v>
      </c>
      <c r="E181">
        <f t="shared" si="6"/>
        <v>865.41653876724524</v>
      </c>
    </row>
    <row r="182" spans="1:5" x14ac:dyDescent="0.25">
      <c r="A182">
        <f t="shared" si="7"/>
        <v>72</v>
      </c>
      <c r="C182">
        <f t="shared" si="8"/>
        <v>727.19180689321888</v>
      </c>
      <c r="E182">
        <f t="shared" si="6"/>
        <v>853.35777110358811</v>
      </c>
    </row>
    <row r="183" spans="1:5" x14ac:dyDescent="0.25">
      <c r="A183">
        <f t="shared" si="7"/>
        <v>73</v>
      </c>
      <c r="C183">
        <f t="shared" si="8"/>
        <v>724.40571823956441</v>
      </c>
      <c r="E183">
        <f t="shared" si="6"/>
        <v>837.28316357196707</v>
      </c>
    </row>
    <row r="184" spans="1:5" x14ac:dyDescent="0.25">
      <c r="A184">
        <f t="shared" si="7"/>
        <v>74</v>
      </c>
      <c r="C184">
        <f t="shared" si="8"/>
        <v>721.05232240742043</v>
      </c>
      <c r="E184">
        <f t="shared" si="6"/>
        <v>829.94046829582817</v>
      </c>
    </row>
    <row r="185" spans="1:5" x14ac:dyDescent="0.25">
      <c r="A185">
        <f t="shared" si="7"/>
        <v>75</v>
      </c>
      <c r="C185">
        <f t="shared" si="8"/>
        <v>711.34691679739103</v>
      </c>
      <c r="E185">
        <f t="shared" si="6"/>
        <v>817.47879214301076</v>
      </c>
    </row>
    <row r="186" spans="1:5" x14ac:dyDescent="0.25">
      <c r="A186">
        <f t="shared" si="7"/>
        <v>76</v>
      </c>
      <c r="C186">
        <f t="shared" si="8"/>
        <v>709.13756997261964</v>
      </c>
      <c r="E186">
        <f t="shared" si="6"/>
        <v>804.01587343230688</v>
      </c>
    </row>
    <row r="187" spans="1:5" x14ac:dyDescent="0.25">
      <c r="A187">
        <f t="shared" si="7"/>
        <v>77</v>
      </c>
      <c r="C187">
        <f t="shared" si="8"/>
        <v>694.13281636804402</v>
      </c>
      <c r="E187">
        <f t="shared" si="6"/>
        <v>794.54813758885689</v>
      </c>
    </row>
    <row r="188" spans="1:5" x14ac:dyDescent="0.25">
      <c r="A188">
        <f t="shared" si="7"/>
        <v>78</v>
      </c>
      <c r="C188">
        <f t="shared" si="8"/>
        <v>688.92672677447831</v>
      </c>
      <c r="E188">
        <f t="shared" si="6"/>
        <v>776.05078150748284</v>
      </c>
    </row>
    <row r="189" spans="1:5" x14ac:dyDescent="0.25">
      <c r="A189">
        <f t="shared" si="7"/>
        <v>79</v>
      </c>
      <c r="C189">
        <f t="shared" si="8"/>
        <v>685.28035688887201</v>
      </c>
      <c r="E189">
        <f t="shared" si="6"/>
        <v>774.46698800668878</v>
      </c>
    </row>
    <row r="190" spans="1:5" x14ac:dyDescent="0.25">
      <c r="A190">
        <f t="shared" si="7"/>
        <v>80</v>
      </c>
      <c r="C190">
        <f t="shared" si="8"/>
        <v>679.31805916133919</v>
      </c>
      <c r="E190">
        <f t="shared" si="6"/>
        <v>762.30078939085627</v>
      </c>
    </row>
    <row r="191" spans="1:5" x14ac:dyDescent="0.25">
      <c r="A191">
        <f t="shared" si="7"/>
        <v>81</v>
      </c>
      <c r="C191">
        <f t="shared" si="8"/>
        <v>671.02573774139637</v>
      </c>
      <c r="E191">
        <f t="shared" si="6"/>
        <v>750.23859181418595</v>
      </c>
    </row>
    <row r="192" spans="1:5" x14ac:dyDescent="0.25">
      <c r="A192">
        <f t="shared" si="7"/>
        <v>82</v>
      </c>
      <c r="C192">
        <f t="shared" si="8"/>
        <v>664.3647495065112</v>
      </c>
      <c r="E192">
        <f t="shared" si="6"/>
        <v>736.72006318733952</v>
      </c>
    </row>
    <row r="193" spans="1:5" x14ac:dyDescent="0.25">
      <c r="A193">
        <f t="shared" si="7"/>
        <v>83</v>
      </c>
      <c r="C193">
        <f t="shared" si="8"/>
        <v>652.38727600680454</v>
      </c>
      <c r="E193">
        <f t="shared" si="6"/>
        <v>724.61191861626958</v>
      </c>
    </row>
    <row r="194" spans="1:5" x14ac:dyDescent="0.25">
      <c r="A194">
        <f t="shared" si="7"/>
        <v>84</v>
      </c>
      <c r="C194">
        <f t="shared" si="8"/>
        <v>647.60490458003972</v>
      </c>
      <c r="E194">
        <f t="shared" si="6"/>
        <v>721.13935257166838</v>
      </c>
    </row>
    <row r="195" spans="1:5" x14ac:dyDescent="0.25">
      <c r="A195">
        <f t="shared" si="7"/>
        <v>85</v>
      </c>
      <c r="C195">
        <f t="shared" si="8"/>
        <v>645.39965421036072</v>
      </c>
      <c r="E195">
        <f t="shared" ref="E195:E210" si="9">AVERAGE(B89,G89,L89,Q89,V89)</f>
        <v>712.96722384230532</v>
      </c>
    </row>
    <row r="196" spans="1:5" x14ac:dyDescent="0.25">
      <c r="A196">
        <f t="shared" si="7"/>
        <v>86</v>
      </c>
      <c r="C196">
        <f t="shared" si="8"/>
        <v>625.91036004217619</v>
      </c>
      <c r="E196">
        <f t="shared" si="9"/>
        <v>712.20144474200606</v>
      </c>
    </row>
    <row r="197" spans="1:5" x14ac:dyDescent="0.25">
      <c r="A197">
        <f t="shared" si="7"/>
        <v>87</v>
      </c>
      <c r="C197">
        <f t="shared" si="8"/>
        <v>624.34879009114979</v>
      </c>
      <c r="E197">
        <f t="shared" si="9"/>
        <v>706.85735997562824</v>
      </c>
    </row>
    <row r="198" spans="1:5" x14ac:dyDescent="0.25">
      <c r="A198">
        <f t="shared" si="7"/>
        <v>88</v>
      </c>
      <c r="C198">
        <f t="shared" si="8"/>
        <v>622.96202034328087</v>
      </c>
      <c r="E198">
        <f t="shared" si="9"/>
        <v>695.56522929847995</v>
      </c>
    </row>
    <row r="199" spans="1:5" x14ac:dyDescent="0.25">
      <c r="A199">
        <f t="shared" si="7"/>
        <v>89</v>
      </c>
      <c r="C199">
        <f t="shared" si="8"/>
        <v>620.66565798404645</v>
      </c>
      <c r="E199">
        <f t="shared" si="9"/>
        <v>687.59159806034859</v>
      </c>
    </row>
    <row r="200" spans="1:5" x14ac:dyDescent="0.25">
      <c r="A200">
        <f t="shared" si="7"/>
        <v>90</v>
      </c>
      <c r="C200">
        <f t="shared" si="8"/>
        <v>611.46405511076966</v>
      </c>
      <c r="E200">
        <f t="shared" si="9"/>
        <v>675.02640321851322</v>
      </c>
    </row>
    <row r="201" spans="1:5" x14ac:dyDescent="0.25">
      <c r="A201">
        <f t="shared" si="7"/>
        <v>91</v>
      </c>
      <c r="C201">
        <f t="shared" si="8"/>
        <v>604.42553403032116</v>
      </c>
      <c r="E201">
        <f t="shared" si="9"/>
        <v>664.22008499374999</v>
      </c>
    </row>
    <row r="202" spans="1:5" x14ac:dyDescent="0.25">
      <c r="A202">
        <f t="shared" si="7"/>
        <v>92</v>
      </c>
      <c r="C202">
        <f t="shared" si="8"/>
        <v>602.77540288466412</v>
      </c>
      <c r="E202">
        <f t="shared" si="9"/>
        <v>656.43508147921955</v>
      </c>
    </row>
    <row r="203" spans="1:5" x14ac:dyDescent="0.25">
      <c r="A203">
        <f t="shared" si="7"/>
        <v>93</v>
      </c>
      <c r="C203">
        <f t="shared" si="8"/>
        <v>600.71836423032732</v>
      </c>
      <c r="E203">
        <f t="shared" si="9"/>
        <v>646.99875593705883</v>
      </c>
    </row>
    <row r="204" spans="1:5" x14ac:dyDescent="0.25">
      <c r="A204">
        <f t="shared" si="7"/>
        <v>94</v>
      </c>
      <c r="C204">
        <f t="shared" si="8"/>
        <v>598.31780687902119</v>
      </c>
      <c r="E204">
        <f t="shared" si="9"/>
        <v>640.86976648207383</v>
      </c>
    </row>
    <row r="205" spans="1:5" x14ac:dyDescent="0.25">
      <c r="A205">
        <f t="shared" si="7"/>
        <v>95</v>
      </c>
      <c r="C205">
        <f t="shared" si="8"/>
        <v>592.43857546666572</v>
      </c>
      <c r="E205">
        <f t="shared" si="9"/>
        <v>632.21168072417424</v>
      </c>
    </row>
    <row r="206" spans="1:5" x14ac:dyDescent="0.25">
      <c r="A206">
        <f t="shared" si="7"/>
        <v>96</v>
      </c>
      <c r="C206">
        <f t="shared" si="8"/>
        <v>586.24849885827666</v>
      </c>
      <c r="E206">
        <f t="shared" si="9"/>
        <v>625.69247730551569</v>
      </c>
    </row>
    <row r="207" spans="1:5" x14ac:dyDescent="0.25">
      <c r="A207">
        <f t="shared" si="7"/>
        <v>97</v>
      </c>
      <c r="C207">
        <f t="shared" si="8"/>
        <v>583.68165970229552</v>
      </c>
      <c r="E207">
        <f t="shared" si="9"/>
        <v>616.73601098525501</v>
      </c>
    </row>
    <row r="208" spans="1:5" x14ac:dyDescent="0.25">
      <c r="A208">
        <f t="shared" si="7"/>
        <v>98</v>
      </c>
      <c r="C208">
        <f t="shared" si="8"/>
        <v>578.84151019567048</v>
      </c>
      <c r="E208">
        <f t="shared" si="9"/>
        <v>612.91758770895296</v>
      </c>
    </row>
    <row r="209" spans="1:5" x14ac:dyDescent="0.25">
      <c r="A209">
        <f t="shared" si="7"/>
        <v>99</v>
      </c>
      <c r="C209">
        <f t="shared" ref="C209:C210" si="10">AVERAGE(A103,F103,K103,P103,U103)</f>
        <v>575.47259795115065</v>
      </c>
      <c r="E209">
        <f t="shared" si="9"/>
        <v>606.11963372380285</v>
      </c>
    </row>
    <row r="210" spans="1:5" x14ac:dyDescent="0.25">
      <c r="A210">
        <f t="shared" si="7"/>
        <v>100</v>
      </c>
      <c r="C210">
        <f t="shared" si="10"/>
        <v>573.11491850595235</v>
      </c>
      <c r="E210">
        <f t="shared" si="9"/>
        <v>601.73113145760522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 Yahya</dc:creator>
  <cp:lastModifiedBy>Haaris Yahya</cp:lastModifiedBy>
  <dcterms:created xsi:type="dcterms:W3CDTF">2021-11-09T17:34:55Z</dcterms:created>
  <dcterms:modified xsi:type="dcterms:W3CDTF">2021-11-11T19:46:40Z</dcterms:modified>
</cp:coreProperties>
</file>