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tafa Ali\Documents\Benutzerdefinierte Office-Vorlagen\"/>
    </mc:Choice>
  </mc:AlternateContent>
  <xr:revisionPtr revIDLastSave="0" documentId="13_ncr:40009_{C10B98D2-1CCE-46E8-B0D1-EC4D75DA4D6E}" xr6:coauthVersionLast="45" xr6:coauthVersionMax="45" xr10:uidLastSave="{00000000-0000-0000-0000-000000000000}"/>
  <bookViews>
    <workbookView xWindow="-120" yWindow="-120" windowWidth="24240" windowHeight="13140"/>
  </bookViews>
  <sheets>
    <sheet name="Result" sheetId="1" r:id="rId1"/>
  </sheets>
  <calcPr calcId="0"/>
</workbook>
</file>

<file path=xl/calcChain.xml><?xml version="1.0" encoding="utf-8"?>
<calcChain xmlns="http://schemas.openxmlformats.org/spreadsheetml/2006/main">
  <c r="F384" i="1" l="1"/>
  <c r="F364" i="1"/>
  <c r="F343" i="1"/>
  <c r="F323" i="1"/>
  <c r="F303" i="1"/>
  <c r="F282" i="1"/>
  <c r="E288" i="1"/>
  <c r="F262" i="1"/>
  <c r="F242" i="1"/>
  <c r="F222" i="1"/>
  <c r="F202" i="1"/>
  <c r="F182" i="1"/>
  <c r="F163" i="1"/>
  <c r="F142" i="1"/>
  <c r="F122" i="1"/>
  <c r="F102" i="1"/>
  <c r="F82" i="1"/>
  <c r="F62" i="1"/>
  <c r="F42" i="1"/>
  <c r="F22" i="1"/>
  <c r="F2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38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64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4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2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03" i="1"/>
  <c r="E283" i="1"/>
  <c r="E284" i="1"/>
  <c r="E285" i="1"/>
  <c r="E286" i="1"/>
  <c r="E287" i="1"/>
  <c r="E289" i="1"/>
  <c r="E290" i="1"/>
  <c r="E291" i="1"/>
  <c r="E292" i="1"/>
  <c r="E293" i="1"/>
  <c r="E294" i="1"/>
  <c r="E295" i="1"/>
  <c r="E296" i="1"/>
  <c r="E297" i="1"/>
  <c r="E298" i="1"/>
  <c r="E299" i="1"/>
  <c r="E28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6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42" i="1"/>
  <c r="E233" i="1"/>
  <c r="E223" i="1"/>
  <c r="E224" i="1"/>
  <c r="E225" i="1"/>
  <c r="E226" i="1"/>
  <c r="E227" i="1"/>
  <c r="E228" i="1"/>
  <c r="E229" i="1"/>
  <c r="E230" i="1"/>
  <c r="E231" i="1"/>
  <c r="E232" i="1"/>
  <c r="E234" i="1"/>
  <c r="E235" i="1"/>
  <c r="E236" i="1"/>
  <c r="E237" i="1"/>
  <c r="E238" i="1"/>
  <c r="E239" i="1"/>
  <c r="E22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0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182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63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4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2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0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8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6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4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  <c r="E2" i="1"/>
  <c r="D233" i="1"/>
  <c r="D263" i="1"/>
  <c r="D267" i="1"/>
  <c r="D268" i="1"/>
  <c r="D270" i="1"/>
  <c r="D273" i="1"/>
  <c r="D276" i="1"/>
  <c r="D288" i="1"/>
</calcChain>
</file>

<file path=xl/sharedStrings.xml><?xml version="1.0" encoding="utf-8"?>
<sst xmlns="http://schemas.openxmlformats.org/spreadsheetml/2006/main" count="821" uniqueCount="13">
  <si>
    <t>detector_name</t>
  </si>
  <si>
    <t>descriptor_name</t>
  </si>
  <si>
    <t>ttcLidar</t>
  </si>
  <si>
    <t>ttcCamera</t>
  </si>
  <si>
    <t>SHITOMASI</t>
  </si>
  <si>
    <t>BRIEF</t>
  </si>
  <si>
    <t>ORB</t>
  </si>
  <si>
    <t>FREAK</t>
  </si>
  <si>
    <t>FAST</t>
  </si>
  <si>
    <t>BRISK</t>
  </si>
  <si>
    <t>AKAZE</t>
  </si>
  <si>
    <t>ttcCamera -ttcLidar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</si>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</sst>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abSelected="1" topLeftCell="A55" workbookViewId="0">
      <selection activeCell="H4" sqref="H4"/>
    </sheetView>
  </sheetViews>
  <sheetFormatPr baseColWidth="10" defaultRowHeight="15" x14ac:dyDescent="0.25"/>
  <cols>
    <col min="5" max="5" width="20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25">
      <c r="A2" t="s">
        <v>4</v>
      </c>
      <c r="B2" t="s">
        <v>5</v>
      </c>
      <c r="C2">
        <v>12.289099999999999</v>
      </c>
      <c r="D2">
        <v>13.7746</v>
      </c>
      <c r="E2">
        <f>D2-C2</f>
        <v>1.4855</v>
      </c>
      <c r="F2">
        <f>AVERAGE(E3:E19)</f>
        <v>0.23357352941176485</v>
      </c>
    </row>
    <row r="3" spans="1:6" x14ac:dyDescent="0.25">
      <c r="A3" t="s">
        <v>4</v>
      </c>
      <c r="B3" t="s">
        <v>5</v>
      </c>
      <c r="C3">
        <v>13.354699999999999</v>
      </c>
      <c r="D3">
        <v>13.308</v>
      </c>
      <c r="E3">
        <f>D3-C3</f>
        <v>-4.669999999999952E-2</v>
      </c>
    </row>
    <row r="4" spans="1:6" x14ac:dyDescent="0.25">
      <c r="A4" t="s">
        <v>4</v>
      </c>
      <c r="B4" t="s">
        <v>5</v>
      </c>
      <c r="C4">
        <v>16.384499999999999</v>
      </c>
      <c r="D4">
        <v>11.376899999999999</v>
      </c>
      <c r="E4">
        <f t="shared" ref="E4:E19" si="0">D4-C4</f>
        <v>-5.0076000000000001</v>
      </c>
    </row>
    <row r="5" spans="1:6" x14ac:dyDescent="0.25">
      <c r="A5" t="s">
        <v>4</v>
      </c>
      <c r="B5" t="s">
        <v>5</v>
      </c>
      <c r="C5">
        <v>14.0764</v>
      </c>
      <c r="D5">
        <v>13.085100000000001</v>
      </c>
      <c r="E5">
        <f t="shared" si="0"/>
        <v>-0.99129999999999896</v>
      </c>
    </row>
    <row r="6" spans="1:6" x14ac:dyDescent="0.25">
      <c r="A6" t="s">
        <v>4</v>
      </c>
      <c r="B6" t="s">
        <v>5</v>
      </c>
      <c r="C6">
        <v>12.729900000000001</v>
      </c>
      <c r="D6">
        <v>12.334199999999999</v>
      </c>
      <c r="E6">
        <f t="shared" si="0"/>
        <v>-0.39570000000000149</v>
      </c>
    </row>
    <row r="7" spans="1:6" x14ac:dyDescent="0.25">
      <c r="A7" t="s">
        <v>4</v>
      </c>
      <c r="B7" t="s">
        <v>5</v>
      </c>
      <c r="C7">
        <v>13.751099999999999</v>
      </c>
      <c r="D7">
        <v>13.078099999999999</v>
      </c>
      <c r="E7">
        <f t="shared" si="0"/>
        <v>-0.67300000000000004</v>
      </c>
    </row>
    <row r="8" spans="1:6" x14ac:dyDescent="0.25">
      <c r="A8" t="s">
        <v>4</v>
      </c>
      <c r="B8" t="s">
        <v>5</v>
      </c>
      <c r="C8">
        <v>13.731400000000001</v>
      </c>
      <c r="D8">
        <v>14.6347</v>
      </c>
      <c r="E8">
        <f t="shared" si="0"/>
        <v>0.90329999999999977</v>
      </c>
    </row>
    <row r="9" spans="1:6" x14ac:dyDescent="0.25">
      <c r="A9" t="s">
        <v>4</v>
      </c>
      <c r="B9" t="s">
        <v>5</v>
      </c>
      <c r="C9">
        <v>13.790100000000001</v>
      </c>
      <c r="D9">
        <v>11.755599999999999</v>
      </c>
      <c r="E9">
        <f t="shared" si="0"/>
        <v>-2.0345000000000013</v>
      </c>
    </row>
    <row r="10" spans="1:6" x14ac:dyDescent="0.25">
      <c r="A10" t="s">
        <v>4</v>
      </c>
      <c r="B10" t="s">
        <v>5</v>
      </c>
      <c r="C10">
        <v>12.058999999999999</v>
      </c>
      <c r="D10">
        <v>11.492599999999999</v>
      </c>
      <c r="E10">
        <f t="shared" si="0"/>
        <v>-0.56639999999999979</v>
      </c>
    </row>
    <row r="11" spans="1:6" x14ac:dyDescent="0.25">
      <c r="A11" t="s">
        <v>4</v>
      </c>
      <c r="B11" t="s">
        <v>5</v>
      </c>
      <c r="C11">
        <v>11.8642</v>
      </c>
      <c r="D11">
        <v>12.27</v>
      </c>
      <c r="E11">
        <f t="shared" si="0"/>
        <v>0.40579999999999927</v>
      </c>
    </row>
    <row r="12" spans="1:6" x14ac:dyDescent="0.25">
      <c r="A12" t="s">
        <v>4</v>
      </c>
      <c r="B12" t="s">
        <v>5</v>
      </c>
      <c r="C12">
        <v>11.9682</v>
      </c>
      <c r="D12">
        <v>11.761100000000001</v>
      </c>
      <c r="E12">
        <f t="shared" si="0"/>
        <v>-0.20709999999999873</v>
      </c>
    </row>
    <row r="13" spans="1:6" x14ac:dyDescent="0.25">
      <c r="A13" t="s">
        <v>4</v>
      </c>
      <c r="B13" t="s">
        <v>5</v>
      </c>
      <c r="C13">
        <v>9.8871099999999998</v>
      </c>
      <c r="D13">
        <v>11.399699999999999</v>
      </c>
      <c r="E13">
        <f t="shared" si="0"/>
        <v>1.5125899999999994</v>
      </c>
    </row>
    <row r="14" spans="1:6" x14ac:dyDescent="0.25">
      <c r="A14" t="s">
        <v>4</v>
      </c>
      <c r="B14" t="s">
        <v>5</v>
      </c>
      <c r="C14">
        <v>9.4250399999999992</v>
      </c>
      <c r="D14">
        <v>12.2277</v>
      </c>
      <c r="E14">
        <f t="shared" si="0"/>
        <v>2.8026600000000013</v>
      </c>
    </row>
    <row r="15" spans="1:6" x14ac:dyDescent="0.25">
      <c r="A15" t="s">
        <v>4</v>
      </c>
      <c r="B15" t="s">
        <v>5</v>
      </c>
      <c r="C15">
        <v>9.3021499999999993</v>
      </c>
      <c r="D15">
        <v>11.0014</v>
      </c>
      <c r="E15">
        <f t="shared" si="0"/>
        <v>1.699250000000001</v>
      </c>
    </row>
    <row r="16" spans="1:6" x14ac:dyDescent="0.25">
      <c r="A16" t="s">
        <v>4</v>
      </c>
      <c r="B16" t="s">
        <v>5</v>
      </c>
      <c r="C16">
        <v>8.3211999999999993</v>
      </c>
      <c r="D16">
        <v>11.1203</v>
      </c>
      <c r="E16">
        <f t="shared" si="0"/>
        <v>2.799100000000001</v>
      </c>
    </row>
    <row r="17" spans="1:6" x14ac:dyDescent="0.25">
      <c r="A17" t="s">
        <v>4</v>
      </c>
      <c r="B17" t="s">
        <v>5</v>
      </c>
      <c r="C17">
        <v>8.8986699999999992</v>
      </c>
      <c r="D17">
        <v>12.184799999999999</v>
      </c>
      <c r="E17">
        <f t="shared" si="0"/>
        <v>3.28613</v>
      </c>
    </row>
    <row r="18" spans="1:6" x14ac:dyDescent="0.25">
      <c r="A18" t="s">
        <v>4</v>
      </c>
      <c r="B18" t="s">
        <v>5</v>
      </c>
      <c r="C18">
        <v>11.030099999999999</v>
      </c>
      <c r="D18">
        <v>10.571</v>
      </c>
      <c r="E18">
        <f t="shared" si="0"/>
        <v>-0.4590999999999994</v>
      </c>
    </row>
    <row r="19" spans="1:6" x14ac:dyDescent="0.25">
      <c r="A19" t="s">
        <v>4</v>
      </c>
      <c r="B19" t="s">
        <v>5</v>
      </c>
      <c r="C19">
        <v>8.5355699999999999</v>
      </c>
      <c r="D19">
        <v>9.4788899999999998</v>
      </c>
      <c r="E19">
        <f t="shared" si="0"/>
        <v>0.94331999999999994</v>
      </c>
    </row>
    <row r="21" spans="1:6" x14ac:dyDescent="0.25">
      <c r="A21" t="s">
        <v>0</v>
      </c>
      <c r="B21" t="s">
        <v>1</v>
      </c>
      <c r="C21" t="s">
        <v>2</v>
      </c>
      <c r="D21" t="s">
        <v>3</v>
      </c>
      <c r="E21" t="s">
        <v>11</v>
      </c>
    </row>
    <row r="22" spans="1:6" x14ac:dyDescent="0.25">
      <c r="A22" t="s">
        <v>4</v>
      </c>
      <c r="B22" t="s">
        <v>6</v>
      </c>
      <c r="C22">
        <v>12.289099999999999</v>
      </c>
      <c r="D22">
        <v>13.603</v>
      </c>
      <c r="E22">
        <f>D22-C22</f>
        <v>1.3139000000000003</v>
      </c>
      <c r="F22">
        <f>AVERAGE(E22:E39)</f>
        <v>0.38531333333333379</v>
      </c>
    </row>
    <row r="23" spans="1:6" x14ac:dyDescent="0.25">
      <c r="A23" t="s">
        <v>4</v>
      </c>
      <c r="B23" t="s">
        <v>6</v>
      </c>
      <c r="C23">
        <v>13.354699999999999</v>
      </c>
      <c r="D23">
        <v>13.2121</v>
      </c>
      <c r="E23">
        <f t="shared" ref="E23:E39" si="1">D23-C23</f>
        <v>-0.14259999999999984</v>
      </c>
    </row>
    <row r="24" spans="1:6" x14ac:dyDescent="0.25">
      <c r="A24" t="s">
        <v>4</v>
      </c>
      <c r="B24" t="s">
        <v>6</v>
      </c>
      <c r="C24">
        <v>16.384499999999999</v>
      </c>
      <c r="D24">
        <v>12.884</v>
      </c>
      <c r="E24">
        <f t="shared" si="1"/>
        <v>-3.5004999999999988</v>
      </c>
    </row>
    <row r="25" spans="1:6" x14ac:dyDescent="0.25">
      <c r="A25" t="s">
        <v>4</v>
      </c>
      <c r="B25" t="s">
        <v>6</v>
      </c>
      <c r="C25">
        <v>14.0764</v>
      </c>
      <c r="D25">
        <v>12.1046</v>
      </c>
      <c r="E25">
        <f t="shared" si="1"/>
        <v>-1.9718</v>
      </c>
    </row>
    <row r="26" spans="1:6" x14ac:dyDescent="0.25">
      <c r="A26" t="s">
        <v>4</v>
      </c>
      <c r="B26" t="s">
        <v>6</v>
      </c>
      <c r="C26">
        <v>12.729900000000001</v>
      </c>
      <c r="D26">
        <v>11.7035</v>
      </c>
      <c r="E26">
        <f t="shared" si="1"/>
        <v>-1.0264000000000006</v>
      </c>
    </row>
    <row r="27" spans="1:6" x14ac:dyDescent="0.25">
      <c r="A27" t="s">
        <v>4</v>
      </c>
      <c r="B27" t="s">
        <v>6</v>
      </c>
      <c r="C27">
        <v>13.751099999999999</v>
      </c>
      <c r="D27">
        <v>13.5266</v>
      </c>
      <c r="E27">
        <f t="shared" si="1"/>
        <v>-0.22449999999999903</v>
      </c>
    </row>
    <row r="28" spans="1:6" x14ac:dyDescent="0.25">
      <c r="A28" t="s">
        <v>4</v>
      </c>
      <c r="B28" t="s">
        <v>6</v>
      </c>
      <c r="C28">
        <v>13.731400000000001</v>
      </c>
      <c r="D28">
        <v>13.2491</v>
      </c>
      <c r="E28">
        <f t="shared" si="1"/>
        <v>-0.4823000000000004</v>
      </c>
    </row>
    <row r="29" spans="1:6" x14ac:dyDescent="0.25">
      <c r="A29" t="s">
        <v>4</v>
      </c>
      <c r="B29" t="s">
        <v>6</v>
      </c>
      <c r="C29">
        <v>13.790100000000001</v>
      </c>
      <c r="D29">
        <v>12.015499999999999</v>
      </c>
      <c r="E29">
        <f t="shared" si="1"/>
        <v>-1.7746000000000013</v>
      </c>
    </row>
    <row r="30" spans="1:6" x14ac:dyDescent="0.25">
      <c r="A30" t="s">
        <v>4</v>
      </c>
      <c r="B30" t="s">
        <v>6</v>
      </c>
      <c r="C30">
        <v>12.058999999999999</v>
      </c>
      <c r="D30">
        <v>11.352600000000001</v>
      </c>
      <c r="E30">
        <f t="shared" si="1"/>
        <v>-0.70639999999999858</v>
      </c>
    </row>
    <row r="31" spans="1:6" x14ac:dyDescent="0.25">
      <c r="A31" t="s">
        <v>4</v>
      </c>
      <c r="B31" t="s">
        <v>6</v>
      </c>
      <c r="C31">
        <v>11.8642</v>
      </c>
      <c r="D31">
        <v>14.145200000000001</v>
      </c>
      <c r="E31">
        <f t="shared" si="1"/>
        <v>2.2810000000000006</v>
      </c>
    </row>
    <row r="32" spans="1:6" x14ac:dyDescent="0.25">
      <c r="A32" t="s">
        <v>4</v>
      </c>
      <c r="B32" t="s">
        <v>6</v>
      </c>
      <c r="C32">
        <v>11.9682</v>
      </c>
      <c r="D32">
        <v>11.4238</v>
      </c>
      <c r="E32">
        <f t="shared" si="1"/>
        <v>-0.54439999999999955</v>
      </c>
    </row>
    <row r="33" spans="1:6" x14ac:dyDescent="0.25">
      <c r="A33" t="s">
        <v>4</v>
      </c>
      <c r="B33" t="s">
        <v>6</v>
      </c>
      <c r="C33">
        <v>9.8871099999999998</v>
      </c>
      <c r="D33">
        <v>11.965400000000001</v>
      </c>
      <c r="E33">
        <f t="shared" si="1"/>
        <v>2.0782900000000009</v>
      </c>
    </row>
    <row r="34" spans="1:6" x14ac:dyDescent="0.25">
      <c r="A34" t="s">
        <v>4</v>
      </c>
      <c r="B34" t="s">
        <v>6</v>
      </c>
      <c r="C34">
        <v>9.4250399999999992</v>
      </c>
      <c r="D34">
        <v>12.305</v>
      </c>
      <c r="E34">
        <f t="shared" si="1"/>
        <v>2.8799600000000005</v>
      </c>
    </row>
    <row r="35" spans="1:6" x14ac:dyDescent="0.25">
      <c r="A35" t="s">
        <v>4</v>
      </c>
      <c r="B35" t="s">
        <v>6</v>
      </c>
      <c r="C35">
        <v>9.3021499999999993</v>
      </c>
      <c r="D35">
        <v>11.4823</v>
      </c>
      <c r="E35">
        <f t="shared" si="1"/>
        <v>2.1801500000000011</v>
      </c>
    </row>
    <row r="36" spans="1:6" x14ac:dyDescent="0.25">
      <c r="A36" t="s">
        <v>4</v>
      </c>
      <c r="B36" t="s">
        <v>6</v>
      </c>
      <c r="C36">
        <v>8.3211999999999993</v>
      </c>
      <c r="D36">
        <v>10.398099999999999</v>
      </c>
      <c r="E36">
        <f t="shared" si="1"/>
        <v>2.0769000000000002</v>
      </c>
    </row>
    <row r="37" spans="1:6" x14ac:dyDescent="0.25">
      <c r="A37" t="s">
        <v>4</v>
      </c>
      <c r="B37" t="s">
        <v>6</v>
      </c>
      <c r="C37">
        <v>8.8986699999999992</v>
      </c>
      <c r="D37">
        <v>11.7356</v>
      </c>
      <c r="E37">
        <f t="shared" si="1"/>
        <v>2.8369300000000006</v>
      </c>
    </row>
    <row r="38" spans="1:6" x14ac:dyDescent="0.25">
      <c r="A38" t="s">
        <v>4</v>
      </c>
      <c r="B38" t="s">
        <v>6</v>
      </c>
      <c r="C38">
        <v>11.030099999999999</v>
      </c>
      <c r="D38">
        <v>12.1119</v>
      </c>
      <c r="E38">
        <f t="shared" si="1"/>
        <v>1.0818000000000012</v>
      </c>
    </row>
    <row r="39" spans="1:6" x14ac:dyDescent="0.25">
      <c r="A39" t="s">
        <v>4</v>
      </c>
      <c r="B39" t="s">
        <v>6</v>
      </c>
      <c r="C39">
        <v>8.5355699999999999</v>
      </c>
      <c r="D39">
        <v>9.1157800000000009</v>
      </c>
      <c r="E39">
        <f t="shared" si="1"/>
        <v>0.580210000000001</v>
      </c>
    </row>
    <row r="41" spans="1:6" x14ac:dyDescent="0.25">
      <c r="A41" t="s">
        <v>0</v>
      </c>
      <c r="B41" t="s">
        <v>1</v>
      </c>
      <c r="C41" t="s">
        <v>2</v>
      </c>
      <c r="D41" t="s">
        <v>3</v>
      </c>
      <c r="E41" t="s">
        <v>11</v>
      </c>
    </row>
    <row r="42" spans="1:6" x14ac:dyDescent="0.25">
      <c r="A42" t="s">
        <v>4</v>
      </c>
      <c r="B42" t="s">
        <v>7</v>
      </c>
      <c r="C42">
        <v>12.289099999999999</v>
      </c>
      <c r="D42">
        <v>13.7616</v>
      </c>
      <c r="E42">
        <f>D42-C42</f>
        <v>1.4725000000000001</v>
      </c>
      <c r="F42">
        <f>AVERAGE(E42:E59)</f>
        <v>6.1174444444444545E-2</v>
      </c>
    </row>
    <row r="43" spans="1:6" x14ac:dyDescent="0.25">
      <c r="A43" t="s">
        <v>4</v>
      </c>
      <c r="B43" t="s">
        <v>7</v>
      </c>
      <c r="C43">
        <v>13.354699999999999</v>
      </c>
      <c r="D43">
        <v>11.851900000000001</v>
      </c>
      <c r="E43">
        <f t="shared" ref="E43:E59" si="2">D43-C43</f>
        <v>-1.5027999999999988</v>
      </c>
    </row>
    <row r="44" spans="1:6" x14ac:dyDescent="0.25">
      <c r="A44" t="s">
        <v>4</v>
      </c>
      <c r="B44" t="s">
        <v>7</v>
      </c>
      <c r="C44">
        <v>16.384499999999999</v>
      </c>
      <c r="D44">
        <v>11.412599999999999</v>
      </c>
      <c r="E44">
        <f t="shared" si="2"/>
        <v>-4.9718999999999998</v>
      </c>
    </row>
    <row r="45" spans="1:6" x14ac:dyDescent="0.25">
      <c r="A45" t="s">
        <v>4</v>
      </c>
      <c r="B45" t="s">
        <v>7</v>
      </c>
      <c r="C45">
        <v>14.0764</v>
      </c>
      <c r="D45">
        <v>13.347899999999999</v>
      </c>
      <c r="E45">
        <f t="shared" si="2"/>
        <v>-0.72850000000000037</v>
      </c>
    </row>
    <row r="46" spans="1:6" x14ac:dyDescent="0.25">
      <c r="A46" t="s">
        <v>4</v>
      </c>
      <c r="B46" t="s">
        <v>7</v>
      </c>
      <c r="C46">
        <v>12.729900000000001</v>
      </c>
      <c r="D46">
        <v>11.6402</v>
      </c>
      <c r="E46">
        <f t="shared" si="2"/>
        <v>-1.0897000000000006</v>
      </c>
    </row>
    <row r="47" spans="1:6" x14ac:dyDescent="0.25">
      <c r="A47" t="s">
        <v>4</v>
      </c>
      <c r="B47" t="s">
        <v>7</v>
      </c>
      <c r="C47">
        <v>13.751099999999999</v>
      </c>
      <c r="D47">
        <v>14.2385</v>
      </c>
      <c r="E47">
        <f t="shared" si="2"/>
        <v>0.48740000000000094</v>
      </c>
    </row>
    <row r="48" spans="1:6" x14ac:dyDescent="0.25">
      <c r="A48" t="s">
        <v>4</v>
      </c>
      <c r="B48" t="s">
        <v>7</v>
      </c>
      <c r="C48">
        <v>13.731400000000001</v>
      </c>
      <c r="D48">
        <v>12.661199999999999</v>
      </c>
      <c r="E48">
        <f t="shared" si="2"/>
        <v>-1.0702000000000016</v>
      </c>
    </row>
    <row r="49" spans="1:6" x14ac:dyDescent="0.25">
      <c r="A49" t="s">
        <v>4</v>
      </c>
      <c r="B49" t="s">
        <v>7</v>
      </c>
      <c r="C49">
        <v>13.790100000000001</v>
      </c>
      <c r="D49">
        <v>12.104799999999999</v>
      </c>
      <c r="E49">
        <f t="shared" si="2"/>
        <v>-1.6853000000000016</v>
      </c>
    </row>
    <row r="50" spans="1:6" x14ac:dyDescent="0.25">
      <c r="A50" t="s">
        <v>4</v>
      </c>
      <c r="B50" t="s">
        <v>7</v>
      </c>
      <c r="C50">
        <v>12.058999999999999</v>
      </c>
      <c r="D50">
        <v>11.8703</v>
      </c>
      <c r="E50">
        <f t="shared" si="2"/>
        <v>-0.18869999999999898</v>
      </c>
    </row>
    <row r="51" spans="1:6" x14ac:dyDescent="0.25">
      <c r="A51" t="s">
        <v>4</v>
      </c>
      <c r="B51" t="s">
        <v>7</v>
      </c>
      <c r="C51">
        <v>11.8642</v>
      </c>
      <c r="D51">
        <v>12.1142</v>
      </c>
      <c r="E51">
        <f t="shared" si="2"/>
        <v>0.25</v>
      </c>
    </row>
    <row r="52" spans="1:6" x14ac:dyDescent="0.25">
      <c r="A52" t="s">
        <v>4</v>
      </c>
      <c r="B52" t="s">
        <v>7</v>
      </c>
      <c r="C52">
        <v>11.9682</v>
      </c>
      <c r="D52">
        <v>11.959899999999999</v>
      </c>
      <c r="E52">
        <f t="shared" si="2"/>
        <v>-8.3000000000001961E-3</v>
      </c>
    </row>
    <row r="53" spans="1:6" x14ac:dyDescent="0.25">
      <c r="A53" t="s">
        <v>4</v>
      </c>
      <c r="B53" t="s">
        <v>7</v>
      </c>
      <c r="C53">
        <v>9.8871099999999998</v>
      </c>
      <c r="D53">
        <v>11.562799999999999</v>
      </c>
      <c r="E53">
        <f t="shared" si="2"/>
        <v>1.6756899999999995</v>
      </c>
    </row>
    <row r="54" spans="1:6" x14ac:dyDescent="0.25">
      <c r="A54" t="s">
        <v>4</v>
      </c>
      <c r="B54" t="s">
        <v>7</v>
      </c>
      <c r="C54">
        <v>9.4250399999999992</v>
      </c>
      <c r="D54">
        <v>13.3476</v>
      </c>
      <c r="E54">
        <f t="shared" si="2"/>
        <v>3.9225600000000007</v>
      </c>
    </row>
    <row r="55" spans="1:6" x14ac:dyDescent="0.25">
      <c r="A55" t="s">
        <v>4</v>
      </c>
      <c r="B55" t="s">
        <v>7</v>
      </c>
      <c r="C55">
        <v>9.3021499999999993</v>
      </c>
      <c r="D55">
        <v>12.252599999999999</v>
      </c>
      <c r="E55">
        <f t="shared" si="2"/>
        <v>2.95045</v>
      </c>
    </row>
    <row r="56" spans="1:6" x14ac:dyDescent="0.25">
      <c r="A56" t="s">
        <v>4</v>
      </c>
      <c r="B56" t="s">
        <v>7</v>
      </c>
      <c r="C56">
        <v>8.3211999999999993</v>
      </c>
      <c r="D56">
        <v>10.278</v>
      </c>
      <c r="E56">
        <f t="shared" si="2"/>
        <v>1.9568000000000012</v>
      </c>
    </row>
    <row r="57" spans="1:6" x14ac:dyDescent="0.25">
      <c r="A57" t="s">
        <v>4</v>
      </c>
      <c r="B57" t="s">
        <v>7</v>
      </c>
      <c r="C57">
        <v>8.8986699999999992</v>
      </c>
      <c r="D57">
        <v>9.3482000000000003</v>
      </c>
      <c r="E57">
        <f t="shared" si="2"/>
        <v>0.4495300000000011</v>
      </c>
    </row>
    <row r="58" spans="1:6" x14ac:dyDescent="0.25">
      <c r="A58" t="s">
        <v>4</v>
      </c>
      <c r="B58" t="s">
        <v>7</v>
      </c>
      <c r="C58">
        <v>11.030099999999999</v>
      </c>
      <c r="D58">
        <v>11.589499999999999</v>
      </c>
      <c r="E58">
        <f t="shared" si="2"/>
        <v>0.55940000000000012</v>
      </c>
    </row>
    <row r="59" spans="1:6" x14ac:dyDescent="0.25">
      <c r="A59" t="s">
        <v>4</v>
      </c>
      <c r="B59" t="s">
        <v>7</v>
      </c>
      <c r="C59">
        <v>8.5355699999999999</v>
      </c>
      <c r="D59">
        <v>7.1577799999999998</v>
      </c>
      <c r="E59">
        <f t="shared" si="2"/>
        <v>-1.3777900000000001</v>
      </c>
    </row>
    <row r="61" spans="1:6" x14ac:dyDescent="0.25">
      <c r="A61" t="s">
        <v>0</v>
      </c>
      <c r="B61" t="s">
        <v>1</v>
      </c>
      <c r="C61" t="s">
        <v>2</v>
      </c>
      <c r="D61" t="s">
        <v>3</v>
      </c>
      <c r="E61" t="s">
        <v>11</v>
      </c>
    </row>
    <row r="62" spans="1:6" x14ac:dyDescent="0.25">
      <c r="A62" t="s">
        <v>8</v>
      </c>
      <c r="B62" t="s">
        <v>9</v>
      </c>
      <c r="C62">
        <v>12.289099999999999</v>
      </c>
      <c r="D62">
        <v>12.5951</v>
      </c>
      <c r="E62">
        <f>D62-C62</f>
        <v>0.30600000000000094</v>
      </c>
      <c r="F62">
        <f>AVERAGE(E62:E79)</f>
        <v>0.82711111111111157</v>
      </c>
    </row>
    <row r="63" spans="1:6" x14ac:dyDescent="0.25">
      <c r="A63" t="s">
        <v>8</v>
      </c>
      <c r="B63" t="s">
        <v>9</v>
      </c>
      <c r="C63">
        <v>13.354699999999999</v>
      </c>
      <c r="D63">
        <v>12.806100000000001</v>
      </c>
      <c r="E63">
        <f t="shared" ref="E63:E79" si="3">D63-C63</f>
        <v>-0.54859999999999864</v>
      </c>
    </row>
    <row r="64" spans="1:6" x14ac:dyDescent="0.25">
      <c r="A64" t="s">
        <v>8</v>
      </c>
      <c r="B64" t="s">
        <v>9</v>
      </c>
      <c r="C64">
        <v>16.384499999999999</v>
      </c>
      <c r="D64">
        <v>15.957700000000001</v>
      </c>
      <c r="E64">
        <f t="shared" si="3"/>
        <v>-0.42679999999999829</v>
      </c>
    </row>
    <row r="65" spans="1:5" x14ac:dyDescent="0.25">
      <c r="A65" t="s">
        <v>8</v>
      </c>
      <c r="B65" t="s">
        <v>9</v>
      </c>
      <c r="C65">
        <v>14.0764</v>
      </c>
      <c r="D65">
        <v>12.8743</v>
      </c>
      <c r="E65">
        <f t="shared" si="3"/>
        <v>-1.2020999999999997</v>
      </c>
    </row>
    <row r="66" spans="1:5" x14ac:dyDescent="0.25">
      <c r="A66" t="s">
        <v>8</v>
      </c>
      <c r="B66" t="s">
        <v>9</v>
      </c>
      <c r="C66">
        <v>12.729900000000001</v>
      </c>
      <c r="D66">
        <v>19.024100000000001</v>
      </c>
      <c r="E66">
        <f t="shared" si="3"/>
        <v>6.2942</v>
      </c>
    </row>
    <row r="67" spans="1:5" x14ac:dyDescent="0.25">
      <c r="A67" t="s">
        <v>8</v>
      </c>
      <c r="B67" t="s">
        <v>9</v>
      </c>
      <c r="C67">
        <v>13.751099999999999</v>
      </c>
      <c r="D67">
        <v>12.3765</v>
      </c>
      <c r="E67">
        <f t="shared" si="3"/>
        <v>-1.3745999999999992</v>
      </c>
    </row>
    <row r="68" spans="1:5" x14ac:dyDescent="0.25">
      <c r="A68" t="s">
        <v>8</v>
      </c>
      <c r="B68" t="s">
        <v>9</v>
      </c>
      <c r="C68">
        <v>13.731400000000001</v>
      </c>
      <c r="D68">
        <v>12.133699999999999</v>
      </c>
      <c r="E68">
        <f t="shared" si="3"/>
        <v>-1.5977000000000015</v>
      </c>
    </row>
    <row r="69" spans="1:5" x14ac:dyDescent="0.25">
      <c r="A69" t="s">
        <v>8</v>
      </c>
      <c r="B69" t="s">
        <v>9</v>
      </c>
      <c r="C69">
        <v>13.790100000000001</v>
      </c>
      <c r="D69">
        <v>11.7417</v>
      </c>
      <c r="E69">
        <f t="shared" si="3"/>
        <v>-2.0484000000000009</v>
      </c>
    </row>
    <row r="70" spans="1:5" x14ac:dyDescent="0.25">
      <c r="A70" t="s">
        <v>8</v>
      </c>
      <c r="B70" t="s">
        <v>9</v>
      </c>
      <c r="C70">
        <v>12.058999999999999</v>
      </c>
      <c r="D70">
        <v>12.713800000000001</v>
      </c>
      <c r="E70">
        <f t="shared" si="3"/>
        <v>0.6548000000000016</v>
      </c>
    </row>
    <row r="71" spans="1:5" x14ac:dyDescent="0.25">
      <c r="A71" t="s">
        <v>8</v>
      </c>
      <c r="B71" t="s">
        <v>9</v>
      </c>
      <c r="C71">
        <v>11.8642</v>
      </c>
      <c r="D71">
        <v>12.116899999999999</v>
      </c>
      <c r="E71">
        <f t="shared" si="3"/>
        <v>0.25269999999999904</v>
      </c>
    </row>
    <row r="72" spans="1:5" x14ac:dyDescent="0.25">
      <c r="A72" t="s">
        <v>8</v>
      </c>
      <c r="B72" t="s">
        <v>9</v>
      </c>
      <c r="C72">
        <v>11.9682</v>
      </c>
      <c r="D72">
        <v>12.313000000000001</v>
      </c>
      <c r="E72">
        <f t="shared" si="3"/>
        <v>0.34480000000000111</v>
      </c>
    </row>
    <row r="73" spans="1:5" x14ac:dyDescent="0.25">
      <c r="A73" t="s">
        <v>8</v>
      </c>
      <c r="B73" t="s">
        <v>9</v>
      </c>
      <c r="C73">
        <v>9.8871099999999998</v>
      </c>
      <c r="D73">
        <v>11.7126</v>
      </c>
      <c r="E73">
        <f t="shared" si="3"/>
        <v>1.8254900000000003</v>
      </c>
    </row>
    <row r="74" spans="1:5" x14ac:dyDescent="0.25">
      <c r="A74" t="s">
        <v>8</v>
      </c>
      <c r="B74" t="s">
        <v>9</v>
      </c>
      <c r="C74">
        <v>9.4250399999999992</v>
      </c>
      <c r="D74">
        <v>12.510899999999999</v>
      </c>
      <c r="E74">
        <f t="shared" si="3"/>
        <v>3.0858600000000003</v>
      </c>
    </row>
    <row r="75" spans="1:5" x14ac:dyDescent="0.25">
      <c r="A75" t="s">
        <v>8</v>
      </c>
      <c r="B75" t="s">
        <v>9</v>
      </c>
      <c r="C75">
        <v>9.3021499999999993</v>
      </c>
      <c r="D75">
        <v>11.6271</v>
      </c>
      <c r="E75">
        <f t="shared" si="3"/>
        <v>2.3249500000000012</v>
      </c>
    </row>
    <row r="76" spans="1:5" x14ac:dyDescent="0.25">
      <c r="A76" t="s">
        <v>8</v>
      </c>
      <c r="B76" t="s">
        <v>9</v>
      </c>
      <c r="C76">
        <v>8.3211999999999993</v>
      </c>
      <c r="D76">
        <v>11.7805</v>
      </c>
      <c r="E76">
        <f t="shared" si="3"/>
        <v>3.4593000000000007</v>
      </c>
    </row>
    <row r="77" spans="1:5" x14ac:dyDescent="0.25">
      <c r="A77" t="s">
        <v>8</v>
      </c>
      <c r="B77" t="s">
        <v>9</v>
      </c>
      <c r="C77">
        <v>8.8986699999999992</v>
      </c>
      <c r="D77">
        <v>12.1996</v>
      </c>
      <c r="E77">
        <f t="shared" si="3"/>
        <v>3.300930000000001</v>
      </c>
    </row>
    <row r="78" spans="1:5" x14ac:dyDescent="0.25">
      <c r="A78" t="s">
        <v>8</v>
      </c>
      <c r="B78" t="s">
        <v>9</v>
      </c>
      <c r="C78">
        <v>11.030099999999999</v>
      </c>
      <c r="D78">
        <v>7.1622399999999997</v>
      </c>
      <c r="E78">
        <f t="shared" si="3"/>
        <v>-3.8678599999999994</v>
      </c>
    </row>
    <row r="79" spans="1:5" x14ac:dyDescent="0.25">
      <c r="A79" t="s">
        <v>8</v>
      </c>
      <c r="B79" t="s">
        <v>9</v>
      </c>
      <c r="C79">
        <v>8.5355699999999999</v>
      </c>
      <c r="D79">
        <v>12.640599999999999</v>
      </c>
      <c r="E79">
        <f t="shared" si="3"/>
        <v>4.1050299999999993</v>
      </c>
    </row>
    <row r="81" spans="1:6" x14ac:dyDescent="0.25">
      <c r="A81" t="s">
        <v>0</v>
      </c>
      <c r="B81" t="s">
        <v>1</v>
      </c>
      <c r="C81" t="s">
        <v>2</v>
      </c>
      <c r="D81" t="s">
        <v>3</v>
      </c>
      <c r="E81" t="s">
        <v>11</v>
      </c>
    </row>
    <row r="82" spans="1:6" x14ac:dyDescent="0.25">
      <c r="A82" t="s">
        <v>8</v>
      </c>
      <c r="B82" t="s">
        <v>5</v>
      </c>
      <c r="C82">
        <v>12.289099999999999</v>
      </c>
      <c r="D82">
        <v>9.0383300000000002</v>
      </c>
      <c r="E82">
        <f>D82-C82</f>
        <v>-3.2507699999999993</v>
      </c>
      <c r="F82">
        <f>AVERAGE(E82:E99)</f>
        <v>1.2155327777777778</v>
      </c>
    </row>
    <row r="83" spans="1:6" x14ac:dyDescent="0.25">
      <c r="A83" t="s">
        <v>8</v>
      </c>
      <c r="B83" t="s">
        <v>5</v>
      </c>
      <c r="C83">
        <v>13.354699999999999</v>
      </c>
      <c r="D83">
        <v>12.496700000000001</v>
      </c>
      <c r="E83">
        <f t="shared" ref="E83:E99" si="4">D83-C83</f>
        <v>-0.85799999999999876</v>
      </c>
    </row>
    <row r="84" spans="1:6" x14ac:dyDescent="0.25">
      <c r="A84" t="s">
        <v>8</v>
      </c>
      <c r="B84" t="s">
        <v>5</v>
      </c>
      <c r="C84">
        <v>16.384499999999999</v>
      </c>
      <c r="D84">
        <v>13.1526</v>
      </c>
      <c r="E84">
        <f t="shared" si="4"/>
        <v>-3.2318999999999996</v>
      </c>
    </row>
    <row r="85" spans="1:6" x14ac:dyDescent="0.25">
      <c r="A85" t="s">
        <v>8</v>
      </c>
      <c r="B85" t="s">
        <v>5</v>
      </c>
      <c r="C85">
        <v>14.0764</v>
      </c>
      <c r="D85">
        <v>12.9991</v>
      </c>
      <c r="E85">
        <f t="shared" si="4"/>
        <v>-1.0772999999999993</v>
      </c>
    </row>
    <row r="86" spans="1:6" x14ac:dyDescent="0.25">
      <c r="A86" t="s">
        <v>8</v>
      </c>
      <c r="B86" t="s">
        <v>5</v>
      </c>
      <c r="C86">
        <v>12.729900000000001</v>
      </c>
      <c r="D86">
        <v>30.296700000000001</v>
      </c>
      <c r="E86">
        <f t="shared" si="4"/>
        <v>17.566800000000001</v>
      </c>
    </row>
    <row r="87" spans="1:6" x14ac:dyDescent="0.25">
      <c r="A87" t="s">
        <v>8</v>
      </c>
      <c r="B87" t="s">
        <v>5</v>
      </c>
      <c r="C87">
        <v>13.751099999999999</v>
      </c>
      <c r="D87">
        <v>12.1823</v>
      </c>
      <c r="E87">
        <f t="shared" si="4"/>
        <v>-1.5687999999999995</v>
      </c>
    </row>
    <row r="88" spans="1:6" x14ac:dyDescent="0.25">
      <c r="A88" t="s">
        <v>8</v>
      </c>
      <c r="B88" t="s">
        <v>5</v>
      </c>
      <c r="C88">
        <v>13.731400000000001</v>
      </c>
      <c r="D88">
        <v>10.9093</v>
      </c>
      <c r="E88">
        <f t="shared" si="4"/>
        <v>-2.8221000000000007</v>
      </c>
    </row>
    <row r="89" spans="1:6" x14ac:dyDescent="0.25">
      <c r="A89" t="s">
        <v>8</v>
      </c>
      <c r="B89" t="s">
        <v>5</v>
      </c>
      <c r="C89">
        <v>13.790100000000001</v>
      </c>
      <c r="D89">
        <v>11.821899999999999</v>
      </c>
      <c r="E89">
        <f t="shared" si="4"/>
        <v>-1.9682000000000013</v>
      </c>
    </row>
    <row r="90" spans="1:6" x14ac:dyDescent="0.25">
      <c r="A90" t="s">
        <v>8</v>
      </c>
      <c r="B90" t="s">
        <v>5</v>
      </c>
      <c r="C90">
        <v>12.058999999999999</v>
      </c>
      <c r="D90">
        <v>13.196199999999999</v>
      </c>
      <c r="E90">
        <f t="shared" si="4"/>
        <v>1.1372</v>
      </c>
    </row>
    <row r="91" spans="1:6" x14ac:dyDescent="0.25">
      <c r="A91" t="s">
        <v>8</v>
      </c>
      <c r="B91" t="s">
        <v>5</v>
      </c>
      <c r="C91">
        <v>11.8642</v>
      </c>
      <c r="D91">
        <v>12.965999999999999</v>
      </c>
      <c r="E91">
        <f t="shared" si="4"/>
        <v>1.101799999999999</v>
      </c>
    </row>
    <row r="92" spans="1:6" x14ac:dyDescent="0.25">
      <c r="A92" t="s">
        <v>8</v>
      </c>
      <c r="B92" t="s">
        <v>5</v>
      </c>
      <c r="C92">
        <v>11.9682</v>
      </c>
      <c r="D92">
        <v>14.270200000000001</v>
      </c>
      <c r="E92">
        <f t="shared" si="4"/>
        <v>2.3020000000000014</v>
      </c>
    </row>
    <row r="93" spans="1:6" x14ac:dyDescent="0.25">
      <c r="A93" t="s">
        <v>8</v>
      </c>
      <c r="B93" t="s">
        <v>5</v>
      </c>
      <c r="C93">
        <v>9.8871099999999998</v>
      </c>
      <c r="D93">
        <v>11.561500000000001</v>
      </c>
      <c r="E93">
        <f t="shared" si="4"/>
        <v>1.6743900000000007</v>
      </c>
    </row>
    <row r="94" spans="1:6" x14ac:dyDescent="0.25">
      <c r="A94" t="s">
        <v>8</v>
      </c>
      <c r="B94" t="s">
        <v>5</v>
      </c>
      <c r="C94">
        <v>9.4250399999999992</v>
      </c>
      <c r="D94">
        <v>12.273</v>
      </c>
      <c r="E94">
        <f t="shared" si="4"/>
        <v>2.8479600000000005</v>
      </c>
    </row>
    <row r="95" spans="1:6" x14ac:dyDescent="0.25">
      <c r="A95" t="s">
        <v>8</v>
      </c>
      <c r="B95" t="s">
        <v>5</v>
      </c>
      <c r="C95">
        <v>9.3021499999999993</v>
      </c>
      <c r="D95">
        <v>11.1134</v>
      </c>
      <c r="E95">
        <f t="shared" si="4"/>
        <v>1.8112500000000011</v>
      </c>
    </row>
    <row r="96" spans="1:6" x14ac:dyDescent="0.25">
      <c r="A96" t="s">
        <v>8</v>
      </c>
      <c r="B96" t="s">
        <v>5</v>
      </c>
      <c r="C96">
        <v>8.3211999999999993</v>
      </c>
      <c r="D96">
        <v>11.7034</v>
      </c>
      <c r="E96">
        <f t="shared" si="4"/>
        <v>3.382200000000001</v>
      </c>
    </row>
    <row r="97" spans="1:6" x14ac:dyDescent="0.25">
      <c r="A97" t="s">
        <v>8</v>
      </c>
      <c r="B97" t="s">
        <v>5</v>
      </c>
      <c r="C97">
        <v>8.8986699999999992</v>
      </c>
      <c r="D97">
        <v>11.8423</v>
      </c>
      <c r="E97">
        <f t="shared" si="4"/>
        <v>2.9436300000000006</v>
      </c>
    </row>
    <row r="98" spans="1:6" x14ac:dyDescent="0.25">
      <c r="A98" t="s">
        <v>8</v>
      </c>
      <c r="B98" t="s">
        <v>5</v>
      </c>
      <c r="C98">
        <v>11.030099999999999</v>
      </c>
      <c r="D98">
        <v>10.515499999999999</v>
      </c>
      <c r="E98">
        <f t="shared" si="4"/>
        <v>-0.51459999999999972</v>
      </c>
    </row>
    <row r="99" spans="1:6" x14ac:dyDescent="0.25">
      <c r="A99" t="s">
        <v>8</v>
      </c>
      <c r="B99" t="s">
        <v>5</v>
      </c>
      <c r="C99">
        <v>8.5355699999999999</v>
      </c>
      <c r="D99">
        <v>10.9396</v>
      </c>
      <c r="E99">
        <f t="shared" si="4"/>
        <v>2.4040300000000006</v>
      </c>
    </row>
    <row r="101" spans="1:6" x14ac:dyDescent="0.25">
      <c r="A101" t="s">
        <v>0</v>
      </c>
      <c r="B101" t="s">
        <v>1</v>
      </c>
      <c r="C101" t="s">
        <v>2</v>
      </c>
      <c r="D101" t="s">
        <v>3</v>
      </c>
      <c r="E101" t="s">
        <v>11</v>
      </c>
    </row>
    <row r="102" spans="1:6" x14ac:dyDescent="0.25">
      <c r="A102" t="s">
        <v>8</v>
      </c>
      <c r="B102" t="s">
        <v>6</v>
      </c>
      <c r="C102">
        <v>12.289099999999999</v>
      </c>
      <c r="D102">
        <v>11.6549</v>
      </c>
      <c r="E102">
        <f>D102-C102</f>
        <v>-0.63419999999999987</v>
      </c>
      <c r="F102">
        <f>AVERAGE(E102:E119)</f>
        <v>0.61063277777777814</v>
      </c>
    </row>
    <row r="103" spans="1:6" x14ac:dyDescent="0.25">
      <c r="A103" t="s">
        <v>8</v>
      </c>
      <c r="B103" t="s">
        <v>6</v>
      </c>
      <c r="C103">
        <v>13.354699999999999</v>
      </c>
      <c r="D103">
        <v>12.3453</v>
      </c>
      <c r="E103">
        <f t="shared" ref="E103:E119" si="5">D103-C103</f>
        <v>-1.0093999999999994</v>
      </c>
    </row>
    <row r="104" spans="1:6" x14ac:dyDescent="0.25">
      <c r="A104" t="s">
        <v>8</v>
      </c>
      <c r="B104" t="s">
        <v>6</v>
      </c>
      <c r="C104">
        <v>16.384499999999999</v>
      </c>
      <c r="D104">
        <v>13.886200000000001</v>
      </c>
      <c r="E104">
        <f t="shared" si="5"/>
        <v>-2.4982999999999986</v>
      </c>
    </row>
    <row r="105" spans="1:6" x14ac:dyDescent="0.25">
      <c r="A105" t="s">
        <v>8</v>
      </c>
      <c r="B105" t="s">
        <v>6</v>
      </c>
      <c r="C105">
        <v>14.0764</v>
      </c>
      <c r="D105">
        <v>12.3607</v>
      </c>
      <c r="E105">
        <f t="shared" si="5"/>
        <v>-1.7157</v>
      </c>
    </row>
    <row r="106" spans="1:6" x14ac:dyDescent="0.25">
      <c r="A106" t="s">
        <v>8</v>
      </c>
      <c r="B106" t="s">
        <v>6</v>
      </c>
      <c r="C106">
        <v>12.729900000000001</v>
      </c>
      <c r="D106">
        <v>16.9679</v>
      </c>
      <c r="E106">
        <f t="shared" si="5"/>
        <v>4.2379999999999995</v>
      </c>
    </row>
    <row r="107" spans="1:6" x14ac:dyDescent="0.25">
      <c r="A107" t="s">
        <v>8</v>
      </c>
      <c r="B107" t="s">
        <v>6</v>
      </c>
      <c r="C107">
        <v>13.751099999999999</v>
      </c>
      <c r="D107">
        <v>12.596399999999999</v>
      </c>
      <c r="E107">
        <f t="shared" si="5"/>
        <v>-1.1547000000000001</v>
      </c>
    </row>
    <row r="108" spans="1:6" x14ac:dyDescent="0.25">
      <c r="A108" t="s">
        <v>8</v>
      </c>
      <c r="B108" t="s">
        <v>6</v>
      </c>
      <c r="C108">
        <v>13.731400000000001</v>
      </c>
      <c r="D108">
        <v>11.5131</v>
      </c>
      <c r="E108">
        <f t="shared" si="5"/>
        <v>-2.218300000000001</v>
      </c>
    </row>
    <row r="109" spans="1:6" x14ac:dyDescent="0.25">
      <c r="A109" t="s">
        <v>8</v>
      </c>
      <c r="B109" t="s">
        <v>6</v>
      </c>
      <c r="C109">
        <v>13.790100000000001</v>
      </c>
      <c r="D109">
        <v>11.1934</v>
      </c>
      <c r="E109">
        <f t="shared" si="5"/>
        <v>-2.5967000000000002</v>
      </c>
    </row>
    <row r="110" spans="1:6" x14ac:dyDescent="0.25">
      <c r="A110" t="s">
        <v>8</v>
      </c>
      <c r="B110" t="s">
        <v>6</v>
      </c>
      <c r="C110">
        <v>12.058999999999999</v>
      </c>
      <c r="D110">
        <v>12.8545</v>
      </c>
      <c r="E110">
        <f t="shared" si="5"/>
        <v>0.79550000000000054</v>
      </c>
    </row>
    <row r="111" spans="1:6" x14ac:dyDescent="0.25">
      <c r="A111" t="s">
        <v>8</v>
      </c>
      <c r="B111" t="s">
        <v>6</v>
      </c>
      <c r="C111">
        <v>11.8642</v>
      </c>
      <c r="D111">
        <v>12.3032</v>
      </c>
      <c r="E111">
        <f t="shared" si="5"/>
        <v>0.43900000000000006</v>
      </c>
    </row>
    <row r="112" spans="1:6" x14ac:dyDescent="0.25">
      <c r="A112" t="s">
        <v>8</v>
      </c>
      <c r="B112" t="s">
        <v>6</v>
      </c>
      <c r="C112">
        <v>11.9682</v>
      </c>
      <c r="D112">
        <v>13.001099999999999</v>
      </c>
      <c r="E112">
        <f t="shared" si="5"/>
        <v>1.0328999999999997</v>
      </c>
    </row>
    <row r="113" spans="1:6" x14ac:dyDescent="0.25">
      <c r="A113" t="s">
        <v>8</v>
      </c>
      <c r="B113" t="s">
        <v>6</v>
      </c>
      <c r="C113">
        <v>9.8871099999999998</v>
      </c>
      <c r="D113">
        <v>12.563700000000001</v>
      </c>
      <c r="E113">
        <f t="shared" si="5"/>
        <v>2.6765900000000009</v>
      </c>
    </row>
    <row r="114" spans="1:6" x14ac:dyDescent="0.25">
      <c r="A114" t="s">
        <v>8</v>
      </c>
      <c r="B114" t="s">
        <v>6</v>
      </c>
      <c r="C114">
        <v>9.4250399999999992</v>
      </c>
      <c r="D114">
        <v>12.521000000000001</v>
      </c>
      <c r="E114">
        <f t="shared" si="5"/>
        <v>3.0959600000000016</v>
      </c>
    </row>
    <row r="115" spans="1:6" x14ac:dyDescent="0.25">
      <c r="A115" t="s">
        <v>8</v>
      </c>
      <c r="B115" t="s">
        <v>6</v>
      </c>
      <c r="C115">
        <v>9.3021499999999993</v>
      </c>
      <c r="D115">
        <v>11.8781</v>
      </c>
      <c r="E115">
        <f t="shared" si="5"/>
        <v>2.5759500000000006</v>
      </c>
    </row>
    <row r="116" spans="1:6" x14ac:dyDescent="0.25">
      <c r="A116" t="s">
        <v>8</v>
      </c>
      <c r="B116" t="s">
        <v>6</v>
      </c>
      <c r="C116">
        <v>8.3211999999999993</v>
      </c>
      <c r="D116">
        <v>11.555400000000001</v>
      </c>
      <c r="E116">
        <f t="shared" si="5"/>
        <v>3.2342000000000013</v>
      </c>
    </row>
    <row r="117" spans="1:6" x14ac:dyDescent="0.25">
      <c r="A117" t="s">
        <v>8</v>
      </c>
      <c r="B117" t="s">
        <v>6</v>
      </c>
      <c r="C117">
        <v>8.8986699999999992</v>
      </c>
      <c r="D117">
        <v>11.8668</v>
      </c>
      <c r="E117">
        <f t="shared" si="5"/>
        <v>2.9681300000000004</v>
      </c>
    </row>
    <row r="118" spans="1:6" x14ac:dyDescent="0.25">
      <c r="A118" t="s">
        <v>8</v>
      </c>
      <c r="B118" t="s">
        <v>6</v>
      </c>
      <c r="C118">
        <v>11.030099999999999</v>
      </c>
      <c r="D118">
        <v>9.2723300000000002</v>
      </c>
      <c r="E118">
        <f t="shared" si="5"/>
        <v>-1.7577699999999989</v>
      </c>
    </row>
    <row r="119" spans="1:6" x14ac:dyDescent="0.25">
      <c r="A119" t="s">
        <v>8</v>
      </c>
      <c r="B119" t="s">
        <v>6</v>
      </c>
      <c r="C119">
        <v>8.5355699999999999</v>
      </c>
      <c r="D119">
        <v>12.0558</v>
      </c>
      <c r="E119">
        <f t="shared" si="5"/>
        <v>3.5202299999999997</v>
      </c>
    </row>
    <row r="121" spans="1:6" x14ac:dyDescent="0.25">
      <c r="A121" t="s">
        <v>0</v>
      </c>
      <c r="B121" t="s">
        <v>1</v>
      </c>
      <c r="C121" t="s">
        <v>2</v>
      </c>
      <c r="D121" t="s">
        <v>3</v>
      </c>
      <c r="E121" t="s">
        <v>11</v>
      </c>
    </row>
    <row r="122" spans="1:6" x14ac:dyDescent="0.25">
      <c r="A122" t="s">
        <v>8</v>
      </c>
      <c r="B122" t="s">
        <v>7</v>
      </c>
      <c r="C122">
        <v>12.289099999999999</v>
      </c>
      <c r="D122">
        <v>12.008599999999999</v>
      </c>
      <c r="E122">
        <f>D122-C122</f>
        <v>-0.28049999999999997</v>
      </c>
      <c r="F122">
        <f>AVERAGE(E122:E139)</f>
        <v>0.51700111111111147</v>
      </c>
    </row>
    <row r="123" spans="1:6" x14ac:dyDescent="0.25">
      <c r="A123" t="s">
        <v>8</v>
      </c>
      <c r="B123" t="s">
        <v>7</v>
      </c>
      <c r="C123">
        <v>13.354699999999999</v>
      </c>
      <c r="D123">
        <v>12.478999999999999</v>
      </c>
      <c r="E123">
        <f t="shared" ref="E123:E139" si="6">D123-C123</f>
        <v>-0.87570000000000014</v>
      </c>
    </row>
    <row r="124" spans="1:6" x14ac:dyDescent="0.25">
      <c r="A124" t="s">
        <v>8</v>
      </c>
      <c r="B124" t="s">
        <v>7</v>
      </c>
      <c r="C124">
        <v>16.384499999999999</v>
      </c>
      <c r="D124">
        <v>16.9876</v>
      </c>
      <c r="E124">
        <f t="shared" si="6"/>
        <v>0.6031000000000013</v>
      </c>
    </row>
    <row r="125" spans="1:6" x14ac:dyDescent="0.25">
      <c r="A125" t="s">
        <v>8</v>
      </c>
      <c r="B125" t="s">
        <v>7</v>
      </c>
      <c r="C125">
        <v>14.0764</v>
      </c>
      <c r="D125">
        <v>13.6805</v>
      </c>
      <c r="E125">
        <f t="shared" si="6"/>
        <v>-0.39589999999999925</v>
      </c>
    </row>
    <row r="126" spans="1:6" x14ac:dyDescent="0.25">
      <c r="A126" t="s">
        <v>8</v>
      </c>
      <c r="B126" t="s">
        <v>7</v>
      </c>
      <c r="C126">
        <v>12.729900000000001</v>
      </c>
      <c r="D126">
        <v>14.5341</v>
      </c>
      <c r="E126">
        <f t="shared" si="6"/>
        <v>1.8041999999999998</v>
      </c>
    </row>
    <row r="127" spans="1:6" x14ac:dyDescent="0.25">
      <c r="A127" t="s">
        <v>8</v>
      </c>
      <c r="B127" t="s">
        <v>7</v>
      </c>
      <c r="C127">
        <v>13.751099999999999</v>
      </c>
      <c r="D127">
        <v>12.008599999999999</v>
      </c>
      <c r="E127">
        <f t="shared" si="6"/>
        <v>-1.7424999999999997</v>
      </c>
    </row>
    <row r="128" spans="1:6" x14ac:dyDescent="0.25">
      <c r="A128" t="s">
        <v>8</v>
      </c>
      <c r="B128" t="s">
        <v>7</v>
      </c>
      <c r="C128">
        <v>13.731400000000001</v>
      </c>
      <c r="D128">
        <v>12.196099999999999</v>
      </c>
      <c r="E128">
        <f t="shared" si="6"/>
        <v>-1.5353000000000012</v>
      </c>
    </row>
    <row r="129" spans="1:6" x14ac:dyDescent="0.25">
      <c r="A129" t="s">
        <v>8</v>
      </c>
      <c r="B129" t="s">
        <v>7</v>
      </c>
      <c r="C129">
        <v>13.790100000000001</v>
      </c>
      <c r="D129">
        <v>12.053100000000001</v>
      </c>
      <c r="E129">
        <f t="shared" si="6"/>
        <v>-1.7370000000000001</v>
      </c>
    </row>
    <row r="130" spans="1:6" x14ac:dyDescent="0.25">
      <c r="A130" t="s">
        <v>8</v>
      </c>
      <c r="B130" t="s">
        <v>7</v>
      </c>
      <c r="C130">
        <v>12.058999999999999</v>
      </c>
      <c r="D130">
        <v>12.0008</v>
      </c>
      <c r="E130">
        <f t="shared" si="6"/>
        <v>-5.8199999999999363E-2</v>
      </c>
    </row>
    <row r="131" spans="1:6" x14ac:dyDescent="0.25">
      <c r="A131" t="s">
        <v>8</v>
      </c>
      <c r="B131" t="s">
        <v>7</v>
      </c>
      <c r="C131">
        <v>11.8642</v>
      </c>
      <c r="D131">
        <v>12.4915</v>
      </c>
      <c r="E131">
        <f t="shared" si="6"/>
        <v>0.62729999999999997</v>
      </c>
    </row>
    <row r="132" spans="1:6" x14ac:dyDescent="0.25">
      <c r="A132" t="s">
        <v>8</v>
      </c>
      <c r="B132" t="s">
        <v>7</v>
      </c>
      <c r="C132">
        <v>11.9682</v>
      </c>
      <c r="D132">
        <v>13.0068</v>
      </c>
      <c r="E132">
        <f t="shared" si="6"/>
        <v>1.0386000000000006</v>
      </c>
    </row>
    <row r="133" spans="1:6" x14ac:dyDescent="0.25">
      <c r="A133" t="s">
        <v>8</v>
      </c>
      <c r="B133" t="s">
        <v>7</v>
      </c>
      <c r="C133">
        <v>9.8871099999999998</v>
      </c>
      <c r="D133">
        <v>12.192</v>
      </c>
      <c r="E133">
        <f t="shared" si="6"/>
        <v>2.3048900000000003</v>
      </c>
    </row>
    <row r="134" spans="1:6" x14ac:dyDescent="0.25">
      <c r="A134" t="s">
        <v>8</v>
      </c>
      <c r="B134" t="s">
        <v>7</v>
      </c>
      <c r="C134">
        <v>9.4250399999999992</v>
      </c>
      <c r="D134">
        <v>12.465999999999999</v>
      </c>
      <c r="E134">
        <f t="shared" si="6"/>
        <v>3.0409600000000001</v>
      </c>
    </row>
    <row r="135" spans="1:6" x14ac:dyDescent="0.25">
      <c r="A135" t="s">
        <v>8</v>
      </c>
      <c r="B135" t="s">
        <v>7</v>
      </c>
      <c r="C135">
        <v>9.3021499999999993</v>
      </c>
      <c r="D135">
        <v>11.1365</v>
      </c>
      <c r="E135">
        <f t="shared" si="6"/>
        <v>1.8343500000000006</v>
      </c>
    </row>
    <row r="136" spans="1:6" x14ac:dyDescent="0.25">
      <c r="A136" t="s">
        <v>8</v>
      </c>
      <c r="B136" t="s">
        <v>7</v>
      </c>
      <c r="C136">
        <v>8.3211999999999993</v>
      </c>
      <c r="D136">
        <v>10.4</v>
      </c>
      <c r="E136">
        <f t="shared" si="6"/>
        <v>2.0788000000000011</v>
      </c>
    </row>
    <row r="137" spans="1:6" x14ac:dyDescent="0.25">
      <c r="A137" t="s">
        <v>8</v>
      </c>
      <c r="B137" t="s">
        <v>7</v>
      </c>
      <c r="C137">
        <v>8.8986699999999992</v>
      </c>
      <c r="D137">
        <v>12.2027</v>
      </c>
      <c r="E137">
        <f t="shared" si="6"/>
        <v>3.3040300000000009</v>
      </c>
    </row>
    <row r="138" spans="1:6" x14ac:dyDescent="0.25">
      <c r="A138" t="s">
        <v>8</v>
      </c>
      <c r="B138" t="s">
        <v>7</v>
      </c>
      <c r="C138">
        <v>11.030099999999999</v>
      </c>
      <c r="D138">
        <v>7.7722600000000002</v>
      </c>
      <c r="E138">
        <f t="shared" si="6"/>
        <v>-3.257839999999999</v>
      </c>
    </row>
    <row r="139" spans="1:6" x14ac:dyDescent="0.25">
      <c r="A139" t="s">
        <v>8</v>
      </c>
      <c r="B139" t="s">
        <v>7</v>
      </c>
      <c r="C139">
        <v>8.5355699999999999</v>
      </c>
      <c r="D139">
        <v>11.0883</v>
      </c>
      <c r="E139">
        <f t="shared" si="6"/>
        <v>2.5527300000000004</v>
      </c>
    </row>
    <row r="141" spans="1:6" x14ac:dyDescent="0.25">
      <c r="A141" t="s">
        <v>0</v>
      </c>
      <c r="B141" t="s">
        <v>1</v>
      </c>
      <c r="C141" t="s">
        <v>2</v>
      </c>
      <c r="D141" t="s">
        <v>3</v>
      </c>
      <c r="E141" t="s">
        <v>11</v>
      </c>
    </row>
    <row r="142" spans="1:6" x14ac:dyDescent="0.25">
      <c r="A142" t="s">
        <v>9</v>
      </c>
      <c r="B142" t="s">
        <v>9</v>
      </c>
      <c r="C142">
        <v>12.289099999999999</v>
      </c>
      <c r="D142">
        <v>12.8659</v>
      </c>
      <c r="E142">
        <f>D142-C142</f>
        <v>0.57680000000000042</v>
      </c>
      <c r="F142">
        <f>AVERAGE(E142:E159)</f>
        <v>2.31130888888889</v>
      </c>
    </row>
    <row r="143" spans="1:6" x14ac:dyDescent="0.25">
      <c r="A143" t="s">
        <v>9</v>
      </c>
      <c r="B143" t="s">
        <v>9</v>
      </c>
      <c r="C143">
        <v>13.354699999999999</v>
      </c>
      <c r="D143">
        <v>16.595700000000001</v>
      </c>
      <c r="E143">
        <f t="shared" ref="E143:E159" si="7">D143-C143</f>
        <v>3.2410000000000014</v>
      </c>
    </row>
    <row r="144" spans="1:6" x14ac:dyDescent="0.25">
      <c r="A144" t="s">
        <v>9</v>
      </c>
      <c r="B144" t="s">
        <v>9</v>
      </c>
      <c r="C144">
        <v>16.384499999999999</v>
      </c>
      <c r="D144">
        <v>12.7803</v>
      </c>
      <c r="E144">
        <f t="shared" si="7"/>
        <v>-3.6041999999999987</v>
      </c>
    </row>
    <row r="145" spans="1:5" x14ac:dyDescent="0.25">
      <c r="A145" t="s">
        <v>9</v>
      </c>
      <c r="B145" t="s">
        <v>9</v>
      </c>
      <c r="C145">
        <v>14.0764</v>
      </c>
      <c r="D145">
        <v>14.8405</v>
      </c>
      <c r="E145">
        <f t="shared" si="7"/>
        <v>0.76410000000000089</v>
      </c>
    </row>
    <row r="146" spans="1:5" x14ac:dyDescent="0.25">
      <c r="A146" t="s">
        <v>9</v>
      </c>
      <c r="B146" t="s">
        <v>9</v>
      </c>
      <c r="C146">
        <v>12.729900000000001</v>
      </c>
      <c r="D146">
        <v>28.636500000000002</v>
      </c>
      <c r="E146">
        <f t="shared" si="7"/>
        <v>15.906600000000001</v>
      </c>
    </row>
    <row r="147" spans="1:5" x14ac:dyDescent="0.25">
      <c r="A147" t="s">
        <v>9</v>
      </c>
      <c r="B147" t="s">
        <v>9</v>
      </c>
      <c r="C147">
        <v>13.751099999999999</v>
      </c>
      <c r="D147">
        <v>17.8323</v>
      </c>
      <c r="E147">
        <f t="shared" si="7"/>
        <v>4.0812000000000008</v>
      </c>
    </row>
    <row r="148" spans="1:5" x14ac:dyDescent="0.25">
      <c r="A148" t="s">
        <v>9</v>
      </c>
      <c r="B148" t="s">
        <v>9</v>
      </c>
      <c r="C148">
        <v>13.731400000000001</v>
      </c>
      <c r="D148">
        <v>15.5593</v>
      </c>
      <c r="E148">
        <f t="shared" si="7"/>
        <v>1.8278999999999996</v>
      </c>
    </row>
    <row r="149" spans="1:5" x14ac:dyDescent="0.25">
      <c r="A149" t="s">
        <v>9</v>
      </c>
      <c r="B149" t="s">
        <v>9</v>
      </c>
      <c r="C149">
        <v>13.790100000000001</v>
      </c>
      <c r="D149">
        <v>15.9199</v>
      </c>
      <c r="E149">
        <f t="shared" si="7"/>
        <v>2.1297999999999995</v>
      </c>
    </row>
    <row r="150" spans="1:5" x14ac:dyDescent="0.25">
      <c r="A150" t="s">
        <v>9</v>
      </c>
      <c r="B150" t="s">
        <v>9</v>
      </c>
      <c r="C150">
        <v>12.058999999999999</v>
      </c>
      <c r="D150">
        <v>13.9678</v>
      </c>
      <c r="E150">
        <f t="shared" si="7"/>
        <v>1.9088000000000012</v>
      </c>
    </row>
    <row r="151" spans="1:5" x14ac:dyDescent="0.25">
      <c r="A151" t="s">
        <v>9</v>
      </c>
      <c r="B151" t="s">
        <v>9</v>
      </c>
      <c r="C151">
        <v>11.8642</v>
      </c>
      <c r="D151">
        <v>10.655200000000001</v>
      </c>
      <c r="E151">
        <f t="shared" si="7"/>
        <v>-1.2089999999999996</v>
      </c>
    </row>
    <row r="152" spans="1:5" x14ac:dyDescent="0.25">
      <c r="A152" t="s">
        <v>9</v>
      </c>
      <c r="B152" t="s">
        <v>9</v>
      </c>
      <c r="C152">
        <v>11.9682</v>
      </c>
      <c r="D152">
        <v>12.1394</v>
      </c>
      <c r="E152">
        <f t="shared" si="7"/>
        <v>0.17120000000000068</v>
      </c>
    </row>
    <row r="153" spans="1:5" x14ac:dyDescent="0.25">
      <c r="A153" t="s">
        <v>9</v>
      </c>
      <c r="B153" t="s">
        <v>9</v>
      </c>
      <c r="C153">
        <v>9.8871099999999998</v>
      </c>
      <c r="D153">
        <v>11.1097</v>
      </c>
      <c r="E153">
        <f t="shared" si="7"/>
        <v>1.2225900000000003</v>
      </c>
    </row>
    <row r="154" spans="1:5" x14ac:dyDescent="0.25">
      <c r="A154" t="s">
        <v>9</v>
      </c>
      <c r="B154" t="s">
        <v>9</v>
      </c>
      <c r="C154">
        <v>9.4250399999999992</v>
      </c>
      <c r="D154">
        <v>11.5717</v>
      </c>
      <c r="E154">
        <f t="shared" si="7"/>
        <v>2.1466600000000007</v>
      </c>
    </row>
    <row r="155" spans="1:5" x14ac:dyDescent="0.25">
      <c r="A155" t="s">
        <v>9</v>
      </c>
      <c r="B155" t="s">
        <v>9</v>
      </c>
      <c r="C155">
        <v>9.3021499999999993</v>
      </c>
      <c r="D155">
        <v>12.421200000000001</v>
      </c>
      <c r="E155">
        <f t="shared" si="7"/>
        <v>3.1190500000000014</v>
      </c>
    </row>
    <row r="156" spans="1:5" x14ac:dyDescent="0.25">
      <c r="A156" t="s">
        <v>9</v>
      </c>
      <c r="B156" t="s">
        <v>9</v>
      </c>
      <c r="C156">
        <v>8.3211999999999993</v>
      </c>
      <c r="D156">
        <v>12.4717</v>
      </c>
      <c r="E156">
        <f t="shared" si="7"/>
        <v>4.150500000000001</v>
      </c>
    </row>
    <row r="157" spans="1:5" x14ac:dyDescent="0.25">
      <c r="A157" t="s">
        <v>9</v>
      </c>
      <c r="B157" t="s">
        <v>9</v>
      </c>
      <c r="C157">
        <v>8.8986699999999992</v>
      </c>
      <c r="D157">
        <v>10.9329</v>
      </c>
      <c r="E157">
        <f t="shared" si="7"/>
        <v>2.0342300000000009</v>
      </c>
    </row>
    <row r="158" spans="1:5" x14ac:dyDescent="0.25">
      <c r="A158" t="s">
        <v>9</v>
      </c>
      <c r="B158" t="s">
        <v>9</v>
      </c>
      <c r="C158">
        <v>11.030099999999999</v>
      </c>
      <c r="D158">
        <v>10.350300000000001</v>
      </c>
      <c r="E158">
        <f t="shared" si="7"/>
        <v>-0.67979999999999841</v>
      </c>
    </row>
    <row r="159" spans="1:5" x14ac:dyDescent="0.25">
      <c r="A159" t="s">
        <v>9</v>
      </c>
      <c r="B159" t="s">
        <v>9</v>
      </c>
      <c r="C159">
        <v>8.5355699999999999</v>
      </c>
      <c r="D159">
        <v>12.351699999999999</v>
      </c>
      <c r="E159">
        <f t="shared" si="7"/>
        <v>3.8161299999999994</v>
      </c>
    </row>
    <row r="162" spans="1:6" x14ac:dyDescent="0.25">
      <c r="A162" t="s">
        <v>0</v>
      </c>
      <c r="B162" t="s">
        <v>1</v>
      </c>
      <c r="C162" t="s">
        <v>2</v>
      </c>
      <c r="D162" t="s">
        <v>3</v>
      </c>
      <c r="E162" t="s">
        <v>11</v>
      </c>
    </row>
    <row r="163" spans="1:6" x14ac:dyDescent="0.25">
      <c r="A163" t="s">
        <v>9</v>
      </c>
      <c r="B163" t="s">
        <v>5</v>
      </c>
      <c r="C163">
        <v>12.289099999999999</v>
      </c>
      <c r="D163">
        <v>10.1889</v>
      </c>
      <c r="E163">
        <f>D163-C163</f>
        <v>-2.1001999999999992</v>
      </c>
      <c r="F163">
        <f>AVERAGE(E163:E180)</f>
        <v>1.8449111111111114</v>
      </c>
    </row>
    <row r="164" spans="1:6" x14ac:dyDescent="0.25">
      <c r="A164" t="s">
        <v>9</v>
      </c>
      <c r="B164" t="s">
        <v>5</v>
      </c>
      <c r="C164">
        <v>13.354699999999999</v>
      </c>
      <c r="D164">
        <v>16.1327</v>
      </c>
      <c r="E164">
        <f t="shared" ref="E164:E180" si="8">D164-C164</f>
        <v>2.7780000000000005</v>
      </c>
    </row>
    <row r="165" spans="1:6" x14ac:dyDescent="0.25">
      <c r="A165" t="s">
        <v>9</v>
      </c>
      <c r="B165" t="s">
        <v>5</v>
      </c>
      <c r="C165">
        <v>16.384499999999999</v>
      </c>
      <c r="D165">
        <v>11.5662</v>
      </c>
      <c r="E165">
        <f t="shared" si="8"/>
        <v>-4.8182999999999989</v>
      </c>
    </row>
    <row r="166" spans="1:6" x14ac:dyDescent="0.25">
      <c r="A166" t="s">
        <v>9</v>
      </c>
      <c r="B166" t="s">
        <v>5</v>
      </c>
      <c r="C166">
        <v>14.0764</v>
      </c>
      <c r="D166">
        <v>17.8398</v>
      </c>
      <c r="E166">
        <f t="shared" si="8"/>
        <v>3.7634000000000007</v>
      </c>
    </row>
    <row r="167" spans="1:6" x14ac:dyDescent="0.25">
      <c r="A167" t="s">
        <v>9</v>
      </c>
      <c r="B167" t="s">
        <v>5</v>
      </c>
      <c r="C167">
        <v>12.729900000000001</v>
      </c>
      <c r="D167">
        <v>20.4757</v>
      </c>
      <c r="E167">
        <f t="shared" si="8"/>
        <v>7.7457999999999991</v>
      </c>
    </row>
    <row r="168" spans="1:6" x14ac:dyDescent="0.25">
      <c r="A168" t="s">
        <v>9</v>
      </c>
      <c r="B168" t="s">
        <v>5</v>
      </c>
      <c r="C168">
        <v>13.751099999999999</v>
      </c>
      <c r="D168">
        <v>20.604199999999999</v>
      </c>
      <c r="E168">
        <f t="shared" si="8"/>
        <v>6.8530999999999995</v>
      </c>
    </row>
    <row r="169" spans="1:6" x14ac:dyDescent="0.25">
      <c r="A169" t="s">
        <v>9</v>
      </c>
      <c r="B169" t="s">
        <v>5</v>
      </c>
      <c r="C169">
        <v>13.731400000000001</v>
      </c>
      <c r="D169">
        <v>14.088200000000001</v>
      </c>
      <c r="E169">
        <f t="shared" si="8"/>
        <v>0.35679999999999978</v>
      </c>
    </row>
    <row r="170" spans="1:6" x14ac:dyDescent="0.25">
      <c r="A170" t="s">
        <v>9</v>
      </c>
      <c r="B170" t="s">
        <v>5</v>
      </c>
      <c r="C170">
        <v>13.790100000000001</v>
      </c>
      <c r="D170">
        <v>19.115100000000002</v>
      </c>
      <c r="E170">
        <f t="shared" si="8"/>
        <v>5.3250000000000011</v>
      </c>
    </row>
    <row r="171" spans="1:6" x14ac:dyDescent="0.25">
      <c r="A171" t="s">
        <v>9</v>
      </c>
      <c r="B171" t="s">
        <v>5</v>
      </c>
      <c r="C171">
        <v>12.058999999999999</v>
      </c>
      <c r="D171">
        <v>14.699299999999999</v>
      </c>
      <c r="E171">
        <f t="shared" si="8"/>
        <v>2.6402999999999999</v>
      </c>
    </row>
    <row r="172" spans="1:6" x14ac:dyDescent="0.25">
      <c r="A172" t="s">
        <v>9</v>
      </c>
      <c r="B172" t="s">
        <v>5</v>
      </c>
      <c r="C172">
        <v>11.8642</v>
      </c>
      <c r="D172">
        <v>10.1762</v>
      </c>
      <c r="E172">
        <f t="shared" si="8"/>
        <v>-1.6880000000000006</v>
      </c>
    </row>
    <row r="173" spans="1:6" x14ac:dyDescent="0.25">
      <c r="A173" t="s">
        <v>9</v>
      </c>
      <c r="B173" t="s">
        <v>5</v>
      </c>
      <c r="C173">
        <v>11.9682</v>
      </c>
      <c r="D173">
        <v>11.6251</v>
      </c>
      <c r="E173">
        <f t="shared" si="8"/>
        <v>-0.34309999999999974</v>
      </c>
    </row>
    <row r="174" spans="1:6" x14ac:dyDescent="0.25">
      <c r="A174" t="s">
        <v>9</v>
      </c>
      <c r="B174" t="s">
        <v>5</v>
      </c>
      <c r="C174">
        <v>9.8871099999999998</v>
      </c>
      <c r="D174">
        <v>12.685499999999999</v>
      </c>
      <c r="E174">
        <f t="shared" si="8"/>
        <v>2.7983899999999995</v>
      </c>
    </row>
    <row r="175" spans="1:6" x14ac:dyDescent="0.25">
      <c r="A175" t="s">
        <v>9</v>
      </c>
      <c r="B175" t="s">
        <v>5</v>
      </c>
      <c r="C175">
        <v>9.4250399999999992</v>
      </c>
      <c r="D175">
        <v>11.507099999999999</v>
      </c>
      <c r="E175">
        <f t="shared" si="8"/>
        <v>2.0820600000000002</v>
      </c>
    </row>
    <row r="176" spans="1:6" x14ac:dyDescent="0.25">
      <c r="A176" t="s">
        <v>9</v>
      </c>
      <c r="B176" t="s">
        <v>5</v>
      </c>
      <c r="C176">
        <v>9.3021499999999993</v>
      </c>
      <c r="D176">
        <v>10.780900000000001</v>
      </c>
      <c r="E176">
        <f t="shared" si="8"/>
        <v>1.4787500000000016</v>
      </c>
    </row>
    <row r="177" spans="1:6" x14ac:dyDescent="0.25">
      <c r="A177" t="s">
        <v>9</v>
      </c>
      <c r="B177" t="s">
        <v>5</v>
      </c>
      <c r="C177">
        <v>8.3211999999999993</v>
      </c>
      <c r="D177">
        <v>10.643700000000001</v>
      </c>
      <c r="E177">
        <f t="shared" si="8"/>
        <v>2.3225000000000016</v>
      </c>
    </row>
    <row r="178" spans="1:6" x14ac:dyDescent="0.25">
      <c r="A178" t="s">
        <v>9</v>
      </c>
      <c r="B178" t="s">
        <v>5</v>
      </c>
      <c r="C178">
        <v>8.8986699999999992</v>
      </c>
      <c r="D178">
        <v>11.720599999999999</v>
      </c>
      <c r="E178">
        <f t="shared" si="8"/>
        <v>2.82193</v>
      </c>
    </row>
    <row r="179" spans="1:6" x14ac:dyDescent="0.25">
      <c r="A179" t="s">
        <v>9</v>
      </c>
      <c r="B179" t="s">
        <v>5</v>
      </c>
      <c r="C179">
        <v>11.030099999999999</v>
      </c>
      <c r="D179">
        <v>10.793699999999999</v>
      </c>
      <c r="E179">
        <f t="shared" si="8"/>
        <v>-0.23639999999999972</v>
      </c>
    </row>
    <row r="180" spans="1:6" x14ac:dyDescent="0.25">
      <c r="A180" t="s">
        <v>9</v>
      </c>
      <c r="B180" t="s">
        <v>5</v>
      </c>
      <c r="C180">
        <v>8.5355699999999999</v>
      </c>
      <c r="D180">
        <v>9.9639399999999991</v>
      </c>
      <c r="E180">
        <f t="shared" si="8"/>
        <v>1.4283699999999993</v>
      </c>
    </row>
    <row r="181" spans="1:6" x14ac:dyDescent="0.25">
      <c r="A181" t="s">
        <v>0</v>
      </c>
      <c r="B181" t="s">
        <v>1</v>
      </c>
      <c r="C181" t="s">
        <v>2</v>
      </c>
      <c r="D181" t="s">
        <v>3</v>
      </c>
      <c r="E181" t="s">
        <v>11</v>
      </c>
    </row>
    <row r="182" spans="1:6" x14ac:dyDescent="0.25">
      <c r="A182" t="s">
        <v>9</v>
      </c>
      <c r="B182" t="s">
        <v>6</v>
      </c>
      <c r="C182">
        <v>12.289099999999999</v>
      </c>
      <c r="D182">
        <v>11.732699999999999</v>
      </c>
      <c r="E182">
        <f>D182-C182</f>
        <v>-0.55640000000000001</v>
      </c>
      <c r="F182">
        <f>AVERAGE(E182:E199)</f>
        <v>2.0950444444444454</v>
      </c>
    </row>
    <row r="183" spans="1:6" x14ac:dyDescent="0.25">
      <c r="A183" t="s">
        <v>9</v>
      </c>
      <c r="B183" t="s">
        <v>6</v>
      </c>
      <c r="C183">
        <v>13.354699999999999</v>
      </c>
      <c r="D183">
        <v>15.829000000000001</v>
      </c>
      <c r="E183">
        <f t="shared" ref="E183:E199" si="9">D183-C183</f>
        <v>2.4743000000000013</v>
      </c>
    </row>
    <row r="184" spans="1:6" x14ac:dyDescent="0.25">
      <c r="A184" t="s">
        <v>9</v>
      </c>
      <c r="B184" t="s">
        <v>6</v>
      </c>
      <c r="C184">
        <v>16.384499999999999</v>
      </c>
      <c r="D184">
        <v>14.288500000000001</v>
      </c>
      <c r="E184">
        <f t="shared" si="9"/>
        <v>-2.0959999999999983</v>
      </c>
    </row>
    <row r="185" spans="1:6" x14ac:dyDescent="0.25">
      <c r="A185" t="s">
        <v>9</v>
      </c>
      <c r="B185" t="s">
        <v>6</v>
      </c>
      <c r="C185">
        <v>14.0764</v>
      </c>
      <c r="D185">
        <v>17.129799999999999</v>
      </c>
      <c r="E185">
        <f t="shared" si="9"/>
        <v>3.0533999999999999</v>
      </c>
    </row>
    <row r="186" spans="1:6" x14ac:dyDescent="0.25">
      <c r="A186" t="s">
        <v>9</v>
      </c>
      <c r="B186" t="s">
        <v>6</v>
      </c>
      <c r="C186">
        <v>12.729900000000001</v>
      </c>
      <c r="D186">
        <v>23.8766</v>
      </c>
      <c r="E186">
        <f t="shared" si="9"/>
        <v>11.146699999999999</v>
      </c>
    </row>
    <row r="187" spans="1:6" x14ac:dyDescent="0.25">
      <c r="A187" t="s">
        <v>9</v>
      </c>
      <c r="B187" t="s">
        <v>6</v>
      </c>
      <c r="C187">
        <v>13.751099999999999</v>
      </c>
      <c r="D187">
        <v>19.9254</v>
      </c>
      <c r="E187">
        <f t="shared" si="9"/>
        <v>6.1743000000000006</v>
      </c>
    </row>
    <row r="188" spans="1:6" x14ac:dyDescent="0.25">
      <c r="A188" t="s">
        <v>9</v>
      </c>
      <c r="B188" t="s">
        <v>6</v>
      </c>
      <c r="C188">
        <v>13.731400000000001</v>
      </c>
      <c r="D188">
        <v>12.133900000000001</v>
      </c>
      <c r="E188">
        <f t="shared" si="9"/>
        <v>-1.5975000000000001</v>
      </c>
    </row>
    <row r="189" spans="1:6" x14ac:dyDescent="0.25">
      <c r="A189" t="s">
        <v>9</v>
      </c>
      <c r="B189" t="s">
        <v>6</v>
      </c>
      <c r="C189">
        <v>13.790100000000001</v>
      </c>
      <c r="D189">
        <v>16.622</v>
      </c>
      <c r="E189">
        <f t="shared" si="9"/>
        <v>2.8318999999999992</v>
      </c>
    </row>
    <row r="190" spans="1:6" x14ac:dyDescent="0.25">
      <c r="A190" t="s">
        <v>9</v>
      </c>
      <c r="B190" t="s">
        <v>6</v>
      </c>
      <c r="C190">
        <v>12.058999999999999</v>
      </c>
      <c r="D190">
        <v>15.1317</v>
      </c>
      <c r="E190">
        <f t="shared" si="9"/>
        <v>3.0727000000000011</v>
      </c>
    </row>
    <row r="191" spans="1:6" x14ac:dyDescent="0.25">
      <c r="A191" t="s">
        <v>9</v>
      </c>
      <c r="B191" t="s">
        <v>6</v>
      </c>
      <c r="C191">
        <v>11.8642</v>
      </c>
      <c r="D191">
        <v>11.255000000000001</v>
      </c>
      <c r="E191">
        <f t="shared" si="9"/>
        <v>-0.60919999999999952</v>
      </c>
    </row>
    <row r="192" spans="1:6" x14ac:dyDescent="0.25">
      <c r="A192" t="s">
        <v>9</v>
      </c>
      <c r="B192" t="s">
        <v>6</v>
      </c>
      <c r="C192">
        <v>11.9682</v>
      </c>
      <c r="D192">
        <v>13.4938</v>
      </c>
      <c r="E192">
        <f t="shared" si="9"/>
        <v>1.5256000000000007</v>
      </c>
    </row>
    <row r="193" spans="1:6" x14ac:dyDescent="0.25">
      <c r="A193" t="s">
        <v>9</v>
      </c>
      <c r="B193" t="s">
        <v>6</v>
      </c>
      <c r="C193">
        <v>9.8871099999999998</v>
      </c>
      <c r="D193">
        <v>11.7882</v>
      </c>
      <c r="E193">
        <f t="shared" si="9"/>
        <v>1.9010899999999999</v>
      </c>
    </row>
    <row r="194" spans="1:6" x14ac:dyDescent="0.25">
      <c r="A194" t="s">
        <v>9</v>
      </c>
      <c r="B194" t="s">
        <v>6</v>
      </c>
      <c r="C194">
        <v>9.4250399999999992</v>
      </c>
      <c r="D194">
        <v>11.612500000000001</v>
      </c>
      <c r="E194">
        <f t="shared" si="9"/>
        <v>2.1874600000000015</v>
      </c>
    </row>
    <row r="195" spans="1:6" x14ac:dyDescent="0.25">
      <c r="A195" t="s">
        <v>9</v>
      </c>
      <c r="B195" t="s">
        <v>6</v>
      </c>
      <c r="C195">
        <v>9.3021499999999993</v>
      </c>
      <c r="D195">
        <v>12.244300000000001</v>
      </c>
      <c r="E195">
        <f t="shared" si="9"/>
        <v>2.9421500000000016</v>
      </c>
    </row>
    <row r="196" spans="1:6" x14ac:dyDescent="0.25">
      <c r="A196" t="s">
        <v>9</v>
      </c>
      <c r="B196" t="s">
        <v>6</v>
      </c>
      <c r="C196">
        <v>8.3211999999999993</v>
      </c>
      <c r="D196">
        <v>10.876200000000001</v>
      </c>
      <c r="E196">
        <f t="shared" si="9"/>
        <v>2.5550000000000015</v>
      </c>
    </row>
    <row r="197" spans="1:6" x14ac:dyDescent="0.25">
      <c r="A197" t="s">
        <v>9</v>
      </c>
      <c r="B197" t="s">
        <v>6</v>
      </c>
      <c r="C197">
        <v>8.8986699999999992</v>
      </c>
      <c r="D197">
        <v>10.877800000000001</v>
      </c>
      <c r="E197">
        <f t="shared" si="9"/>
        <v>1.9791300000000014</v>
      </c>
    </row>
    <row r="198" spans="1:6" x14ac:dyDescent="0.25">
      <c r="A198" t="s">
        <v>9</v>
      </c>
      <c r="B198" t="s">
        <v>6</v>
      </c>
      <c r="C198">
        <v>11.030099999999999</v>
      </c>
      <c r="D198">
        <v>8.6227400000000003</v>
      </c>
      <c r="E198">
        <f t="shared" si="9"/>
        <v>-2.4073599999999988</v>
      </c>
    </row>
    <row r="199" spans="1:6" x14ac:dyDescent="0.25">
      <c r="A199" t="s">
        <v>9</v>
      </c>
      <c r="B199" t="s">
        <v>6</v>
      </c>
      <c r="C199">
        <v>8.5355699999999999</v>
      </c>
      <c r="D199">
        <v>11.6691</v>
      </c>
      <c r="E199">
        <f t="shared" si="9"/>
        <v>3.1335300000000004</v>
      </c>
    </row>
    <row r="201" spans="1:6" x14ac:dyDescent="0.25">
      <c r="A201" t="s">
        <v>0</v>
      </c>
      <c r="B201" t="s">
        <v>1</v>
      </c>
      <c r="C201" t="s">
        <v>2</v>
      </c>
      <c r="D201" t="s">
        <v>3</v>
      </c>
      <c r="E201" t="s">
        <v>11</v>
      </c>
    </row>
    <row r="202" spans="1:6" x14ac:dyDescent="0.25">
      <c r="A202" t="s">
        <v>9</v>
      </c>
      <c r="B202" t="s">
        <v>7</v>
      </c>
      <c r="C202">
        <v>12.289099999999999</v>
      </c>
      <c r="D202">
        <v>11.293900000000001</v>
      </c>
      <c r="E202">
        <f>D202-C202</f>
        <v>-0.99519999999999875</v>
      </c>
      <c r="F202">
        <f>AVERAGE(E202:E219)</f>
        <v>2.2492611111111112</v>
      </c>
    </row>
    <row r="203" spans="1:6" x14ac:dyDescent="0.25">
      <c r="A203" t="s">
        <v>9</v>
      </c>
      <c r="B203" t="s">
        <v>7</v>
      </c>
      <c r="C203">
        <v>13.354699999999999</v>
      </c>
      <c r="D203">
        <v>19.687200000000001</v>
      </c>
      <c r="E203">
        <f t="shared" ref="E203:E219" si="10">D203-C203</f>
        <v>6.3325000000000014</v>
      </c>
    </row>
    <row r="204" spans="1:6" x14ac:dyDescent="0.25">
      <c r="A204" t="s">
        <v>9</v>
      </c>
      <c r="B204" t="s">
        <v>7</v>
      </c>
      <c r="C204">
        <v>16.384499999999999</v>
      </c>
      <c r="D204">
        <v>12.204800000000001</v>
      </c>
      <c r="E204">
        <f t="shared" si="10"/>
        <v>-4.1796999999999986</v>
      </c>
    </row>
    <row r="205" spans="1:6" x14ac:dyDescent="0.25">
      <c r="A205" t="s">
        <v>9</v>
      </c>
      <c r="B205" t="s">
        <v>7</v>
      </c>
      <c r="C205">
        <v>14.0764</v>
      </c>
      <c r="D205">
        <v>14.8405</v>
      </c>
      <c r="E205">
        <f t="shared" si="10"/>
        <v>0.76410000000000089</v>
      </c>
    </row>
    <row r="206" spans="1:6" x14ac:dyDescent="0.25">
      <c r="A206" t="s">
        <v>9</v>
      </c>
      <c r="B206" t="s">
        <v>7</v>
      </c>
      <c r="C206">
        <v>12.729900000000001</v>
      </c>
      <c r="D206">
        <v>19.919799999999999</v>
      </c>
      <c r="E206">
        <f t="shared" si="10"/>
        <v>7.189899999999998</v>
      </c>
    </row>
    <row r="207" spans="1:6" x14ac:dyDescent="0.25">
      <c r="A207" t="s">
        <v>9</v>
      </c>
      <c r="B207" t="s">
        <v>7</v>
      </c>
      <c r="C207">
        <v>13.751099999999999</v>
      </c>
      <c r="D207">
        <v>23.0077</v>
      </c>
      <c r="E207">
        <f t="shared" si="10"/>
        <v>9.2566000000000006</v>
      </c>
    </row>
    <row r="208" spans="1:6" x14ac:dyDescent="0.25">
      <c r="A208" t="s">
        <v>9</v>
      </c>
      <c r="B208" t="s">
        <v>7</v>
      </c>
      <c r="C208">
        <v>13.731400000000001</v>
      </c>
      <c r="D208">
        <v>12.0534</v>
      </c>
      <c r="E208">
        <f t="shared" si="10"/>
        <v>-1.6780000000000008</v>
      </c>
    </row>
    <row r="209" spans="1:6" x14ac:dyDescent="0.25">
      <c r="A209" t="s">
        <v>9</v>
      </c>
      <c r="B209" t="s">
        <v>7</v>
      </c>
      <c r="C209">
        <v>13.790100000000001</v>
      </c>
      <c r="D209">
        <v>15.3088</v>
      </c>
      <c r="E209">
        <f t="shared" si="10"/>
        <v>1.5186999999999991</v>
      </c>
    </row>
    <row r="210" spans="1:6" x14ac:dyDescent="0.25">
      <c r="A210" t="s">
        <v>9</v>
      </c>
      <c r="B210" t="s">
        <v>7</v>
      </c>
      <c r="C210">
        <v>12.058999999999999</v>
      </c>
      <c r="D210">
        <v>17.974900000000002</v>
      </c>
      <c r="E210">
        <f t="shared" si="10"/>
        <v>5.9159000000000024</v>
      </c>
    </row>
    <row r="211" spans="1:6" x14ac:dyDescent="0.25">
      <c r="A211" t="s">
        <v>9</v>
      </c>
      <c r="B211" t="s">
        <v>7</v>
      </c>
      <c r="C211">
        <v>11.8642</v>
      </c>
      <c r="D211">
        <v>12.7661</v>
      </c>
      <c r="E211">
        <f t="shared" si="10"/>
        <v>0.90189999999999948</v>
      </c>
    </row>
    <row r="212" spans="1:6" x14ac:dyDescent="0.25">
      <c r="A212" t="s">
        <v>9</v>
      </c>
      <c r="B212" t="s">
        <v>7</v>
      </c>
      <c r="C212">
        <v>11.9682</v>
      </c>
      <c r="D212">
        <v>12.504099999999999</v>
      </c>
      <c r="E212">
        <f t="shared" si="10"/>
        <v>0.53589999999999982</v>
      </c>
    </row>
    <row r="213" spans="1:6" x14ac:dyDescent="0.25">
      <c r="A213" t="s">
        <v>9</v>
      </c>
      <c r="B213" t="s">
        <v>7</v>
      </c>
      <c r="C213">
        <v>9.8871099999999998</v>
      </c>
      <c r="D213">
        <v>10.880100000000001</v>
      </c>
      <c r="E213">
        <f t="shared" si="10"/>
        <v>0.99299000000000071</v>
      </c>
    </row>
    <row r="214" spans="1:6" x14ac:dyDescent="0.25">
      <c r="A214" t="s">
        <v>9</v>
      </c>
      <c r="B214" t="s">
        <v>7</v>
      </c>
      <c r="C214">
        <v>9.4250399999999992</v>
      </c>
      <c r="D214">
        <v>11.9619</v>
      </c>
      <c r="E214">
        <f t="shared" si="10"/>
        <v>2.5368600000000008</v>
      </c>
    </row>
    <row r="215" spans="1:6" x14ac:dyDescent="0.25">
      <c r="A215" t="s">
        <v>9</v>
      </c>
      <c r="B215" t="s">
        <v>7</v>
      </c>
      <c r="C215">
        <v>9.3021499999999993</v>
      </c>
      <c r="D215">
        <v>12.214499999999999</v>
      </c>
      <c r="E215">
        <f t="shared" si="10"/>
        <v>2.91235</v>
      </c>
    </row>
    <row r="216" spans="1:6" x14ac:dyDescent="0.25">
      <c r="A216" t="s">
        <v>9</v>
      </c>
      <c r="B216" t="s">
        <v>7</v>
      </c>
      <c r="C216">
        <v>8.3211999999999993</v>
      </c>
      <c r="D216">
        <v>14.430199999999999</v>
      </c>
      <c r="E216">
        <f t="shared" si="10"/>
        <v>6.109</v>
      </c>
    </row>
    <row r="217" spans="1:6" x14ac:dyDescent="0.25">
      <c r="A217" t="s">
        <v>9</v>
      </c>
      <c r="B217" t="s">
        <v>7</v>
      </c>
      <c r="C217">
        <v>8.8986699999999992</v>
      </c>
      <c r="D217">
        <v>9.9733099999999997</v>
      </c>
      <c r="E217">
        <f t="shared" si="10"/>
        <v>1.0746400000000005</v>
      </c>
    </row>
    <row r="218" spans="1:6" x14ac:dyDescent="0.25">
      <c r="A218" t="s">
        <v>9</v>
      </c>
      <c r="B218" t="s">
        <v>7</v>
      </c>
      <c r="C218">
        <v>11.030099999999999</v>
      </c>
      <c r="D218">
        <v>9.3526299999999996</v>
      </c>
      <c r="E218">
        <f t="shared" si="10"/>
        <v>-1.6774699999999996</v>
      </c>
    </row>
    <row r="219" spans="1:6" x14ac:dyDescent="0.25">
      <c r="A219" t="s">
        <v>9</v>
      </c>
      <c r="B219" t="s">
        <v>7</v>
      </c>
      <c r="C219">
        <v>8.5355699999999999</v>
      </c>
      <c r="D219">
        <v>11.5113</v>
      </c>
      <c r="E219">
        <f t="shared" si="10"/>
        <v>2.9757300000000004</v>
      </c>
    </row>
    <row r="221" spans="1:6" x14ac:dyDescent="0.25">
      <c r="A221" t="s">
        <v>0</v>
      </c>
      <c r="B221" t="s">
        <v>1</v>
      </c>
      <c r="C221" t="s">
        <v>2</v>
      </c>
      <c r="D221" t="s">
        <v>3</v>
      </c>
      <c r="E221" t="s">
        <v>11</v>
      </c>
    </row>
    <row r="222" spans="1:6" x14ac:dyDescent="0.25">
      <c r="A222" t="s">
        <v>6</v>
      </c>
      <c r="B222" t="s">
        <v>9</v>
      </c>
      <c r="C222">
        <v>12.289099999999999</v>
      </c>
      <c r="D222">
        <v>10.676</v>
      </c>
      <c r="E222">
        <f>D222-C222</f>
        <v>-1.6130999999999993</v>
      </c>
      <c r="F222" t="e">
        <f>AVERAGE(E222:E239)</f>
        <v>#NAME?</v>
      </c>
    </row>
    <row r="223" spans="1:6" x14ac:dyDescent="0.25">
      <c r="A223" t="s">
        <v>6</v>
      </c>
      <c r="B223" t="s">
        <v>9</v>
      </c>
      <c r="C223">
        <v>13.354699999999999</v>
      </c>
      <c r="D223">
        <v>13.5068</v>
      </c>
      <c r="E223">
        <f t="shared" ref="E223:E239" si="11">D223-C223</f>
        <v>0.15210000000000079</v>
      </c>
    </row>
    <row r="224" spans="1:6" x14ac:dyDescent="0.25">
      <c r="A224" t="s">
        <v>6</v>
      </c>
      <c r="B224" t="s">
        <v>9</v>
      </c>
      <c r="C224">
        <v>16.384499999999999</v>
      </c>
      <c r="D224">
        <v>11.279299999999999</v>
      </c>
      <c r="E224">
        <f t="shared" si="11"/>
        <v>-5.1052</v>
      </c>
    </row>
    <row r="225" spans="1:5" x14ac:dyDescent="0.25">
      <c r="A225" t="s">
        <v>6</v>
      </c>
      <c r="B225" t="s">
        <v>9</v>
      </c>
      <c r="C225">
        <v>14.0764</v>
      </c>
      <c r="D225">
        <v>16.4892</v>
      </c>
      <c r="E225">
        <f t="shared" si="11"/>
        <v>2.4128000000000007</v>
      </c>
    </row>
    <row r="226" spans="1:5" x14ac:dyDescent="0.25">
      <c r="A226" t="s">
        <v>6</v>
      </c>
      <c r="B226" t="s">
        <v>9</v>
      </c>
      <c r="C226">
        <v>12.729900000000001</v>
      </c>
      <c r="D226">
        <v>41.3827</v>
      </c>
      <c r="E226">
        <f t="shared" si="11"/>
        <v>28.652799999999999</v>
      </c>
    </row>
    <row r="227" spans="1:5" x14ac:dyDescent="0.25">
      <c r="A227" t="s">
        <v>6</v>
      </c>
      <c r="B227" t="s">
        <v>9</v>
      </c>
      <c r="C227">
        <v>13.751099999999999</v>
      </c>
      <c r="D227">
        <v>10.053599999999999</v>
      </c>
      <c r="E227">
        <f t="shared" si="11"/>
        <v>-3.6974999999999998</v>
      </c>
    </row>
    <row r="228" spans="1:5" x14ac:dyDescent="0.25">
      <c r="A228" t="s">
        <v>6</v>
      </c>
      <c r="B228" t="s">
        <v>9</v>
      </c>
      <c r="C228">
        <v>13.731400000000001</v>
      </c>
      <c r="D228">
        <v>27.971699999999998</v>
      </c>
      <c r="E228">
        <f t="shared" si="11"/>
        <v>14.240299999999998</v>
      </c>
    </row>
    <row r="229" spans="1:5" x14ac:dyDescent="0.25">
      <c r="A229" t="s">
        <v>6</v>
      </c>
      <c r="B229" t="s">
        <v>9</v>
      </c>
      <c r="C229">
        <v>13.790100000000001</v>
      </c>
      <c r="D229">
        <v>10.6652</v>
      </c>
      <c r="E229">
        <f t="shared" si="11"/>
        <v>-3.1249000000000002</v>
      </c>
    </row>
    <row r="230" spans="1:5" x14ac:dyDescent="0.25">
      <c r="A230" t="s">
        <v>6</v>
      </c>
      <c r="B230" t="s">
        <v>9</v>
      </c>
      <c r="C230">
        <v>12.058999999999999</v>
      </c>
      <c r="D230">
        <v>12.009399999999999</v>
      </c>
      <c r="E230">
        <f t="shared" si="11"/>
        <v>-4.9599999999999866E-2</v>
      </c>
    </row>
    <row r="231" spans="1:5" x14ac:dyDescent="0.25">
      <c r="A231" t="s">
        <v>6</v>
      </c>
      <c r="B231" t="s">
        <v>9</v>
      </c>
      <c r="C231">
        <v>11.8642</v>
      </c>
      <c r="D231">
        <v>11.0419</v>
      </c>
      <c r="E231">
        <f t="shared" si="11"/>
        <v>-0.82230000000000025</v>
      </c>
    </row>
    <row r="232" spans="1:5" x14ac:dyDescent="0.25">
      <c r="A232" t="s">
        <v>6</v>
      </c>
      <c r="B232" t="s">
        <v>9</v>
      </c>
      <c r="C232">
        <v>11.9682</v>
      </c>
      <c r="D232">
        <v>7.4087899999999998</v>
      </c>
      <c r="E232">
        <f t="shared" si="11"/>
        <v>-4.5594099999999997</v>
      </c>
    </row>
    <row r="233" spans="1:5" x14ac:dyDescent="0.25">
      <c r="A233" t="s">
        <v>6</v>
      </c>
      <c r="B233" t="s">
        <v>9</v>
      </c>
      <c r="C233">
        <v>9.8871099999999998</v>
      </c>
      <c r="D233" t="e">
        <f>-inf</f>
        <v>#NAME?</v>
      </c>
      <c r="E233" t="e">
        <f>D233-C233</f>
        <v>#NAME?</v>
      </c>
    </row>
    <row r="234" spans="1:5" x14ac:dyDescent="0.25">
      <c r="A234" t="s">
        <v>6</v>
      </c>
      <c r="B234" t="s">
        <v>9</v>
      </c>
      <c r="C234">
        <v>9.4250399999999992</v>
      </c>
      <c r="D234">
        <v>13.732799999999999</v>
      </c>
      <c r="E234">
        <f t="shared" si="11"/>
        <v>4.30776</v>
      </c>
    </row>
    <row r="235" spans="1:5" x14ac:dyDescent="0.25">
      <c r="A235" t="s">
        <v>6</v>
      </c>
      <c r="B235" t="s">
        <v>9</v>
      </c>
      <c r="C235">
        <v>9.3021499999999993</v>
      </c>
      <c r="D235">
        <v>11.4171</v>
      </c>
      <c r="E235">
        <f t="shared" si="11"/>
        <v>2.1149500000000003</v>
      </c>
    </row>
    <row r="236" spans="1:5" x14ac:dyDescent="0.25">
      <c r="A236" t="s">
        <v>6</v>
      </c>
      <c r="B236" t="s">
        <v>9</v>
      </c>
      <c r="C236">
        <v>8.3211999999999993</v>
      </c>
      <c r="D236">
        <v>24.635200000000001</v>
      </c>
      <c r="E236">
        <f t="shared" si="11"/>
        <v>16.314</v>
      </c>
    </row>
    <row r="237" spans="1:5" x14ac:dyDescent="0.25">
      <c r="A237" t="s">
        <v>6</v>
      </c>
      <c r="B237" t="s">
        <v>9</v>
      </c>
      <c r="C237">
        <v>8.8986699999999992</v>
      </c>
      <c r="D237">
        <v>17.196200000000001</v>
      </c>
      <c r="E237">
        <f t="shared" si="11"/>
        <v>8.2975300000000018</v>
      </c>
    </row>
    <row r="238" spans="1:5" x14ac:dyDescent="0.25">
      <c r="A238" t="s">
        <v>6</v>
      </c>
      <c r="B238" t="s">
        <v>9</v>
      </c>
      <c r="C238">
        <v>11.030099999999999</v>
      </c>
      <c r="D238">
        <v>20.335100000000001</v>
      </c>
      <c r="E238">
        <f t="shared" si="11"/>
        <v>9.3050000000000015</v>
      </c>
    </row>
    <row r="239" spans="1:5" x14ac:dyDescent="0.25">
      <c r="A239" t="s">
        <v>6</v>
      </c>
      <c r="B239" t="s">
        <v>9</v>
      </c>
      <c r="C239">
        <v>8.5355699999999999</v>
      </c>
      <c r="D239">
        <v>55.241799999999998</v>
      </c>
      <c r="E239">
        <f t="shared" si="11"/>
        <v>46.706229999999998</v>
      </c>
    </row>
    <row r="241" spans="1:6" x14ac:dyDescent="0.25">
      <c r="A241" t="s">
        <v>0</v>
      </c>
      <c r="B241" t="s">
        <v>1</v>
      </c>
      <c r="C241" t="s">
        <v>2</v>
      </c>
      <c r="D241" t="s">
        <v>3</v>
      </c>
      <c r="E241" t="s">
        <v>11</v>
      </c>
    </row>
    <row r="242" spans="1:6" x14ac:dyDescent="0.25">
      <c r="A242" t="s">
        <v>6</v>
      </c>
      <c r="B242" t="s">
        <v>5</v>
      </c>
      <c r="C242">
        <v>12.289099999999999</v>
      </c>
      <c r="D242">
        <v>12.2865</v>
      </c>
      <c r="E242">
        <f>D242-C242</f>
        <v>-2.5999999999992696E-3</v>
      </c>
      <c r="F242">
        <f>AVERAGE(E242:E259)</f>
        <v>10.94535777777778</v>
      </c>
    </row>
    <row r="243" spans="1:6" x14ac:dyDescent="0.25">
      <c r="A243" t="s">
        <v>6</v>
      </c>
      <c r="B243" t="s">
        <v>5</v>
      </c>
      <c r="C243">
        <v>13.354699999999999</v>
      </c>
      <c r="D243">
        <v>14.042</v>
      </c>
      <c r="E243">
        <f t="shared" ref="E243:E259" si="12">D243-C243</f>
        <v>0.68730000000000047</v>
      </c>
    </row>
    <row r="244" spans="1:6" x14ac:dyDescent="0.25">
      <c r="A244" t="s">
        <v>6</v>
      </c>
      <c r="B244" t="s">
        <v>5</v>
      </c>
      <c r="C244">
        <v>16.384499999999999</v>
      </c>
      <c r="D244">
        <v>19.901700000000002</v>
      </c>
      <c r="E244">
        <f t="shared" si="12"/>
        <v>3.5172000000000025</v>
      </c>
    </row>
    <row r="245" spans="1:6" x14ac:dyDescent="0.25">
      <c r="A245" t="s">
        <v>6</v>
      </c>
      <c r="B245" t="s">
        <v>5</v>
      </c>
      <c r="C245">
        <v>14.0764</v>
      </c>
      <c r="D245">
        <v>15.638999999999999</v>
      </c>
      <c r="E245">
        <f t="shared" si="12"/>
        <v>1.5625999999999998</v>
      </c>
    </row>
    <row r="246" spans="1:6" x14ac:dyDescent="0.25">
      <c r="A246" t="s">
        <v>6</v>
      </c>
      <c r="B246" t="s">
        <v>5</v>
      </c>
      <c r="C246">
        <v>12.729900000000001</v>
      </c>
      <c r="D246">
        <v>22.397200000000002</v>
      </c>
      <c r="E246">
        <f t="shared" si="12"/>
        <v>9.6673000000000009</v>
      </c>
    </row>
    <row r="247" spans="1:6" x14ac:dyDescent="0.25">
      <c r="A247" t="s">
        <v>6</v>
      </c>
      <c r="B247" t="s">
        <v>5</v>
      </c>
      <c r="C247">
        <v>13.751099999999999</v>
      </c>
      <c r="D247">
        <v>16.1922</v>
      </c>
      <c r="E247">
        <f t="shared" si="12"/>
        <v>2.4411000000000005</v>
      </c>
    </row>
    <row r="248" spans="1:6" x14ac:dyDescent="0.25">
      <c r="A248" t="s">
        <v>6</v>
      </c>
      <c r="B248" t="s">
        <v>5</v>
      </c>
      <c r="C248">
        <v>13.731400000000001</v>
      </c>
      <c r="D248">
        <v>19.334900000000001</v>
      </c>
      <c r="E248">
        <f t="shared" si="12"/>
        <v>5.6035000000000004</v>
      </c>
    </row>
    <row r="249" spans="1:6" x14ac:dyDescent="0.25">
      <c r="A249" t="s">
        <v>6</v>
      </c>
      <c r="B249" t="s">
        <v>5</v>
      </c>
      <c r="C249">
        <v>13.790100000000001</v>
      </c>
      <c r="D249">
        <v>128.47300000000001</v>
      </c>
      <c r="E249">
        <f t="shared" si="12"/>
        <v>114.68290000000002</v>
      </c>
    </row>
    <row r="250" spans="1:6" x14ac:dyDescent="0.25">
      <c r="A250" t="s">
        <v>6</v>
      </c>
      <c r="B250" t="s">
        <v>5</v>
      </c>
      <c r="C250">
        <v>12.058999999999999</v>
      </c>
      <c r="D250">
        <v>39.375999999999998</v>
      </c>
      <c r="E250">
        <f t="shared" si="12"/>
        <v>27.317</v>
      </c>
    </row>
    <row r="251" spans="1:6" x14ac:dyDescent="0.25">
      <c r="A251" t="s">
        <v>6</v>
      </c>
      <c r="B251" t="s">
        <v>5</v>
      </c>
      <c r="C251">
        <v>11.8642</v>
      </c>
      <c r="D251">
        <v>11.088200000000001</v>
      </c>
      <c r="E251">
        <f t="shared" si="12"/>
        <v>-0.7759999999999998</v>
      </c>
    </row>
    <row r="252" spans="1:6" x14ac:dyDescent="0.25">
      <c r="A252" t="s">
        <v>6</v>
      </c>
      <c r="B252" t="s">
        <v>5</v>
      </c>
      <c r="C252">
        <v>11.9682</v>
      </c>
      <c r="D252">
        <v>10.079800000000001</v>
      </c>
      <c r="E252">
        <f t="shared" si="12"/>
        <v>-1.888399999999999</v>
      </c>
    </row>
    <row r="253" spans="1:6" x14ac:dyDescent="0.25">
      <c r="A253" t="s">
        <v>6</v>
      </c>
      <c r="B253" t="s">
        <v>5</v>
      </c>
      <c r="C253">
        <v>9.8871099999999998</v>
      </c>
      <c r="D253">
        <v>20.1675</v>
      </c>
      <c r="E253">
        <f t="shared" si="12"/>
        <v>10.280390000000001</v>
      </c>
    </row>
    <row r="254" spans="1:6" x14ac:dyDescent="0.25">
      <c r="A254" t="s">
        <v>6</v>
      </c>
      <c r="B254" t="s">
        <v>5</v>
      </c>
      <c r="C254">
        <v>9.4250399999999992</v>
      </c>
      <c r="D254">
        <v>12.8245</v>
      </c>
      <c r="E254">
        <f t="shared" si="12"/>
        <v>3.3994600000000013</v>
      </c>
    </row>
    <row r="255" spans="1:6" x14ac:dyDescent="0.25">
      <c r="A255" t="s">
        <v>6</v>
      </c>
      <c r="B255" t="s">
        <v>5</v>
      </c>
      <c r="C255">
        <v>9.3021499999999993</v>
      </c>
      <c r="D255">
        <v>8.5963799999999999</v>
      </c>
      <c r="E255">
        <f t="shared" si="12"/>
        <v>-0.70576999999999934</v>
      </c>
    </row>
    <row r="256" spans="1:6" x14ac:dyDescent="0.25">
      <c r="A256" t="s">
        <v>6</v>
      </c>
      <c r="B256" t="s">
        <v>5</v>
      </c>
      <c r="C256">
        <v>8.3211999999999993</v>
      </c>
      <c r="D256">
        <v>18.557099999999998</v>
      </c>
      <c r="E256">
        <f t="shared" si="12"/>
        <v>10.235899999999999</v>
      </c>
    </row>
    <row r="257" spans="1:6" x14ac:dyDescent="0.25">
      <c r="A257" t="s">
        <v>6</v>
      </c>
      <c r="B257" t="s">
        <v>5</v>
      </c>
      <c r="C257">
        <v>8.8986699999999992</v>
      </c>
      <c r="D257">
        <v>10.9511</v>
      </c>
      <c r="E257">
        <f t="shared" si="12"/>
        <v>2.0524300000000011</v>
      </c>
    </row>
    <row r="258" spans="1:6" x14ac:dyDescent="0.25">
      <c r="A258" t="s">
        <v>6</v>
      </c>
      <c r="B258" t="s">
        <v>5</v>
      </c>
      <c r="C258">
        <v>11.030099999999999</v>
      </c>
      <c r="D258">
        <v>8.7294999999999998</v>
      </c>
      <c r="E258">
        <f t="shared" si="12"/>
        <v>-2.3005999999999993</v>
      </c>
    </row>
    <row r="259" spans="1:6" x14ac:dyDescent="0.25">
      <c r="A259" t="s">
        <v>6</v>
      </c>
      <c r="B259" t="s">
        <v>5</v>
      </c>
      <c r="C259">
        <v>8.5355699999999999</v>
      </c>
      <c r="D259">
        <v>19.778300000000002</v>
      </c>
      <c r="E259">
        <f t="shared" si="12"/>
        <v>11.242730000000002</v>
      </c>
    </row>
    <row r="261" spans="1:6" x14ac:dyDescent="0.25">
      <c r="A261" t="s">
        <v>0</v>
      </c>
      <c r="B261" t="s">
        <v>1</v>
      </c>
      <c r="C261" t="s">
        <v>2</v>
      </c>
      <c r="D261" t="s">
        <v>3</v>
      </c>
      <c r="E261" t="s">
        <v>11</v>
      </c>
    </row>
    <row r="262" spans="1:6" x14ac:dyDescent="0.25">
      <c r="A262" t="s">
        <v>6</v>
      </c>
      <c r="B262" t="s">
        <v>6</v>
      </c>
      <c r="C262">
        <v>12.289099999999999</v>
      </c>
      <c r="D262">
        <v>19.087299999999999</v>
      </c>
      <c r="E262">
        <f>D262-C262</f>
        <v>6.7981999999999996</v>
      </c>
      <c r="F262" t="e">
        <f>AVERAGE(E262:E279)</f>
        <v>#NAME?</v>
      </c>
    </row>
    <row r="263" spans="1:6" x14ac:dyDescent="0.25">
      <c r="A263" t="s">
        <v>6</v>
      </c>
      <c r="B263" t="s">
        <v>6</v>
      </c>
      <c r="C263">
        <v>13.354699999999999</v>
      </c>
      <c r="D263" t="e">
        <f>-inf</f>
        <v>#NAME?</v>
      </c>
      <c r="E263" t="e">
        <f t="shared" ref="E263:E279" si="13">D263-C263</f>
        <v>#NAME?</v>
      </c>
    </row>
    <row r="264" spans="1:6" x14ac:dyDescent="0.25">
      <c r="A264" t="s">
        <v>6</v>
      </c>
      <c r="B264" t="s">
        <v>6</v>
      </c>
      <c r="C264">
        <v>16.384499999999999</v>
      </c>
      <c r="D264">
        <v>21.8644</v>
      </c>
      <c r="E264">
        <f t="shared" si="13"/>
        <v>5.4799000000000007</v>
      </c>
    </row>
    <row r="265" spans="1:6" x14ac:dyDescent="0.25">
      <c r="A265" t="s">
        <v>6</v>
      </c>
      <c r="B265" t="s">
        <v>6</v>
      </c>
      <c r="C265">
        <v>14.0764</v>
      </c>
      <c r="D265">
        <v>25.119900000000001</v>
      </c>
      <c r="E265">
        <f t="shared" si="13"/>
        <v>11.043500000000002</v>
      </c>
    </row>
    <row r="266" spans="1:6" x14ac:dyDescent="0.25">
      <c r="A266" t="s">
        <v>6</v>
      </c>
      <c r="B266" t="s">
        <v>6</v>
      </c>
      <c r="C266">
        <v>12.729900000000001</v>
      </c>
      <c r="D266">
        <v>22.1464</v>
      </c>
      <c r="E266">
        <f t="shared" si="13"/>
        <v>9.4164999999999992</v>
      </c>
    </row>
    <row r="267" spans="1:6" x14ac:dyDescent="0.25">
      <c r="A267" t="s">
        <v>6</v>
      </c>
      <c r="B267" t="s">
        <v>6</v>
      </c>
      <c r="C267">
        <v>13.751099999999999</v>
      </c>
      <c r="D267" t="e">
        <f>-inf</f>
        <v>#NAME?</v>
      </c>
      <c r="E267" t="e">
        <f t="shared" si="13"/>
        <v>#NAME?</v>
      </c>
    </row>
    <row r="268" spans="1:6" x14ac:dyDescent="0.25">
      <c r="A268" t="s">
        <v>6</v>
      </c>
      <c r="B268" t="s">
        <v>6</v>
      </c>
      <c r="C268">
        <v>13.731400000000001</v>
      </c>
      <c r="D268" t="e">
        <f>-inf</f>
        <v>#NAME?</v>
      </c>
      <c r="E268" t="e">
        <f t="shared" si="13"/>
        <v>#NAME?</v>
      </c>
    </row>
    <row r="269" spans="1:6" x14ac:dyDescent="0.25">
      <c r="A269" t="s">
        <v>6</v>
      </c>
      <c r="B269" t="s">
        <v>6</v>
      </c>
      <c r="C269">
        <v>13.790100000000001</v>
      </c>
      <c r="D269">
        <v>10.9391</v>
      </c>
      <c r="E269">
        <f t="shared" si="13"/>
        <v>-2.8510000000000009</v>
      </c>
    </row>
    <row r="270" spans="1:6" x14ac:dyDescent="0.25">
      <c r="A270" t="s">
        <v>6</v>
      </c>
      <c r="B270" t="s">
        <v>6</v>
      </c>
      <c r="C270">
        <v>12.058999999999999</v>
      </c>
      <c r="D270" t="e">
        <f>-inf</f>
        <v>#NAME?</v>
      </c>
      <c r="E270" t="e">
        <f t="shared" si="13"/>
        <v>#NAME?</v>
      </c>
    </row>
    <row r="271" spans="1:6" x14ac:dyDescent="0.25">
      <c r="A271" t="s">
        <v>6</v>
      </c>
      <c r="B271" t="s">
        <v>6</v>
      </c>
      <c r="C271">
        <v>11.8642</v>
      </c>
      <c r="D271">
        <v>10.4209</v>
      </c>
      <c r="E271">
        <f t="shared" si="13"/>
        <v>-1.4433000000000007</v>
      </c>
    </row>
    <row r="272" spans="1:6" x14ac:dyDescent="0.25">
      <c r="A272" t="s">
        <v>6</v>
      </c>
      <c r="B272" t="s">
        <v>6</v>
      </c>
      <c r="C272">
        <v>11.9682</v>
      </c>
      <c r="D272">
        <v>9.1281300000000005</v>
      </c>
      <c r="E272">
        <f t="shared" si="13"/>
        <v>-2.840069999999999</v>
      </c>
    </row>
    <row r="273" spans="1:6" x14ac:dyDescent="0.25">
      <c r="A273" t="s">
        <v>6</v>
      </c>
      <c r="B273" t="s">
        <v>6</v>
      </c>
      <c r="C273">
        <v>9.8871099999999998</v>
      </c>
      <c r="D273" t="e">
        <f>-inf</f>
        <v>#NAME?</v>
      </c>
      <c r="E273" t="e">
        <f t="shared" si="13"/>
        <v>#NAME?</v>
      </c>
    </row>
    <row r="274" spans="1:6" x14ac:dyDescent="0.25">
      <c r="A274" t="s">
        <v>6</v>
      </c>
      <c r="B274" t="s">
        <v>6</v>
      </c>
      <c r="C274">
        <v>9.4250399999999992</v>
      </c>
      <c r="D274">
        <v>12.856199999999999</v>
      </c>
      <c r="E274">
        <f t="shared" si="13"/>
        <v>3.4311600000000002</v>
      </c>
    </row>
    <row r="275" spans="1:6" x14ac:dyDescent="0.25">
      <c r="A275" t="s">
        <v>6</v>
      </c>
      <c r="B275" t="s">
        <v>6</v>
      </c>
      <c r="C275">
        <v>9.3021499999999993</v>
      </c>
      <c r="D275">
        <v>13.6273</v>
      </c>
      <c r="E275">
        <f t="shared" si="13"/>
        <v>4.3251500000000007</v>
      </c>
    </row>
    <row r="276" spans="1:6" x14ac:dyDescent="0.25">
      <c r="A276" t="s">
        <v>6</v>
      </c>
      <c r="B276" t="s">
        <v>6</v>
      </c>
      <c r="C276">
        <v>8.3211999999999993</v>
      </c>
      <c r="D276" t="e">
        <f>-inf</f>
        <v>#NAME?</v>
      </c>
      <c r="E276" t="e">
        <f t="shared" si="13"/>
        <v>#NAME?</v>
      </c>
    </row>
    <row r="277" spans="1:6" x14ac:dyDescent="0.25">
      <c r="A277" t="s">
        <v>6</v>
      </c>
      <c r="B277" t="s">
        <v>6</v>
      </c>
      <c r="C277">
        <v>8.8986699999999992</v>
      </c>
      <c r="D277">
        <v>10.219099999999999</v>
      </c>
      <c r="E277">
        <f t="shared" si="13"/>
        <v>1.32043</v>
      </c>
    </row>
    <row r="278" spans="1:6" x14ac:dyDescent="0.25">
      <c r="A278" t="s">
        <v>6</v>
      </c>
      <c r="B278" t="s">
        <v>6</v>
      </c>
      <c r="C278">
        <v>11.030099999999999</v>
      </c>
      <c r="D278">
        <v>14.434699999999999</v>
      </c>
      <c r="E278">
        <f t="shared" si="13"/>
        <v>3.4046000000000003</v>
      </c>
    </row>
    <row r="279" spans="1:6" x14ac:dyDescent="0.25">
      <c r="A279" t="s">
        <v>6</v>
      </c>
      <c r="B279" t="s">
        <v>6</v>
      </c>
      <c r="C279">
        <v>8.5355699999999999</v>
      </c>
      <c r="D279">
        <v>34.458599999999997</v>
      </c>
      <c r="E279">
        <f t="shared" si="13"/>
        <v>25.923029999999997</v>
      </c>
    </row>
    <row r="281" spans="1:6" x14ac:dyDescent="0.25">
      <c r="A281" t="s">
        <v>0</v>
      </c>
      <c r="B281" t="s">
        <v>1</v>
      </c>
      <c r="C281" t="s">
        <v>2</v>
      </c>
      <c r="D281" t="s">
        <v>3</v>
      </c>
      <c r="E281" t="s">
        <v>11</v>
      </c>
    </row>
    <row r="282" spans="1:6" x14ac:dyDescent="0.25">
      <c r="A282" t="s">
        <v>6</v>
      </c>
      <c r="B282" t="s">
        <v>7</v>
      </c>
      <c r="C282">
        <v>12.289099999999999</v>
      </c>
      <c r="D282">
        <v>12.2074</v>
      </c>
      <c r="E282">
        <f>D282-C282</f>
        <v>-8.1699999999999662E-2</v>
      </c>
      <c r="F282" t="e">
        <f>AVERAGE(E282:E299)</f>
        <v>#NAME?</v>
      </c>
    </row>
    <row r="283" spans="1:6" x14ac:dyDescent="0.25">
      <c r="A283" t="s">
        <v>6</v>
      </c>
      <c r="B283" t="s">
        <v>7</v>
      </c>
      <c r="C283">
        <v>13.354699999999999</v>
      </c>
      <c r="D283">
        <v>11.104799999999999</v>
      </c>
      <c r="E283">
        <f t="shared" ref="E283:E299" si="14">D283-C283</f>
        <v>-2.2499000000000002</v>
      </c>
    </row>
    <row r="284" spans="1:6" x14ac:dyDescent="0.25">
      <c r="A284" t="s">
        <v>6</v>
      </c>
      <c r="B284" t="s">
        <v>7</v>
      </c>
      <c r="C284">
        <v>16.384499999999999</v>
      </c>
      <c r="D284">
        <v>11.328799999999999</v>
      </c>
      <c r="E284">
        <f t="shared" si="14"/>
        <v>-5.0556999999999999</v>
      </c>
    </row>
    <row r="285" spans="1:6" x14ac:dyDescent="0.25">
      <c r="A285" t="s">
        <v>6</v>
      </c>
      <c r="B285" t="s">
        <v>7</v>
      </c>
      <c r="C285">
        <v>14.0764</v>
      </c>
      <c r="D285">
        <v>12.5761</v>
      </c>
      <c r="E285">
        <f t="shared" si="14"/>
        <v>-1.5002999999999993</v>
      </c>
    </row>
    <row r="286" spans="1:6" x14ac:dyDescent="0.25">
      <c r="A286" t="s">
        <v>6</v>
      </c>
      <c r="B286" t="s">
        <v>7</v>
      </c>
      <c r="C286">
        <v>12.729900000000001</v>
      </c>
      <c r="D286">
        <v>743.24400000000003</v>
      </c>
      <c r="E286">
        <f t="shared" si="14"/>
        <v>730.51409999999998</v>
      </c>
    </row>
    <row r="287" spans="1:6" x14ac:dyDescent="0.25">
      <c r="A287" t="s">
        <v>6</v>
      </c>
      <c r="B287" t="s">
        <v>7</v>
      </c>
      <c r="C287">
        <v>13.751099999999999</v>
      </c>
      <c r="D287">
        <v>65.746799999999993</v>
      </c>
      <c r="E287">
        <f t="shared" si="14"/>
        <v>51.995699999999992</v>
      </c>
    </row>
    <row r="288" spans="1:6" x14ac:dyDescent="0.25">
      <c r="A288" t="s">
        <v>6</v>
      </c>
      <c r="B288" t="s">
        <v>7</v>
      </c>
      <c r="C288">
        <v>13.731400000000001</v>
      </c>
      <c r="D288" t="e">
        <f>-inf</f>
        <v>#NAME?</v>
      </c>
      <c r="E288" t="e">
        <f>D288-C288</f>
        <v>#NAME?</v>
      </c>
    </row>
    <row r="289" spans="1:6" x14ac:dyDescent="0.25">
      <c r="A289" t="s">
        <v>6</v>
      </c>
      <c r="B289" t="s">
        <v>7</v>
      </c>
      <c r="C289">
        <v>13.790100000000001</v>
      </c>
      <c r="D289">
        <v>12.680899999999999</v>
      </c>
      <c r="E289">
        <f t="shared" si="14"/>
        <v>-1.1092000000000013</v>
      </c>
    </row>
    <row r="290" spans="1:6" x14ac:dyDescent="0.25">
      <c r="A290" t="s">
        <v>6</v>
      </c>
      <c r="B290" t="s">
        <v>7</v>
      </c>
      <c r="C290">
        <v>12.058999999999999</v>
      </c>
      <c r="D290">
        <v>30.342500000000001</v>
      </c>
      <c r="E290">
        <f t="shared" si="14"/>
        <v>18.283500000000004</v>
      </c>
    </row>
    <row r="291" spans="1:6" x14ac:dyDescent="0.25">
      <c r="A291" t="s">
        <v>6</v>
      </c>
      <c r="B291" t="s">
        <v>7</v>
      </c>
      <c r="C291">
        <v>11.8642</v>
      </c>
      <c r="D291">
        <v>24.4419</v>
      </c>
      <c r="E291">
        <f t="shared" si="14"/>
        <v>12.5777</v>
      </c>
    </row>
    <row r="292" spans="1:6" x14ac:dyDescent="0.25">
      <c r="A292" t="s">
        <v>6</v>
      </c>
      <c r="B292" t="s">
        <v>7</v>
      </c>
      <c r="C292">
        <v>11.9682</v>
      </c>
      <c r="D292">
        <v>8.1211800000000007</v>
      </c>
      <c r="E292">
        <f t="shared" si="14"/>
        <v>-3.8470199999999988</v>
      </c>
    </row>
    <row r="293" spans="1:6" x14ac:dyDescent="0.25">
      <c r="A293" t="s">
        <v>6</v>
      </c>
      <c r="B293" t="s">
        <v>7</v>
      </c>
      <c r="C293">
        <v>9.8871099999999998</v>
      </c>
      <c r="D293">
        <v>8.3134200000000007</v>
      </c>
      <c r="E293">
        <f t="shared" si="14"/>
        <v>-1.5736899999999991</v>
      </c>
    </row>
    <row r="294" spans="1:6" x14ac:dyDescent="0.25">
      <c r="A294" t="s">
        <v>6</v>
      </c>
      <c r="B294" t="s">
        <v>7</v>
      </c>
      <c r="C294">
        <v>9.4250399999999992</v>
      </c>
      <c r="D294">
        <v>8.3629300000000004</v>
      </c>
      <c r="E294">
        <f t="shared" si="14"/>
        <v>-1.0621099999999988</v>
      </c>
    </row>
    <row r="295" spans="1:6" x14ac:dyDescent="0.25">
      <c r="A295" t="s">
        <v>6</v>
      </c>
      <c r="B295" t="s">
        <v>7</v>
      </c>
      <c r="C295">
        <v>9.3021499999999993</v>
      </c>
      <c r="D295">
        <v>9.3101000000000003</v>
      </c>
      <c r="E295">
        <f t="shared" si="14"/>
        <v>7.9500000000010118E-3</v>
      </c>
    </row>
    <row r="296" spans="1:6" x14ac:dyDescent="0.25">
      <c r="A296" t="s">
        <v>6</v>
      </c>
      <c r="B296" t="s">
        <v>7</v>
      </c>
      <c r="C296">
        <v>8.3211999999999993</v>
      </c>
      <c r="D296">
        <v>8.1291799999999999</v>
      </c>
      <c r="E296">
        <f t="shared" si="14"/>
        <v>-0.19201999999999941</v>
      </c>
    </row>
    <row r="297" spans="1:6" x14ac:dyDescent="0.25">
      <c r="A297" t="s">
        <v>6</v>
      </c>
      <c r="B297" t="s">
        <v>7</v>
      </c>
      <c r="C297">
        <v>8.8986699999999992</v>
      </c>
      <c r="D297">
        <v>7.7654800000000002</v>
      </c>
      <c r="E297">
        <f t="shared" si="14"/>
        <v>-1.133189999999999</v>
      </c>
    </row>
    <row r="298" spans="1:6" x14ac:dyDescent="0.25">
      <c r="A298" t="s">
        <v>6</v>
      </c>
      <c r="B298" t="s">
        <v>7</v>
      </c>
      <c r="C298">
        <v>11.030099999999999</v>
      </c>
      <c r="D298">
        <v>11.321899999999999</v>
      </c>
      <c r="E298">
        <f t="shared" si="14"/>
        <v>0.29180000000000028</v>
      </c>
    </row>
    <row r="299" spans="1:6" x14ac:dyDescent="0.25">
      <c r="A299" t="s">
        <v>6</v>
      </c>
      <c r="B299" t="s">
        <v>7</v>
      </c>
      <c r="C299">
        <v>8.5355699999999999</v>
      </c>
      <c r="D299">
        <v>24.185500000000001</v>
      </c>
      <c r="E299">
        <f t="shared" si="14"/>
        <v>15.649930000000001</v>
      </c>
    </row>
    <row r="302" spans="1:6" x14ac:dyDescent="0.25">
      <c r="A302" t="s">
        <v>0</v>
      </c>
      <c r="B302" t="s">
        <v>1</v>
      </c>
      <c r="C302" t="s">
        <v>2</v>
      </c>
      <c r="D302" t="s">
        <v>3</v>
      </c>
      <c r="E302" t="s">
        <v>11</v>
      </c>
    </row>
    <row r="303" spans="1:6" x14ac:dyDescent="0.25">
      <c r="A303" t="s">
        <v>10</v>
      </c>
      <c r="B303" t="s">
        <v>9</v>
      </c>
      <c r="C303">
        <v>12.289099999999999</v>
      </c>
      <c r="D303">
        <v>11.845499999999999</v>
      </c>
      <c r="E303">
        <f>D303-C303</f>
        <v>-0.44359999999999999</v>
      </c>
      <c r="F303">
        <f>AVERAGE(E303:E320)</f>
        <v>6.4993333333333486E-2</v>
      </c>
    </row>
    <row r="304" spans="1:6" x14ac:dyDescent="0.25">
      <c r="A304" t="s">
        <v>10</v>
      </c>
      <c r="B304" t="s">
        <v>9</v>
      </c>
      <c r="C304">
        <v>13.354699999999999</v>
      </c>
      <c r="D304">
        <v>13.1113</v>
      </c>
      <c r="E304">
        <f t="shared" ref="E304:E320" si="15">D304-C304</f>
        <v>-0.24339999999999939</v>
      </c>
    </row>
    <row r="305" spans="1:5" x14ac:dyDescent="0.25">
      <c r="A305" t="s">
        <v>10</v>
      </c>
      <c r="B305" t="s">
        <v>9</v>
      </c>
      <c r="C305">
        <v>16.384499999999999</v>
      </c>
      <c r="D305">
        <v>13.091799999999999</v>
      </c>
      <c r="E305">
        <f t="shared" si="15"/>
        <v>-3.2927</v>
      </c>
    </row>
    <row r="306" spans="1:5" x14ac:dyDescent="0.25">
      <c r="A306" t="s">
        <v>10</v>
      </c>
      <c r="B306" t="s">
        <v>9</v>
      </c>
      <c r="C306">
        <v>14.0764</v>
      </c>
      <c r="D306">
        <v>13.3027</v>
      </c>
      <c r="E306">
        <f t="shared" si="15"/>
        <v>-0.77369999999999983</v>
      </c>
    </row>
    <row r="307" spans="1:5" x14ac:dyDescent="0.25">
      <c r="A307" t="s">
        <v>10</v>
      </c>
      <c r="B307" t="s">
        <v>9</v>
      </c>
      <c r="C307">
        <v>12.729900000000001</v>
      </c>
      <c r="D307">
        <v>13.1974</v>
      </c>
      <c r="E307">
        <f t="shared" si="15"/>
        <v>0.46749999999999936</v>
      </c>
    </row>
    <row r="308" spans="1:5" x14ac:dyDescent="0.25">
      <c r="A308" t="s">
        <v>10</v>
      </c>
      <c r="B308" t="s">
        <v>9</v>
      </c>
      <c r="C308">
        <v>13.751099999999999</v>
      </c>
      <c r="D308">
        <v>12.665100000000001</v>
      </c>
      <c r="E308">
        <f t="shared" si="15"/>
        <v>-1.0859999999999985</v>
      </c>
    </row>
    <row r="309" spans="1:5" x14ac:dyDescent="0.25">
      <c r="A309" t="s">
        <v>10</v>
      </c>
      <c r="B309" t="s">
        <v>9</v>
      </c>
      <c r="C309">
        <v>13.731400000000001</v>
      </c>
      <c r="D309">
        <v>15.6477</v>
      </c>
      <c r="E309">
        <f t="shared" si="15"/>
        <v>1.9162999999999997</v>
      </c>
    </row>
    <row r="310" spans="1:5" x14ac:dyDescent="0.25">
      <c r="A310" t="s">
        <v>10</v>
      </c>
      <c r="B310" t="s">
        <v>9</v>
      </c>
      <c r="C310">
        <v>13.790100000000001</v>
      </c>
      <c r="D310">
        <v>13.602399999999999</v>
      </c>
      <c r="E310">
        <f t="shared" si="15"/>
        <v>-0.18770000000000131</v>
      </c>
    </row>
    <row r="311" spans="1:5" x14ac:dyDescent="0.25">
      <c r="A311" t="s">
        <v>10</v>
      </c>
      <c r="B311" t="s">
        <v>9</v>
      </c>
      <c r="C311">
        <v>12.058999999999999</v>
      </c>
      <c r="D311">
        <v>14.167299999999999</v>
      </c>
      <c r="E311">
        <f t="shared" si="15"/>
        <v>2.1082999999999998</v>
      </c>
    </row>
    <row r="312" spans="1:5" x14ac:dyDescent="0.25">
      <c r="A312" t="s">
        <v>10</v>
      </c>
      <c r="B312" t="s">
        <v>9</v>
      </c>
      <c r="C312">
        <v>11.8642</v>
      </c>
      <c r="D312">
        <v>12.435</v>
      </c>
      <c r="E312">
        <f t="shared" si="15"/>
        <v>0.5708000000000002</v>
      </c>
    </row>
    <row r="313" spans="1:5" x14ac:dyDescent="0.25">
      <c r="A313" t="s">
        <v>10</v>
      </c>
      <c r="B313" t="s">
        <v>9</v>
      </c>
      <c r="C313">
        <v>11.9682</v>
      </c>
      <c r="D313">
        <v>12.0939</v>
      </c>
      <c r="E313">
        <f t="shared" si="15"/>
        <v>0.12570000000000014</v>
      </c>
    </row>
    <row r="314" spans="1:5" x14ac:dyDescent="0.25">
      <c r="A314" t="s">
        <v>10</v>
      </c>
      <c r="B314" t="s">
        <v>9</v>
      </c>
      <c r="C314">
        <v>9.8871099999999998</v>
      </c>
      <c r="D314">
        <v>10.3743</v>
      </c>
      <c r="E314">
        <f t="shared" si="15"/>
        <v>0.48719000000000001</v>
      </c>
    </row>
    <row r="315" spans="1:5" x14ac:dyDescent="0.25">
      <c r="A315" t="s">
        <v>10</v>
      </c>
      <c r="B315" t="s">
        <v>9</v>
      </c>
      <c r="C315">
        <v>9.4250399999999992</v>
      </c>
      <c r="D315">
        <v>10.4123</v>
      </c>
      <c r="E315">
        <f t="shared" si="15"/>
        <v>0.98726000000000091</v>
      </c>
    </row>
    <row r="316" spans="1:5" x14ac:dyDescent="0.25">
      <c r="A316" t="s">
        <v>10</v>
      </c>
      <c r="B316" t="s">
        <v>9</v>
      </c>
      <c r="C316">
        <v>9.3021499999999993</v>
      </c>
      <c r="D316">
        <v>9.7045700000000004</v>
      </c>
      <c r="E316">
        <f t="shared" si="15"/>
        <v>0.40242000000000111</v>
      </c>
    </row>
    <row r="317" spans="1:5" x14ac:dyDescent="0.25">
      <c r="A317" t="s">
        <v>10</v>
      </c>
      <c r="B317" t="s">
        <v>9</v>
      </c>
      <c r="C317">
        <v>8.3211999999999993</v>
      </c>
      <c r="D317">
        <v>9.4815500000000004</v>
      </c>
      <c r="E317">
        <f t="shared" si="15"/>
        <v>1.1603500000000011</v>
      </c>
    </row>
    <row r="318" spans="1:5" x14ac:dyDescent="0.25">
      <c r="A318" t="s">
        <v>10</v>
      </c>
      <c r="B318" t="s">
        <v>9</v>
      </c>
      <c r="C318">
        <v>8.8986699999999992</v>
      </c>
      <c r="D318">
        <v>10.068199999999999</v>
      </c>
      <c r="E318">
        <f t="shared" si="15"/>
        <v>1.16953</v>
      </c>
    </row>
    <row r="319" spans="1:5" x14ac:dyDescent="0.25">
      <c r="A319" t="s">
        <v>10</v>
      </c>
      <c r="B319" t="s">
        <v>9</v>
      </c>
      <c r="C319">
        <v>11.030099999999999</v>
      </c>
      <c r="D319">
        <v>8.6965299999999992</v>
      </c>
      <c r="E319">
        <f t="shared" si="15"/>
        <v>-2.3335699999999999</v>
      </c>
    </row>
    <row r="320" spans="1:5" x14ac:dyDescent="0.25">
      <c r="A320" t="s">
        <v>10</v>
      </c>
      <c r="B320" t="s">
        <v>9</v>
      </c>
      <c r="C320">
        <v>8.5355699999999999</v>
      </c>
      <c r="D320">
        <v>8.6707699999999992</v>
      </c>
      <c r="E320">
        <f t="shared" si="15"/>
        <v>0.13519999999999932</v>
      </c>
    </row>
    <row r="322" spans="1:6" x14ac:dyDescent="0.25">
      <c r="A322" t="s">
        <v>0</v>
      </c>
      <c r="B322" t="s">
        <v>1</v>
      </c>
      <c r="C322" t="s">
        <v>2</v>
      </c>
      <c r="D322" t="s">
        <v>3</v>
      </c>
      <c r="E322" t="s">
        <v>11</v>
      </c>
    </row>
    <row r="323" spans="1:6" x14ac:dyDescent="0.25">
      <c r="A323" t="s">
        <v>10</v>
      </c>
      <c r="B323" t="s">
        <v>5</v>
      </c>
      <c r="C323">
        <v>12.289099999999999</v>
      </c>
      <c r="D323">
        <v>12.101000000000001</v>
      </c>
      <c r="E323">
        <f>D323-C323</f>
        <v>-0.1880999999999986</v>
      </c>
      <c r="F323">
        <f>AVERAGE(E323:E340)</f>
        <v>0.1670566666666671</v>
      </c>
    </row>
    <row r="324" spans="1:6" x14ac:dyDescent="0.25">
      <c r="A324" t="s">
        <v>10</v>
      </c>
      <c r="B324" t="s">
        <v>5</v>
      </c>
      <c r="C324">
        <v>13.354699999999999</v>
      </c>
      <c r="D324">
        <v>13.519</v>
      </c>
      <c r="E324">
        <f t="shared" ref="E324:E340" si="16">D324-C324</f>
        <v>0.16430000000000078</v>
      </c>
    </row>
    <row r="325" spans="1:6" x14ac:dyDescent="0.25">
      <c r="A325" t="s">
        <v>10</v>
      </c>
      <c r="B325" t="s">
        <v>5</v>
      </c>
      <c r="C325">
        <v>16.384499999999999</v>
      </c>
      <c r="D325">
        <v>12.0061</v>
      </c>
      <c r="E325">
        <f t="shared" si="16"/>
        <v>-4.3783999999999992</v>
      </c>
    </row>
    <row r="326" spans="1:6" x14ac:dyDescent="0.25">
      <c r="A326" t="s">
        <v>10</v>
      </c>
      <c r="B326" t="s">
        <v>5</v>
      </c>
      <c r="C326">
        <v>14.0764</v>
      </c>
      <c r="D326">
        <v>13.383900000000001</v>
      </c>
      <c r="E326">
        <f t="shared" si="16"/>
        <v>-0.69249999999999901</v>
      </c>
    </row>
    <row r="327" spans="1:6" x14ac:dyDescent="0.25">
      <c r="A327" t="s">
        <v>10</v>
      </c>
      <c r="B327" t="s">
        <v>5</v>
      </c>
      <c r="C327">
        <v>12.729900000000001</v>
      </c>
      <c r="D327">
        <v>14.0406</v>
      </c>
      <c r="E327">
        <f t="shared" si="16"/>
        <v>1.3106999999999989</v>
      </c>
    </row>
    <row r="328" spans="1:6" x14ac:dyDescent="0.25">
      <c r="A328" t="s">
        <v>10</v>
      </c>
      <c r="B328" t="s">
        <v>5</v>
      </c>
      <c r="C328">
        <v>13.751099999999999</v>
      </c>
      <c r="D328">
        <v>12.4618</v>
      </c>
      <c r="E328">
        <f t="shared" si="16"/>
        <v>-1.289299999999999</v>
      </c>
    </row>
    <row r="329" spans="1:6" x14ac:dyDescent="0.25">
      <c r="A329" t="s">
        <v>10</v>
      </c>
      <c r="B329" t="s">
        <v>5</v>
      </c>
      <c r="C329">
        <v>13.731400000000001</v>
      </c>
      <c r="D329">
        <v>15.4674</v>
      </c>
      <c r="E329">
        <f t="shared" si="16"/>
        <v>1.7359999999999989</v>
      </c>
    </row>
    <row r="330" spans="1:6" x14ac:dyDescent="0.25">
      <c r="A330" t="s">
        <v>10</v>
      </c>
      <c r="B330" t="s">
        <v>5</v>
      </c>
      <c r="C330">
        <v>13.790100000000001</v>
      </c>
      <c r="D330">
        <v>14.6608</v>
      </c>
      <c r="E330">
        <f t="shared" si="16"/>
        <v>0.87069999999999936</v>
      </c>
    </row>
    <row r="331" spans="1:6" x14ac:dyDescent="0.25">
      <c r="A331" t="s">
        <v>10</v>
      </c>
      <c r="B331" t="s">
        <v>5</v>
      </c>
      <c r="C331">
        <v>12.058999999999999</v>
      </c>
      <c r="D331">
        <v>12.543100000000001</v>
      </c>
      <c r="E331">
        <f t="shared" si="16"/>
        <v>0.48410000000000153</v>
      </c>
    </row>
    <row r="332" spans="1:6" x14ac:dyDescent="0.25">
      <c r="A332" t="s">
        <v>10</v>
      </c>
      <c r="B332" t="s">
        <v>5</v>
      </c>
      <c r="C332">
        <v>11.8642</v>
      </c>
      <c r="D332">
        <v>11.9802</v>
      </c>
      <c r="E332">
        <f t="shared" si="16"/>
        <v>0.11599999999999966</v>
      </c>
    </row>
    <row r="333" spans="1:6" x14ac:dyDescent="0.25">
      <c r="A333" t="s">
        <v>10</v>
      </c>
      <c r="B333" t="s">
        <v>5</v>
      </c>
      <c r="C333">
        <v>11.9682</v>
      </c>
      <c r="D333">
        <v>12.938599999999999</v>
      </c>
      <c r="E333">
        <f t="shared" si="16"/>
        <v>0.97039999999999971</v>
      </c>
    </row>
    <row r="334" spans="1:6" x14ac:dyDescent="0.25">
      <c r="A334" t="s">
        <v>10</v>
      </c>
      <c r="B334" t="s">
        <v>5</v>
      </c>
      <c r="C334">
        <v>9.8871099999999998</v>
      </c>
      <c r="D334">
        <v>11.1953</v>
      </c>
      <c r="E334">
        <f t="shared" si="16"/>
        <v>1.3081899999999997</v>
      </c>
    </row>
    <row r="335" spans="1:6" x14ac:dyDescent="0.25">
      <c r="A335" t="s">
        <v>10</v>
      </c>
      <c r="B335" t="s">
        <v>5</v>
      </c>
      <c r="C335">
        <v>9.4250399999999992</v>
      </c>
      <c r="D335">
        <v>10.934200000000001</v>
      </c>
      <c r="E335">
        <f t="shared" si="16"/>
        <v>1.5091600000000014</v>
      </c>
    </row>
    <row r="336" spans="1:6" x14ac:dyDescent="0.25">
      <c r="A336" t="s">
        <v>10</v>
      </c>
      <c r="B336" t="s">
        <v>5</v>
      </c>
      <c r="C336">
        <v>9.3021499999999993</v>
      </c>
      <c r="D336">
        <v>10.807700000000001</v>
      </c>
      <c r="E336">
        <f t="shared" si="16"/>
        <v>1.5055500000000013</v>
      </c>
    </row>
    <row r="337" spans="1:6" x14ac:dyDescent="0.25">
      <c r="A337" t="s">
        <v>10</v>
      </c>
      <c r="B337" t="s">
        <v>5</v>
      </c>
      <c r="C337">
        <v>8.3211999999999993</v>
      </c>
      <c r="D337">
        <v>9.5351900000000001</v>
      </c>
      <c r="E337">
        <f t="shared" si="16"/>
        <v>1.2139900000000008</v>
      </c>
    </row>
    <row r="338" spans="1:6" x14ac:dyDescent="0.25">
      <c r="A338" t="s">
        <v>10</v>
      </c>
      <c r="B338" t="s">
        <v>5</v>
      </c>
      <c r="C338">
        <v>8.8986699999999992</v>
      </c>
      <c r="D338">
        <v>9.5305199999999992</v>
      </c>
      <c r="E338">
        <f t="shared" si="16"/>
        <v>0.63185000000000002</v>
      </c>
    </row>
    <row r="339" spans="1:6" x14ac:dyDescent="0.25">
      <c r="A339" t="s">
        <v>10</v>
      </c>
      <c r="B339" t="s">
        <v>5</v>
      </c>
      <c r="C339">
        <v>11.030099999999999</v>
      </c>
      <c r="D339">
        <v>8.8034700000000008</v>
      </c>
      <c r="E339">
        <f t="shared" si="16"/>
        <v>-2.2266299999999983</v>
      </c>
    </row>
    <row r="340" spans="1:6" x14ac:dyDescent="0.25">
      <c r="A340" t="s">
        <v>10</v>
      </c>
      <c r="B340" t="s">
        <v>5</v>
      </c>
      <c r="C340">
        <v>8.5355699999999999</v>
      </c>
      <c r="D340">
        <v>8.4965799999999998</v>
      </c>
      <c r="E340">
        <f t="shared" si="16"/>
        <v>-3.899000000000008E-2</v>
      </c>
    </row>
    <row r="342" spans="1:6" x14ac:dyDescent="0.25">
      <c r="A342" t="s">
        <v>0</v>
      </c>
      <c r="B342" t="s">
        <v>1</v>
      </c>
      <c r="C342" t="s">
        <v>2</v>
      </c>
      <c r="D342" t="s">
        <v>3</v>
      </c>
      <c r="E342" t="s">
        <v>11</v>
      </c>
    </row>
    <row r="343" spans="1:6" x14ac:dyDescent="0.25">
      <c r="A343" t="s">
        <v>10</v>
      </c>
      <c r="B343" t="s">
        <v>6</v>
      </c>
      <c r="C343">
        <v>12.289099999999999</v>
      </c>
      <c r="D343">
        <v>11.610200000000001</v>
      </c>
      <c r="E343">
        <f>D343-C343</f>
        <v>-0.67889999999999873</v>
      </c>
      <c r="F343">
        <f>AVERAGE(E343:E360)</f>
        <v>0.20874388888888923</v>
      </c>
    </row>
    <row r="344" spans="1:6" x14ac:dyDescent="0.25">
      <c r="A344" t="s">
        <v>10</v>
      </c>
      <c r="B344" t="s">
        <v>6</v>
      </c>
      <c r="C344">
        <v>13.354699999999999</v>
      </c>
      <c r="D344">
        <v>13.519500000000001</v>
      </c>
      <c r="E344">
        <f t="shared" ref="E344:E360" si="17">D344-C344</f>
        <v>0.16480000000000139</v>
      </c>
    </row>
    <row r="345" spans="1:6" x14ac:dyDescent="0.25">
      <c r="A345" t="s">
        <v>10</v>
      </c>
      <c r="B345" t="s">
        <v>6</v>
      </c>
      <c r="C345">
        <v>16.384499999999999</v>
      </c>
      <c r="D345">
        <v>12.744999999999999</v>
      </c>
      <c r="E345">
        <f t="shared" si="17"/>
        <v>-3.6395</v>
      </c>
    </row>
    <row r="346" spans="1:6" x14ac:dyDescent="0.25">
      <c r="A346" t="s">
        <v>10</v>
      </c>
      <c r="B346" t="s">
        <v>6</v>
      </c>
      <c r="C346">
        <v>14.0764</v>
      </c>
      <c r="D346">
        <v>14.336499999999999</v>
      </c>
      <c r="E346">
        <f t="shared" si="17"/>
        <v>0.26009999999999955</v>
      </c>
    </row>
    <row r="347" spans="1:6" x14ac:dyDescent="0.25">
      <c r="A347" t="s">
        <v>10</v>
      </c>
      <c r="B347" t="s">
        <v>6</v>
      </c>
      <c r="C347">
        <v>12.729900000000001</v>
      </c>
      <c r="D347">
        <v>13.6303</v>
      </c>
      <c r="E347">
        <f t="shared" si="17"/>
        <v>0.90039999999999942</v>
      </c>
    </row>
    <row r="348" spans="1:6" x14ac:dyDescent="0.25">
      <c r="A348" t="s">
        <v>10</v>
      </c>
      <c r="B348" t="s">
        <v>6</v>
      </c>
      <c r="C348">
        <v>13.751099999999999</v>
      </c>
      <c r="D348">
        <v>13.6516</v>
      </c>
      <c r="E348">
        <f t="shared" si="17"/>
        <v>-9.9499999999999034E-2</v>
      </c>
    </row>
    <row r="349" spans="1:6" x14ac:dyDescent="0.25">
      <c r="A349" t="s">
        <v>10</v>
      </c>
      <c r="B349" t="s">
        <v>6</v>
      </c>
      <c r="C349">
        <v>13.731400000000001</v>
      </c>
      <c r="D349">
        <v>15.3947</v>
      </c>
      <c r="E349">
        <f t="shared" si="17"/>
        <v>1.6632999999999996</v>
      </c>
    </row>
    <row r="350" spans="1:6" x14ac:dyDescent="0.25">
      <c r="A350" t="s">
        <v>10</v>
      </c>
      <c r="B350" t="s">
        <v>6</v>
      </c>
      <c r="C350">
        <v>13.790100000000001</v>
      </c>
      <c r="D350">
        <v>13.828099999999999</v>
      </c>
      <c r="E350">
        <f t="shared" si="17"/>
        <v>3.7999999999998479E-2</v>
      </c>
    </row>
    <row r="351" spans="1:6" x14ac:dyDescent="0.25">
      <c r="A351" t="s">
        <v>10</v>
      </c>
      <c r="B351" t="s">
        <v>6</v>
      </c>
      <c r="C351">
        <v>12.058999999999999</v>
      </c>
      <c r="D351">
        <v>12.714399999999999</v>
      </c>
      <c r="E351">
        <f t="shared" si="17"/>
        <v>0.6554000000000002</v>
      </c>
    </row>
    <row r="352" spans="1:6" x14ac:dyDescent="0.25">
      <c r="A352" t="s">
        <v>10</v>
      </c>
      <c r="B352" t="s">
        <v>6</v>
      </c>
      <c r="C352">
        <v>11.8642</v>
      </c>
      <c r="D352">
        <v>11.7826</v>
      </c>
      <c r="E352">
        <f t="shared" si="17"/>
        <v>-8.1599999999999895E-2</v>
      </c>
    </row>
    <row r="353" spans="1:6" x14ac:dyDescent="0.25">
      <c r="A353" t="s">
        <v>10</v>
      </c>
      <c r="B353" t="s">
        <v>6</v>
      </c>
      <c r="C353">
        <v>11.9682</v>
      </c>
      <c r="D353">
        <v>12.350099999999999</v>
      </c>
      <c r="E353">
        <f t="shared" si="17"/>
        <v>0.38189999999999991</v>
      </c>
    </row>
    <row r="354" spans="1:6" x14ac:dyDescent="0.25">
      <c r="A354" t="s">
        <v>10</v>
      </c>
      <c r="B354" t="s">
        <v>6</v>
      </c>
      <c r="C354">
        <v>9.8871099999999998</v>
      </c>
      <c r="D354">
        <v>10.6091</v>
      </c>
      <c r="E354">
        <f t="shared" si="17"/>
        <v>0.72198999999999991</v>
      </c>
    </row>
    <row r="355" spans="1:6" x14ac:dyDescent="0.25">
      <c r="A355" t="s">
        <v>10</v>
      </c>
      <c r="B355" t="s">
        <v>6</v>
      </c>
      <c r="C355">
        <v>9.4250399999999992</v>
      </c>
      <c r="D355">
        <v>10.995900000000001</v>
      </c>
      <c r="E355">
        <f t="shared" si="17"/>
        <v>1.5708600000000015</v>
      </c>
    </row>
    <row r="356" spans="1:6" x14ac:dyDescent="0.25">
      <c r="A356" t="s">
        <v>10</v>
      </c>
      <c r="B356" t="s">
        <v>6</v>
      </c>
      <c r="C356">
        <v>9.3021499999999993</v>
      </c>
      <c r="D356">
        <v>9.7714700000000008</v>
      </c>
      <c r="E356">
        <f t="shared" si="17"/>
        <v>0.46932000000000151</v>
      </c>
    </row>
    <row r="357" spans="1:6" x14ac:dyDescent="0.25">
      <c r="A357" t="s">
        <v>10</v>
      </c>
      <c r="B357" t="s">
        <v>6</v>
      </c>
      <c r="C357">
        <v>8.3211999999999993</v>
      </c>
      <c r="D357">
        <v>10.1374</v>
      </c>
      <c r="E357">
        <f t="shared" si="17"/>
        <v>1.8162000000000003</v>
      </c>
    </row>
    <row r="358" spans="1:6" x14ac:dyDescent="0.25">
      <c r="A358" t="s">
        <v>10</v>
      </c>
      <c r="B358" t="s">
        <v>6</v>
      </c>
      <c r="C358">
        <v>8.8986699999999992</v>
      </c>
      <c r="D358">
        <v>9.7898899999999998</v>
      </c>
      <c r="E358">
        <f t="shared" si="17"/>
        <v>0.89122000000000057</v>
      </c>
    </row>
    <row r="359" spans="1:6" x14ac:dyDescent="0.25">
      <c r="A359" t="s">
        <v>10</v>
      </c>
      <c r="B359" t="s">
        <v>6</v>
      </c>
      <c r="C359">
        <v>11.030099999999999</v>
      </c>
      <c r="D359">
        <v>9.2147199999999998</v>
      </c>
      <c r="E359">
        <f t="shared" si="17"/>
        <v>-1.8153799999999993</v>
      </c>
    </row>
    <row r="360" spans="1:6" x14ac:dyDescent="0.25">
      <c r="A360" t="s">
        <v>10</v>
      </c>
      <c r="B360" t="s">
        <v>6</v>
      </c>
      <c r="C360">
        <v>8.5355699999999999</v>
      </c>
      <c r="D360">
        <v>9.0743500000000008</v>
      </c>
      <c r="E360">
        <f t="shared" si="17"/>
        <v>0.53878000000000092</v>
      </c>
    </row>
    <row r="363" spans="1:6" x14ac:dyDescent="0.25">
      <c r="A363" t="s">
        <v>0</v>
      </c>
      <c r="B363" t="s">
        <v>1</v>
      </c>
      <c r="C363" t="s">
        <v>2</v>
      </c>
      <c r="D363" t="s">
        <v>3</v>
      </c>
      <c r="E363" t="s">
        <v>11</v>
      </c>
    </row>
    <row r="364" spans="1:6" x14ac:dyDescent="0.25">
      <c r="A364" t="s">
        <v>10</v>
      </c>
      <c r="B364" t="s">
        <v>7</v>
      </c>
      <c r="C364">
        <v>12.289099999999999</v>
      </c>
      <c r="D364">
        <v>11.502599999999999</v>
      </c>
      <c r="E364">
        <f>D364-C364</f>
        <v>-0.7865000000000002</v>
      </c>
      <c r="F364">
        <f>AVERAGE(E364:E381)</f>
        <v>-9.922611111111064E-2</v>
      </c>
    </row>
    <row r="365" spans="1:6" x14ac:dyDescent="0.25">
      <c r="A365" t="s">
        <v>10</v>
      </c>
      <c r="B365" t="s">
        <v>7</v>
      </c>
      <c r="C365">
        <v>13.354699999999999</v>
      </c>
      <c r="D365">
        <v>12.7074</v>
      </c>
      <c r="E365">
        <f t="shared" ref="E365:E381" si="18">D365-C365</f>
        <v>-0.64729999999999954</v>
      </c>
    </row>
    <row r="366" spans="1:6" x14ac:dyDescent="0.25">
      <c r="A366" t="s">
        <v>10</v>
      </c>
      <c r="B366" t="s">
        <v>7</v>
      </c>
      <c r="C366">
        <v>16.384499999999999</v>
      </c>
      <c r="D366">
        <v>12.827</v>
      </c>
      <c r="E366">
        <f t="shared" si="18"/>
        <v>-3.5574999999999992</v>
      </c>
    </row>
    <row r="367" spans="1:6" x14ac:dyDescent="0.25">
      <c r="A367" t="s">
        <v>10</v>
      </c>
      <c r="B367" t="s">
        <v>7</v>
      </c>
      <c r="C367">
        <v>14.0764</v>
      </c>
      <c r="D367">
        <v>13.9335</v>
      </c>
      <c r="E367">
        <f t="shared" si="18"/>
        <v>-0.14289999999999914</v>
      </c>
    </row>
    <row r="368" spans="1:6" x14ac:dyDescent="0.25">
      <c r="A368" t="s">
        <v>10</v>
      </c>
      <c r="B368" t="s">
        <v>7</v>
      </c>
      <c r="C368">
        <v>12.729900000000001</v>
      </c>
      <c r="D368">
        <v>14.004300000000001</v>
      </c>
      <c r="E368">
        <f t="shared" si="18"/>
        <v>1.2744</v>
      </c>
    </row>
    <row r="369" spans="1:6" x14ac:dyDescent="0.25">
      <c r="A369" t="s">
        <v>10</v>
      </c>
      <c r="B369" t="s">
        <v>7</v>
      </c>
      <c r="C369">
        <v>13.751099999999999</v>
      </c>
      <c r="D369">
        <v>14.025</v>
      </c>
      <c r="E369">
        <f t="shared" si="18"/>
        <v>0.27390000000000114</v>
      </c>
    </row>
    <row r="370" spans="1:6" x14ac:dyDescent="0.25">
      <c r="A370" t="s">
        <v>10</v>
      </c>
      <c r="B370" t="s">
        <v>7</v>
      </c>
      <c r="C370">
        <v>13.731400000000001</v>
      </c>
      <c r="D370">
        <v>15.322100000000001</v>
      </c>
      <c r="E370">
        <f t="shared" si="18"/>
        <v>1.5907</v>
      </c>
    </row>
    <row r="371" spans="1:6" x14ac:dyDescent="0.25">
      <c r="A371" t="s">
        <v>10</v>
      </c>
      <c r="B371" t="s">
        <v>7</v>
      </c>
      <c r="C371">
        <v>13.790100000000001</v>
      </c>
      <c r="D371">
        <v>13.1172</v>
      </c>
      <c r="E371">
        <f t="shared" si="18"/>
        <v>-0.67290000000000028</v>
      </c>
    </row>
    <row r="372" spans="1:6" x14ac:dyDescent="0.25">
      <c r="A372" t="s">
        <v>10</v>
      </c>
      <c r="B372" t="s">
        <v>7</v>
      </c>
      <c r="C372">
        <v>12.058999999999999</v>
      </c>
      <c r="D372">
        <v>11.5627</v>
      </c>
      <c r="E372">
        <f t="shared" si="18"/>
        <v>-0.49629999999999974</v>
      </c>
    </row>
    <row r="373" spans="1:6" x14ac:dyDescent="0.25">
      <c r="A373" t="s">
        <v>10</v>
      </c>
      <c r="B373" t="s">
        <v>7</v>
      </c>
      <c r="C373">
        <v>11.8642</v>
      </c>
      <c r="D373">
        <v>11.7715</v>
      </c>
      <c r="E373">
        <f t="shared" si="18"/>
        <v>-9.2700000000000671E-2</v>
      </c>
    </row>
    <row r="374" spans="1:6" x14ac:dyDescent="0.25">
      <c r="A374" t="s">
        <v>10</v>
      </c>
      <c r="B374" t="s">
        <v>7</v>
      </c>
      <c r="C374">
        <v>11.9682</v>
      </c>
      <c r="D374">
        <v>11.516</v>
      </c>
      <c r="E374">
        <f t="shared" si="18"/>
        <v>-0.45219999999999949</v>
      </c>
    </row>
    <row r="375" spans="1:6" x14ac:dyDescent="0.25">
      <c r="A375" t="s">
        <v>10</v>
      </c>
      <c r="B375" t="s">
        <v>7</v>
      </c>
      <c r="C375">
        <v>9.8871099999999998</v>
      </c>
      <c r="D375">
        <v>10.5463</v>
      </c>
      <c r="E375">
        <f t="shared" si="18"/>
        <v>0.65919000000000061</v>
      </c>
    </row>
    <row r="376" spans="1:6" x14ac:dyDescent="0.25">
      <c r="A376" t="s">
        <v>10</v>
      </c>
      <c r="B376" t="s">
        <v>7</v>
      </c>
      <c r="C376">
        <v>9.4250399999999992</v>
      </c>
      <c r="D376">
        <v>10.1861</v>
      </c>
      <c r="E376">
        <f t="shared" si="18"/>
        <v>0.76106000000000051</v>
      </c>
    </row>
    <row r="377" spans="1:6" x14ac:dyDescent="0.25">
      <c r="A377" t="s">
        <v>10</v>
      </c>
      <c r="B377" t="s">
        <v>7</v>
      </c>
      <c r="C377">
        <v>9.3021499999999993</v>
      </c>
      <c r="D377">
        <v>10.0381</v>
      </c>
      <c r="E377">
        <f t="shared" si="18"/>
        <v>0.73595000000000077</v>
      </c>
    </row>
    <row r="378" spans="1:6" x14ac:dyDescent="0.25">
      <c r="A378" t="s">
        <v>10</v>
      </c>
      <c r="B378" t="s">
        <v>7</v>
      </c>
      <c r="C378">
        <v>8.3211999999999993</v>
      </c>
      <c r="D378">
        <v>9.3857400000000002</v>
      </c>
      <c r="E378">
        <f t="shared" si="18"/>
        <v>1.0645400000000009</v>
      </c>
    </row>
    <row r="379" spans="1:6" x14ac:dyDescent="0.25">
      <c r="A379" t="s">
        <v>10</v>
      </c>
      <c r="B379" t="s">
        <v>7</v>
      </c>
      <c r="C379">
        <v>8.8986699999999992</v>
      </c>
      <c r="D379">
        <v>9.9765099999999993</v>
      </c>
      <c r="E379">
        <f t="shared" si="18"/>
        <v>1.0778400000000001</v>
      </c>
    </row>
    <row r="380" spans="1:6" x14ac:dyDescent="0.25">
      <c r="A380" t="s">
        <v>10</v>
      </c>
      <c r="B380" t="s">
        <v>7</v>
      </c>
      <c r="C380">
        <v>11.030099999999999</v>
      </c>
      <c r="D380">
        <v>8.4600500000000007</v>
      </c>
      <c r="E380">
        <f t="shared" si="18"/>
        <v>-2.5700499999999984</v>
      </c>
    </row>
    <row r="381" spans="1:6" x14ac:dyDescent="0.25">
      <c r="A381" t="s">
        <v>10</v>
      </c>
      <c r="B381" t="s">
        <v>7</v>
      </c>
      <c r="C381">
        <v>8.5355699999999999</v>
      </c>
      <c r="D381">
        <v>8.7302700000000009</v>
      </c>
      <c r="E381">
        <f t="shared" si="18"/>
        <v>0.19470000000000098</v>
      </c>
    </row>
    <row r="383" spans="1:6" x14ac:dyDescent="0.25">
      <c r="A383" t="s">
        <v>0</v>
      </c>
      <c r="B383" t="s">
        <v>1</v>
      </c>
      <c r="C383" t="s">
        <v>2</v>
      </c>
      <c r="D383" t="s">
        <v>3</v>
      </c>
      <c r="E383" t="s">
        <v>11</v>
      </c>
    </row>
    <row r="384" spans="1:6" x14ac:dyDescent="0.25">
      <c r="A384" t="s">
        <v>10</v>
      </c>
      <c r="B384" t="s">
        <v>10</v>
      </c>
      <c r="C384">
        <v>12.289099999999999</v>
      </c>
      <c r="D384">
        <v>12.3568</v>
      </c>
      <c r="E384">
        <f>D384-C384</f>
        <v>6.7700000000000315E-2</v>
      </c>
      <c r="F384">
        <f>AVERAGE(E384:E401)</f>
        <v>0.58794722222222251</v>
      </c>
    </row>
    <row r="385" spans="1:5" x14ac:dyDescent="0.25">
      <c r="A385" t="s">
        <v>10</v>
      </c>
      <c r="B385" t="s">
        <v>10</v>
      </c>
      <c r="C385">
        <v>13.354699999999999</v>
      </c>
      <c r="D385">
        <v>13.464700000000001</v>
      </c>
      <c r="E385">
        <f t="shared" ref="E385:E401" si="19">D385-C385</f>
        <v>0.11000000000000121</v>
      </c>
    </row>
    <row r="386" spans="1:5" x14ac:dyDescent="0.25">
      <c r="A386" t="s">
        <v>10</v>
      </c>
      <c r="B386" t="s">
        <v>10</v>
      </c>
      <c r="C386">
        <v>16.384499999999999</v>
      </c>
      <c r="D386">
        <v>13.116899999999999</v>
      </c>
      <c r="E386">
        <f t="shared" si="19"/>
        <v>-3.2675999999999998</v>
      </c>
    </row>
    <row r="387" spans="1:5" x14ac:dyDescent="0.25">
      <c r="A387" t="s">
        <v>10</v>
      </c>
      <c r="B387" t="s">
        <v>10</v>
      </c>
      <c r="C387">
        <v>14.0764</v>
      </c>
      <c r="D387">
        <v>13.5962</v>
      </c>
      <c r="E387">
        <f t="shared" si="19"/>
        <v>-0.48019999999999996</v>
      </c>
    </row>
    <row r="388" spans="1:5" x14ac:dyDescent="0.25">
      <c r="A388" t="s">
        <v>10</v>
      </c>
      <c r="B388" t="s">
        <v>10</v>
      </c>
      <c r="C388">
        <v>12.729900000000001</v>
      </c>
      <c r="D388">
        <v>14.411300000000001</v>
      </c>
      <c r="E388">
        <f t="shared" si="19"/>
        <v>1.6814</v>
      </c>
    </row>
    <row r="389" spans="1:5" x14ac:dyDescent="0.25">
      <c r="A389" t="s">
        <v>10</v>
      </c>
      <c r="B389" t="s">
        <v>10</v>
      </c>
      <c r="C389">
        <v>13.751099999999999</v>
      </c>
      <c r="D389">
        <v>13.412000000000001</v>
      </c>
      <c r="E389">
        <f t="shared" si="19"/>
        <v>-0.3390999999999984</v>
      </c>
    </row>
    <row r="390" spans="1:5" x14ac:dyDescent="0.25">
      <c r="A390" t="s">
        <v>10</v>
      </c>
      <c r="B390" t="s">
        <v>10</v>
      </c>
      <c r="C390">
        <v>13.731400000000001</v>
      </c>
      <c r="D390">
        <v>15.994999999999999</v>
      </c>
      <c r="E390">
        <f t="shared" si="19"/>
        <v>2.2635999999999985</v>
      </c>
    </row>
    <row r="391" spans="1:5" x14ac:dyDescent="0.25">
      <c r="A391" t="s">
        <v>10</v>
      </c>
      <c r="B391" t="s">
        <v>10</v>
      </c>
      <c r="C391">
        <v>13.790100000000001</v>
      </c>
      <c r="D391">
        <v>14.3734</v>
      </c>
      <c r="E391">
        <f t="shared" si="19"/>
        <v>0.58329999999999949</v>
      </c>
    </row>
    <row r="392" spans="1:5" x14ac:dyDescent="0.25">
      <c r="A392" t="s">
        <v>10</v>
      </c>
      <c r="B392" t="s">
        <v>10</v>
      </c>
      <c r="C392">
        <v>12.058999999999999</v>
      </c>
      <c r="D392">
        <v>13.748799999999999</v>
      </c>
      <c r="E392">
        <f t="shared" si="19"/>
        <v>1.6898</v>
      </c>
    </row>
    <row r="393" spans="1:5" x14ac:dyDescent="0.25">
      <c r="A393" t="s">
        <v>10</v>
      </c>
      <c r="B393" t="s">
        <v>10</v>
      </c>
      <c r="C393">
        <v>11.8642</v>
      </c>
      <c r="D393">
        <v>11.880599999999999</v>
      </c>
      <c r="E393">
        <f t="shared" si="19"/>
        <v>1.6399999999999082E-2</v>
      </c>
    </row>
    <row r="394" spans="1:5" x14ac:dyDescent="0.25">
      <c r="A394" t="s">
        <v>10</v>
      </c>
      <c r="B394" t="s">
        <v>10</v>
      </c>
      <c r="C394">
        <v>11.9682</v>
      </c>
      <c r="D394">
        <v>13.2499</v>
      </c>
      <c r="E394">
        <f t="shared" si="19"/>
        <v>1.2817000000000007</v>
      </c>
    </row>
    <row r="395" spans="1:5" x14ac:dyDescent="0.25">
      <c r="A395" t="s">
        <v>10</v>
      </c>
      <c r="B395" t="s">
        <v>10</v>
      </c>
      <c r="C395">
        <v>9.8871099999999998</v>
      </c>
      <c r="D395">
        <v>11.2959</v>
      </c>
      <c r="E395">
        <f t="shared" si="19"/>
        <v>1.4087899999999998</v>
      </c>
    </row>
    <row r="396" spans="1:5" x14ac:dyDescent="0.25">
      <c r="A396" t="s">
        <v>10</v>
      </c>
      <c r="B396" t="s">
        <v>10</v>
      </c>
      <c r="C396">
        <v>9.4250399999999992</v>
      </c>
      <c r="D396">
        <v>10.7347</v>
      </c>
      <c r="E396">
        <f t="shared" si="19"/>
        <v>1.3096600000000009</v>
      </c>
    </row>
    <row r="397" spans="1:5" x14ac:dyDescent="0.25">
      <c r="A397" t="s">
        <v>10</v>
      </c>
      <c r="B397" t="s">
        <v>10</v>
      </c>
      <c r="C397">
        <v>9.3021499999999993</v>
      </c>
      <c r="D397">
        <v>11.7254</v>
      </c>
      <c r="E397">
        <f t="shared" si="19"/>
        <v>2.4232500000000012</v>
      </c>
    </row>
    <row r="398" spans="1:5" x14ac:dyDescent="0.25">
      <c r="A398" t="s">
        <v>10</v>
      </c>
      <c r="B398" t="s">
        <v>10</v>
      </c>
      <c r="C398">
        <v>8.3211999999999993</v>
      </c>
      <c r="D398">
        <v>10.3368</v>
      </c>
      <c r="E398">
        <f t="shared" si="19"/>
        <v>2.0156000000000009</v>
      </c>
    </row>
    <row r="399" spans="1:5" x14ac:dyDescent="0.25">
      <c r="A399" t="s">
        <v>10</v>
      </c>
      <c r="B399" t="s">
        <v>10</v>
      </c>
      <c r="C399">
        <v>8.8986699999999992</v>
      </c>
      <c r="D399">
        <v>9.8425999999999991</v>
      </c>
      <c r="E399">
        <f t="shared" si="19"/>
        <v>0.94392999999999994</v>
      </c>
    </row>
    <row r="400" spans="1:5" x14ac:dyDescent="0.25">
      <c r="A400" t="s">
        <v>10</v>
      </c>
      <c r="B400" t="s">
        <v>10</v>
      </c>
      <c r="C400">
        <v>11.030099999999999</v>
      </c>
      <c r="D400">
        <v>9.5204400000000007</v>
      </c>
      <c r="E400">
        <f t="shared" si="19"/>
        <v>-1.5096599999999984</v>
      </c>
    </row>
    <row r="401" spans="1:5" x14ac:dyDescent="0.25">
      <c r="A401" t="s">
        <v>10</v>
      </c>
      <c r="B401" t="s">
        <v>10</v>
      </c>
      <c r="C401">
        <v>8.5355699999999999</v>
      </c>
      <c r="D401">
        <v>8.9200499999999998</v>
      </c>
      <c r="E401">
        <f t="shared" si="19"/>
        <v>0.38447999999999993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Ali</dc:creator>
  <cp:lastModifiedBy>Mustafa Ali</cp:lastModifiedBy>
  <dcterms:created xsi:type="dcterms:W3CDTF">2020-09-17T19:12:48Z</dcterms:created>
  <dcterms:modified xsi:type="dcterms:W3CDTF">2020-09-17T19:43:21Z</dcterms:modified>
</cp:coreProperties>
</file>