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roductive, Maternal Newborn "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<sst xmlns="http://schemas.openxmlformats.org/spreadsheetml/2006/main" count="924" uniqueCount="736">
  <si>
    <t xml:space="preserve">MAT_ANC1</t>
  </si>
  <si>
    <t xml:space="preserve">Antenatal Care (ANC) coverage – First contact</t>
  </si>
  <si>
    <t xml:space="preserve">Subtotal</t>
  </si>
  <si>
    <t xml:space="preserve">TESTONE-343948</t>
  </si>
  <si>
    <t xml:space="preserve">testfive (343955)</t>
  </si>
  <si>
    <t xml:space="preserve">MAT_ANC1_GA.1</t>
  </si>
  <si>
    <t xml:space="preserve">Total Number of pregnant women that received antenatal care – First contact by gestational week</t>
  </si>
  <si>
    <t xml:space="preserve">"weeks" from form "Gestational age, ANC" </t>
  </si>
  <si>
    <t xml:space="preserve">Count number of "ANC First Visit" AND ("ANC 1" IS VisitType OR "ANC 2" IS VisitType) </t>
  </si>
  <si>
    <t xml:space="preserve">MAT_ANC1_GA.1. 1</t>
  </si>
  <si>
    <t xml:space="preserve">&lt;= 12 weeks</t>
  </si>
  <si>
    <t xml:space="preserve">&lt;= 12</t>
  </si>
  <si>
    <t xml:space="preserve">MAT_ANC1_GA.1. 2</t>
  </si>
  <si>
    <t xml:space="preserve">&gt; 12 and &lt;=16 weeks</t>
  </si>
  <si>
    <t xml:space="preserve">12 - 16</t>
  </si>
  <si>
    <t xml:space="preserve">MAT_ANC1_GA.1. 3</t>
  </si>
  <si>
    <t xml:space="preserve">&gt; 16 weeks</t>
  </si>
  <si>
    <t xml:space="preserve">&gt; 16</t>
  </si>
  <si>
    <t xml:space="preserve">MAT_ANC1_MA.1</t>
  </si>
  <si>
    <t xml:space="preserve">Number of pregnant women that received antenatal care – First contact by maternal age</t>
  </si>
  <si>
    <t xml:space="preserve">Disaggregate by age</t>
  </si>
  <si>
    <t xml:space="preserve">Count number of "Number, 1" under "ANC Visit Number Coded" AND ("ANC 1" IS VisitType OR "ANC 2" IS VisitType)</t>
  </si>
  <si>
    <t xml:space="preserve">MAT_ANC1_MA.1. 1</t>
  </si>
  <si>
    <t xml:space="preserve">10 - 14 years</t>
  </si>
  <si>
    <t xml:space="preserve">MAT_ANC1_MA.1. 2</t>
  </si>
  <si>
    <t xml:space="preserve">15 - 19 years</t>
  </si>
  <si>
    <t xml:space="preserve">MAT_ANC1_MA.1. 3</t>
  </si>
  <si>
    <t xml:space="preserve">&gt;= 20 years</t>
  </si>
  <si>
    <t xml:space="preserve">MAT_ANC4+</t>
  </si>
  <si>
    <t xml:space="preserve">Antenatal care (ANC) coverage – four contacts</t>
  </si>
  <si>
    <t xml:space="preserve">MAT_ANC4+_MA.1</t>
  </si>
  <si>
    <t xml:space="preserve">Total number of pregnant women that received four or more antenatal care contacts by Maternal Age</t>
  </si>
  <si>
    <t xml:space="preserve">(Count number of "Number, 4" under "ANC Visit Number Coded" OR "Number, 5" under "ANC Visit Number Coded" OR "Number, 6" under "ANC Visit Number Coded" OR "Number, 7" under "ANC Visit Number Coded") AND ("ANC 1" IS VisitType OR "ANC 2" IS VisitType)</t>
  </si>
  <si>
    <t xml:space="preserve">MAT_ANC4+_MA.1. 1</t>
  </si>
  <si>
    <t xml:space="preserve">MAT_ANC4+_MA.1. 2</t>
  </si>
  <si>
    <t xml:space="preserve">MAT_ANC4+_MA.1. 3</t>
  </si>
  <si>
    <t xml:space="preserve">MAT_ANC4+_GA.1</t>
  </si>
  <si>
    <t xml:space="preserve">Total number of pregnant women that received four or more antenatal care contacts by gestational week</t>
  </si>
  <si>
    <t xml:space="preserve">MAT_ANC4+_GA.1. 1</t>
  </si>
  <si>
    <t xml:space="preserve">&lt;= 30 weeks</t>
  </si>
  <si>
    <t xml:space="preserve">&lt;= 30</t>
  </si>
  <si>
    <t xml:space="preserve">MAT_ANC4+_GA.1. 2</t>
  </si>
  <si>
    <t xml:space="preserve">&gt; 30 weeks</t>
  </si>
  <si>
    <t xml:space="preserve">&gt; 30</t>
  </si>
  <si>
    <t xml:space="preserve">MAT_ANC8+</t>
  </si>
  <si>
    <t xml:space="preserve">Antenatal Care (ANC) coverage – Eight or more contact</t>
  </si>
  <si>
    <t xml:space="preserve">MAT_ANC8+.</t>
  </si>
  <si>
    <t xml:space="preserve">Number of pregnant women that received antenatal care –8 Contacts and more</t>
  </si>
  <si>
    <t xml:space="preserve">(Count number of "Number, 8 or more" under "ANC Visit Number Coded" AND ("ANC 1" IS VisitType OR "ANC 2" IS VisitType)</t>
  </si>
  <si>
    <t xml:space="preserve">RMH_ANC_Syph</t>
  </si>
  <si>
    <t xml:space="preserve">Pregnant women attending antenatal care tested for syphilis</t>
  </si>
  <si>
    <t xml:space="preserve">MAT_SYPH.1</t>
  </si>
  <si>
    <t xml:space="preserve">Total Number of pregnant women tested for syphilis</t>
  </si>
  <si>
    <t xml:space="preserve">"Initial evaluation, Rapid syphilis test"</t>
  </si>
  <si>
    <t xml:space="preserve">Count number of "Initial evaluation, Rapid syphilis test" from form "ANC First Visit, Investigations" AND "Number, 1" under "ANC Visit Number Coded"</t>
  </si>
  <si>
    <t xml:space="preserve">MAT_SYPH.1. 1</t>
  </si>
  <si>
    <t xml:space="preserve">Reactive</t>
  </si>
  <si>
    <t xml:space="preserve">"Reactive for rapid syphilis test"</t>
  </si>
  <si>
    <t xml:space="preserve">MAT_SYPH.1. 2</t>
  </si>
  <si>
    <t xml:space="preserve">Non-Reactive</t>
  </si>
  <si>
    <t xml:space="preserve">"Non-reactive for rapid syphilis test"</t>
  </si>
  <si>
    <t xml:space="preserve">MAT_SYPH.RX.1.</t>
  </si>
  <si>
    <t xml:space="preserve">Total Number of pregnant women treated for syphilis</t>
  </si>
  <si>
    <t xml:space="preserve">Count number of "%Syphilis%" IS "Diagnosis" AND "**" IS "Drug" AND ("ANC 1" IS VisitType OR "ANC 2" IS VisitType) AND "Number, 1" under "ANC Visit Number Coded"</t>
  </si>
  <si>
    <t xml:space="preserve">MAT_Hepa</t>
  </si>
  <si>
    <t xml:space="preserve">Total Number of Pregnant women attending antenatal care tested for hepatitis B</t>
  </si>
  <si>
    <t xml:space="preserve">"HBsAg Coded."</t>
  </si>
  <si>
    <t xml:space="preserve">Count number of "HBsAg Coded."</t>
  </si>
  <si>
    <t xml:space="preserve">MAT_Hepa. 1</t>
  </si>
  <si>
    <t xml:space="preserve">"Reactive, HBSAG"</t>
  </si>
  <si>
    <t xml:space="preserve">MAT_Hepa. 2</t>
  </si>
  <si>
    <t xml:space="preserve">"Non-Reactive"</t>
  </si>
  <si>
    <t xml:space="preserve">NUT_DeW.2.</t>
  </si>
  <si>
    <t xml:space="preserve">Number of pregnant women De-wormed</t>
  </si>
  <si>
    <t xml:space="preserve">Count number of "Yes" under "Deworming provided" </t>
  </si>
  <si>
    <t xml:space="preserve">MTCT_TST.1.</t>
  </si>
  <si>
    <t xml:space="preserve">Number of Pregnant women tested and know their HIV result during pregnancy</t>
  </si>
  <si>
    <t xml:space="preserve">Count number of "VCT, HIV Test Result" AND ("ANC 1" IS VisitType OR "ANC 2" IS VisitType)</t>
  </si>
  <si>
    <t xml:space="preserve">RMH_L&amp;D_SBA</t>
  </si>
  <si>
    <t xml:space="preserve">Births attended by skilled health personnel</t>
  </si>
  <si>
    <t xml:space="preserve">L&amp;D_SBA.1.</t>
  </si>
  <si>
    <t xml:space="preserve">Total number of births attended by skilled health personnel</t>
  </si>
  <si>
    <t xml:space="preserve">Count number of "Delivery note"</t>
  </si>
  <si>
    <t xml:space="preserve">RMH_L&amp;D_CS</t>
  </si>
  <si>
    <t xml:space="preserve">Caesarean section</t>
  </si>
  <si>
    <t xml:space="preserve">Comprehensive Abortion Care</t>
  </si>
  <si>
    <t xml:space="preserve">Delivery note</t>
  </si>
  <si>
    <t xml:space="preserve">MAT_CS.1.</t>
  </si>
  <si>
    <t xml:space="preserve">Number of women having given birth by caesarean section</t>
  </si>
  <si>
    <t xml:space="preserve">Count number of "Caesarean Section" under "Delivery Note, Method of Delivery" AND "Delivery Note, Method of Delivery" from form "Delivery note"</t>
  </si>
  <si>
    <t xml:space="preserve">Total</t>
  </si>
  <si>
    <t xml:space="preserve">MAT_UTER</t>
  </si>
  <si>
    <t xml:space="preserve">Percentage women who received uterotonics in the first one minute after delivery</t>
  </si>
  <si>
    <t xml:space="preserve">Percentage of women with "Yes" under "Uterotonics given in the first one minute after delivery" in relation to the total women. i.e, both "yes' and "no"</t>
  </si>
  <si>
    <t xml:space="preserve">MAT_UTER.1</t>
  </si>
  <si>
    <t xml:space="preserve">Total number of women who received uterotonics in the first one minute after delivery</t>
  </si>
  <si>
    <t xml:space="preserve">"If yes, which type of uterotonics"</t>
  </si>
  <si>
    <t xml:space="preserve">Count number of "Yes" under "Uterotonics given in the first one minute after delivery"</t>
  </si>
  <si>
    <t xml:space="preserve">MAT_UTER.1. 1</t>
  </si>
  <si>
    <t xml:space="preserve">oxytocin</t>
  </si>
  <si>
    <t xml:space="preserve">"NA Oxytocin"</t>
  </si>
  <si>
    <t xml:space="preserve">MAT_UTER.1. 2</t>
  </si>
  <si>
    <t xml:space="preserve">mesoprostol</t>
  </si>
  <si>
    <t xml:space="preserve">"NA misoprostol"</t>
  </si>
  <si>
    <t xml:space="preserve">MAT_UTER.1. 3</t>
  </si>
  <si>
    <t xml:space="preserve">ergometrin</t>
  </si>
  <si>
    <t xml:space="preserve">"NA Ergometrine"</t>
  </si>
  <si>
    <t xml:space="preserve">MAT_UTER.1. 4</t>
  </si>
  <si>
    <t xml:space="preserve">Other uterotonics</t>
  </si>
  <si>
    <t xml:space="preserve">"Other Type"</t>
  </si>
  <si>
    <t xml:space="preserve">MAT_CAC</t>
  </si>
  <si>
    <t xml:space="preserve">Number of women receiving comprehensive abortion care services dis aggregated by maternal age</t>
  </si>
  <si>
    <t xml:space="preserve">Count number of "Comprehensive Abortion Care" AND ("Minor_OR" IS "VisitType" OR "Safe Abortion" IS "VisitType" OR "Major OR" IS "VisitType" OR "Maternal OR" IS "VisitType")</t>
  </si>
  <si>
    <t xml:space="preserve">MAT_CAC_SAC</t>
  </si>
  <si>
    <t xml:space="preserve">Number of safe abortions performed</t>
  </si>
  <si>
    <t xml:space="preserve">Count number of "Yes" under "Safe abortion, Safe abortion care" AND ("Minor_OR" IS "VisitType" OR "Safe Abortion" IS "VisitType" OR "Major OR" IS "VisitType" OR "Maternal OR" IS "VisitType") </t>
  </si>
  <si>
    <t xml:space="preserve">MAT_CAC_SAC. 1</t>
  </si>
  <si>
    <t xml:space="preserve">MAT_CAC_SAC. 2</t>
  </si>
  <si>
    <t xml:space="preserve">MAT_CAC_SAC. 3</t>
  </si>
  <si>
    <t xml:space="preserve">20 - 24 years</t>
  </si>
  <si>
    <t xml:space="preserve">MAT_CAC_SAC. 4</t>
  </si>
  <si>
    <t xml:space="preserve">25 - 29 years</t>
  </si>
  <si>
    <t xml:space="preserve">MAT_CAC_SAC. 5</t>
  </si>
  <si>
    <t xml:space="preserve">&gt;= 30 years</t>
  </si>
  <si>
    <t xml:space="preserve">MAT_CAC_PAC</t>
  </si>
  <si>
    <t xml:space="preserve">Number of post abortion/emergency care</t>
  </si>
  <si>
    <t xml:space="preserve">Count number of "PAC Cause" from form "Safe Abortion, Post Abortion Care" AND "Safe Abortion, Post Abortion Care" from form "Comprehensive Abortion Care" AND ("Minor_OR" IS "VisitType" OR "Safe Abortion" IS "VisitType" OR "Major OR" IS "VisitType" OR "Maternal OR" IS "VisitType")</t>
  </si>
  <si>
    <t xml:space="preserve">MAT_CAC_PAC. 1</t>
  </si>
  <si>
    <t xml:space="preserve">MAT_CAC_PAC. 2</t>
  </si>
  <si>
    <t xml:space="preserve">MAT_CAC_PAC. 3</t>
  </si>
  <si>
    <t xml:space="preserve">MAT_CAC_PAC. 4</t>
  </si>
  <si>
    <t xml:space="preserve">MAT_CAC_PAC. 5</t>
  </si>
  <si>
    <t xml:space="preserve">MAT_CAC.Tr.1</t>
  </si>
  <si>
    <t xml:space="preserve">Number of women receiving comprehensive abortion care disaggregated by trimester</t>
  </si>
  <si>
    <t xml:space="preserve">"weeks" from form "Gestational age, ANC" AND "Gestational age, ANC" from form "Comprehensive Abortion Care"</t>
  </si>
  <si>
    <t xml:space="preserve">MAT_CAC.Tr.1. 1</t>
  </si>
  <si>
    <t xml:space="preserve">First trimester(&lt;12 Weeks)</t>
  </si>
  <si>
    <t xml:space="preserve">&lt;12</t>
  </si>
  <si>
    <t xml:space="preserve">MAT_CAC.Tr.1. 2</t>
  </si>
  <si>
    <t xml:space="preserve">Second Trimester (≥12 - 28 weeks)</t>
  </si>
  <si>
    <t xml:space="preserve">&gt;=12 AND &lt;28</t>
  </si>
  <si>
    <t xml:space="preserve">MAT_CAC.MA.1</t>
  </si>
  <si>
    <t xml:space="preserve">Number of women receiving post abortion care family planning methods disaggregated by Methods</t>
  </si>
  <si>
    <t xml:space="preserve">"Contraceptive provided"</t>
  </si>
  <si>
    <t xml:space="preserve">Count number of "Contraceptive provided" from form "Safe abortion, Post Abortion Contraception" AND ("Minor_OR" IS "VisitType" OR "Safe Abortion" IS "VisitType" OR "Major OR" IS "VisitType" OR "Maternal OR" IS "VisitType")</t>
  </si>
  <si>
    <t xml:space="preserve">MAT_CAC.MA.1. 1</t>
  </si>
  <si>
    <t xml:space="preserve">Oral contraceptives</t>
  </si>
  <si>
    <t xml:space="preserve">"Safe abortion, Oral contraceptive"</t>
  </si>
  <si>
    <t xml:space="preserve">MAT_CAC.MA.1. 2</t>
  </si>
  <si>
    <t xml:space="preserve">Injectables</t>
  </si>
  <si>
    <t xml:space="preserve">"Safe abortion, Injectable"</t>
  </si>
  <si>
    <t xml:space="preserve">MAT_CAC.MA.1. 3</t>
  </si>
  <si>
    <t xml:space="preserve">Implants</t>
  </si>
  <si>
    <t xml:space="preserve">"Implant"</t>
  </si>
  <si>
    <t xml:space="preserve">MAT_CAC.MA.1. 4</t>
  </si>
  <si>
    <t xml:space="preserve">IUCD</t>
  </si>
  <si>
    <t xml:space="preserve">"IUCD"</t>
  </si>
  <si>
    <t xml:space="preserve">MAT_CAC.MA.1. 5</t>
  </si>
  <si>
    <t xml:space="preserve">Vasectomy</t>
  </si>
  <si>
    <t xml:space="preserve">"Vasectomy"</t>
  </si>
  <si>
    <t xml:space="preserve">MAT_CAC.MA.1. 6</t>
  </si>
  <si>
    <t xml:space="preserve">Tubal ligation</t>
  </si>
  <si>
    <t xml:space="preserve">"TL-Tubal Ligation"</t>
  </si>
  <si>
    <t xml:space="preserve">MAT_CAC.MA.1. 7</t>
  </si>
  <si>
    <t xml:space="preserve">Others</t>
  </si>
  <si>
    <t xml:space="preserve">"Oth-Other" OR "FPM Diaphragm" OR "FPM Sinoplant" OR "FPM Jadelle" OR "MaC-Male Condom" OR "FeC-Female Condom" OR "EC-Emergency Contraception" </t>
  </si>
  <si>
    <t xml:space="preserve">MAT_IMD</t>
  </si>
  <si>
    <t xml:space="preserve">Proportion of maternal death(institutional)</t>
  </si>
  <si>
    <t xml:space="preserve">MAT_IMD.1.</t>
  </si>
  <si>
    <t xml:space="preserve">Number of maternal deaths in health facility</t>
  </si>
  <si>
    <t xml:space="preserve">Count number of "Death Note, Maternal Death" from form "Death Note"</t>
  </si>
  <si>
    <t xml:space="preserve">MAT_SBR</t>
  </si>
  <si>
    <t xml:space="preserve">Still birth rate</t>
  </si>
  <si>
    <t xml:space="preserve">Count sum of "Delivery note, number of still births?" AND "Labour Ward" IS VisitType</t>
  </si>
  <si>
    <t xml:space="preserve">MAT_SBR.SB.</t>
  </si>
  <si>
    <t xml:space="preserve">Number of still births</t>
  </si>
  <si>
    <t xml:space="preserve">MAT_SBR.LB.</t>
  </si>
  <si>
    <t xml:space="preserve">Number of Live births</t>
  </si>
  <si>
    <t xml:space="preserve">Count sum of "Delivery note, number of live births?" AND "Labour Ward" IS VisitType</t>
  </si>
  <si>
    <t xml:space="preserve">NUT_LBW.2.</t>
  </si>
  <si>
    <t xml:space="preserve">Total number of live births weighed</t>
  </si>
  <si>
    <t xml:space="preserve">Count number of "Delivery Note, Liveborn weight"</t>
  </si>
  <si>
    <t xml:space="preserve">NUT_LBW</t>
  </si>
  <si>
    <t xml:space="preserve">Percentage of live births that weigh less than 2,500gm out of the total live births weighed</t>
  </si>
  <si>
    <t xml:space="preserve">Take proportion of ("PMTCT, Birth Weight" &lt; 2500 from form "New Born Evaluation") from count all "PMTCT, Birth Weight" from form "New Born Evaluation" OR Take proportion of ("PMTCT, Birth Weight" &lt; 2500) from count all "PMTCT, Birth Weight" AND ("Labour Ward" IS VisitType) </t>
  </si>
  <si>
    <t xml:space="preserve">NUT_GMP.</t>
  </si>
  <si>
    <t xml:space="preserve">Number of live-born babies with birth weight less than 2,500 gm</t>
  </si>
  <si>
    <t xml:space="preserve">("PMTCT, Birth Weight" &lt; 2500 from form "New Born Evaluation" OR "Delivery Note, Liveborn weight" &lt; 2500) AND ("Labour Ward" IS VisitType)</t>
  </si>
  <si>
    <t xml:space="preserve">CH_CHX</t>
  </si>
  <si>
    <t xml:space="preserve">Newborns that received at least one dose of CHX to the cord on the first day after birth</t>
  </si>
  <si>
    <t xml:space="preserve">PNC</t>
  </si>
  <si>
    <t xml:space="preserve">CH_CHX.1.</t>
  </si>
  <si>
    <t xml:space="preserve">Number of Newborns that received at least one dose of CHX to the cord on the first day after birth</t>
  </si>
  <si>
    <t xml:space="preserve">Count number of "Yes" under "Did the newborn receive at least one dose of chlorhexidine to the cord on the first day after birth?" AND ("Labour Ward" IS VisitType OR "PNC" IS VisitType OR "NICU" IS VisitType OR "IPD" IS VisitType)</t>
  </si>
  <si>
    <t xml:space="preserve">MAT_EPNC.1</t>
  </si>
  <si>
    <t xml:space="preserve">Early postnatal care coverage</t>
  </si>
  <si>
    <t xml:space="preserve">Number of postnatal visits within 7 days of delivery</t>
  </si>
  <si>
    <t xml:space="preserve">"Visit time (period), PNC"</t>
  </si>
  <si>
    <t xml:space="preserve">"!!8-42 days, PNC" under "Visit time (period), PNC"</t>
  </si>
  <si>
    <t xml:space="preserve">MAT_EPNC.1. 1</t>
  </si>
  <si>
    <t xml:space="preserve">0 - 24 hrs</t>
  </si>
  <si>
    <t xml:space="preserve">"0 - 24 hrs (PNC)"</t>
  </si>
  <si>
    <t xml:space="preserve">MAT_EPNC.1. 2</t>
  </si>
  <si>
    <t xml:space="preserve">24Hrs (1day)</t>
  </si>
  <si>
    <t xml:space="preserve">"24 hrs (PNC)"</t>
  </si>
  <si>
    <t xml:space="preserve">MAT_EPNC.1. 3</t>
  </si>
  <si>
    <t xml:space="preserve">25 - 48 hrs (1 - 2 days)</t>
  </si>
  <si>
    <t xml:space="preserve">"25-48 hrs. PNC"</t>
  </si>
  <si>
    <t xml:space="preserve">MAT_EPNC.1. 4</t>
  </si>
  <si>
    <t xml:space="preserve">49 - 72 hrs (2 - 3 days)</t>
  </si>
  <si>
    <t xml:space="preserve">"49-72 hrs, PNC,"</t>
  </si>
  <si>
    <t xml:space="preserve">MAT_EPNC.1. 5</t>
  </si>
  <si>
    <t xml:space="preserve">73 hrs - 7 days (4 - 7 days)</t>
  </si>
  <si>
    <t xml:space="preserve">"73hrs-7days, PNC"</t>
  </si>
  <si>
    <t xml:space="preserve">MAT_PPH.1</t>
  </si>
  <si>
    <t xml:space="preserve">Total number of women who developed postpartum hemorrhage (PPH)</t>
  </si>
  <si>
    <t xml:space="preserve">"Place of Delivery"</t>
  </si>
  <si>
    <t xml:space="preserve">Count number of "Yes" under "postpartum hemorrhage" from form "PNC, PNC Visit" AND ("Yes" under "ED Triage, PPH" from form "Obsteric Complication" AND "Obsteric Complication" from form "Delivery note") AND "Place of Delivery" from form "PNC, Personal Information" </t>
  </si>
  <si>
    <t xml:space="preserve">Count number of "Yes" under "postpartum hemorrhage" from form "PNC, PNC Visit" AND ("Yes" under "ED Triage, PPH" from form "Obsteric Complication" AND "Obsteric Complication" from form "Delivery note") AND "Place of Delivery" from form "PNC, Personal Information"</t>
  </si>
  <si>
    <t xml:space="preserve">Home delivery</t>
  </si>
  <si>
    <t xml:space="preserve">"fmoh Home"</t>
  </si>
  <si>
    <t xml:space="preserve">MAT_PPH.1. 2</t>
  </si>
  <si>
    <t xml:space="preserve">Facility delivery</t>
  </si>
  <si>
    <t xml:space="preserve">"fmoh Institution"</t>
  </si>
  <si>
    <t xml:space="preserve">RMH_FP_IPPF</t>
  </si>
  <si>
    <t xml:space="preserve">Immediate Postpartum Contraceptive Acceptance (IPPFP)</t>
  </si>
  <si>
    <t xml:space="preserve">MAT_IPPCAR_Age</t>
  </si>
  <si>
    <t xml:space="preserve">Total PPFP  acceptors, disaggregated by age</t>
  </si>
  <si>
    <t xml:space="preserve">Count number of "PNC, IPPF" from form "PNC" OR "PNC, IPPF" from form "Delivery note" </t>
  </si>
  <si>
    <t xml:space="preserve">MAT_IPPCAR_Age. 1</t>
  </si>
  <si>
    <t xml:space="preserve">MAT_IPPCAR_Age. 2</t>
  </si>
  <si>
    <t xml:space="preserve">MAT_IPPCAR_Age. 3</t>
  </si>
  <si>
    <t xml:space="preserve">MAT_IPPCAR_Age. 4</t>
  </si>
  <si>
    <t xml:space="preserve">MAT_IPPCAR_Age. 5</t>
  </si>
  <si>
    <t xml:space="preserve">30 - 49 years</t>
  </si>
  <si>
    <t xml:space="preserve">FP_IPPF_Mtd</t>
  </si>
  <si>
    <t xml:space="preserve">MAT_Total Immediate Postpartum Contraceptive acceptors disaggregated by method</t>
  </si>
  <si>
    <t xml:space="preserve">"Type of immediate PPFP methods received (0-48Hrs)"</t>
  </si>
  <si>
    <t xml:space="preserve">Count number of ("PNC, IPPF" from form "PNC" OR "PNC, IPPF" from form "Delivery note") AND "Type of immediate PPFP methods received (0-48Hrs)"</t>
  </si>
  <si>
    <t xml:space="preserve">FP_IPPF_Mtd. 1</t>
  </si>
  <si>
    <t xml:space="preserve">Pills (POP)</t>
  </si>
  <si>
    <t xml:space="preserve">"PNC, POP (progestin only pill)"</t>
  </si>
  <si>
    <t xml:space="preserve">FP_IPPF_Mtd. 2</t>
  </si>
  <si>
    <t xml:space="preserve">"PNC, Imp (Implant)"</t>
  </si>
  <si>
    <t xml:space="preserve">FP_IPPF_Mtd. 3</t>
  </si>
  <si>
    <t xml:space="preserve">"PNC, IUCD (Intrauterine device)"</t>
  </si>
  <si>
    <t xml:space="preserve">FP_IPPF_Mtd. 4</t>
  </si>
  <si>
    <t xml:space="preserve">"PNC, TL (Tubal ligation)"</t>
  </si>
  <si>
    <t xml:space="preserve">FP_IPPF_Mtd. 5</t>
  </si>
  <si>
    <t xml:space="preserve">"PNC, Oth (other)"</t>
  </si>
  <si>
    <t xml:space="preserve">RMH</t>
  </si>
  <si>
    <t xml:space="preserve">Reproductive and Maternal Health</t>
  </si>
  <si>
    <t xml:space="preserve">Family Planning Register</t>
  </si>
  <si>
    <t xml:space="preserve">MAT_CAR</t>
  </si>
  <si>
    <t xml:space="preserve">Total number of new and repeat acceptors by age</t>
  </si>
  <si>
    <t xml:space="preserve">MAT_CAR_Age.1</t>
  </si>
  <si>
    <t xml:space="preserve">Contraceptive new acceptors by age</t>
  </si>
  <si>
    <t xml:space="preserve">Count number of "Yes" under "New acceptor" from form "Family Planning Register" OR "Yes" under "Safe abortion, New acceptor" from form "Safe abortion, Post Abortion Contraception" OR "Yes" under "PNC, New acceptor" OR "Yes" under "New acceptor" from form "ayh, Contraception"</t>
  </si>
  <si>
    <t xml:space="preserve">MAT_CAR_Age.1. 1</t>
  </si>
  <si>
    <t xml:space="preserve">MAT_CAR_Age.1. 2</t>
  </si>
  <si>
    <t xml:space="preserve">MAT_CAR_Age.1. 3</t>
  </si>
  <si>
    <t xml:space="preserve">MAT_CAR_Age.1. 4</t>
  </si>
  <si>
    <t xml:space="preserve">MAT_CAR_Age.1. 5</t>
  </si>
  <si>
    <t xml:space="preserve">MAT_CAR_Age.2</t>
  </si>
  <si>
    <t xml:space="preserve">Contraceptive repeat acceptors by age</t>
  </si>
  <si>
    <t xml:space="preserve">Count number of "Yes" under "Repeat acceptor" from form "Family Planning Register" OR "Yes" under "Safe abortion, Repeat acceptor" from form "Safe abortion, Post Abortion Contraception" OR "Yes" under "PNC, Repeat acceptor" OR "Yes" under "Repeat acceptor" from form "ayh, Contraception"</t>
  </si>
  <si>
    <t xml:space="preserve">MAT_CAR_Age.2. 1</t>
  </si>
  <si>
    <t xml:space="preserve">MAT_CAR_Age.2. 2</t>
  </si>
  <si>
    <t xml:space="preserve">MAT_CAR_Age.2. 3</t>
  </si>
  <si>
    <t xml:space="preserve">MAT_CAR_Age.2. 4</t>
  </si>
  <si>
    <t xml:space="preserve">MAT_CAR_Age.2. 5</t>
  </si>
  <si>
    <t xml:space="preserve">MAT_CAR_Mtd</t>
  </si>
  <si>
    <t xml:space="preserve">Total new and repeat acceptors, disaggregated by method</t>
  </si>
  <si>
    <t xml:space="preserve">Count number of "Yes" under "New acceptor" OR "Yes" under "Repeat acceptor" OR "Yes" under "Safe abortion, New acceptor" OR "Yes" under "Safe abortion, Repeat acceptor"  OR "Yes" under "PNC, New acceptor" OR "Yes" under "PNC, Repeat acceptor"</t>
  </si>
  <si>
    <t xml:space="preserve">MAT_CAR_Mtd.1</t>
  </si>
  <si>
    <t xml:space="preserve">Contraceptive new acceptors by method</t>
  </si>
  <si>
    <t xml:space="preserve">Count number of ("Yes" under "New acceptor" from form "Family Planning Register" OR "Yes" under "Safe abortion, New acceptor" from form "Safe abortion, Post Abortion Contraception" OR "Yes" under "PNC, New acceptor" OR "Yes" under "New acceptor" from form "ayh, Contraception") AND "Contraceptive provided"</t>
  </si>
  <si>
    <t xml:space="preserve">MAT_CAR_Mtd.1. 1</t>
  </si>
  <si>
    <t xml:space="preserve">"OC-Oral Contraceptive"</t>
  </si>
  <si>
    <t xml:space="preserve">MAT_CAR_Mtd.1. 2</t>
  </si>
  <si>
    <t xml:space="preserve">"Inj-Injectable"</t>
  </si>
  <si>
    <t xml:space="preserve">MAT_CAR_Mtd.1. 3</t>
  </si>
  <si>
    <t xml:space="preserve">"Imp-Implanon"</t>
  </si>
  <si>
    <t xml:space="preserve">MAT_CAR_Mtd.1. 4</t>
  </si>
  <si>
    <t xml:space="preserve">MAT_CAR_Mtd.1. 5</t>
  </si>
  <si>
    <t xml:space="preserve">"V-Vasectomy"</t>
  </si>
  <si>
    <t xml:space="preserve">MAT_CAR_Mtd.1. 6</t>
  </si>
  <si>
    <t xml:space="preserve">MAT_CAR_Mtd.1. 7</t>
  </si>
  <si>
    <t xml:space="preserve">"MaC-Male Condom" OR "FeC-Female Condom" OR "EC-Emergency Contraception" OR "Oth-Other" OR "FPM Diaphragm" OR "FPM Sinoplant" OR "FPM Jadelle"</t>
  </si>
  <si>
    <t xml:space="preserve">MAT_CAR_Mtd.2</t>
  </si>
  <si>
    <t xml:space="preserve">Contraceptive repeat acceptors by method</t>
  </si>
  <si>
    <t xml:space="preserve">Count number of ("Yes" under "Repeat acceptor" from form "Family Planning Register" OR "Yes" under "Safe abortion, Repeat acceptor" from form "Safe abortion, Post Abortion Contraception" OR "Yes" under "PNC, Repeat acceptor" OR "Yes" under "Repeat acceptor" from form "ayh, Contraception") AND "Contraceptive provided"</t>
  </si>
  <si>
    <t xml:space="preserve">MAT_CAR_Mtd.2. 1</t>
  </si>
  <si>
    <t xml:space="preserve">MAT_CAR_Mtd.2. 2</t>
  </si>
  <si>
    <t xml:space="preserve">MAT_CAR_Mtd.2. 3</t>
  </si>
  <si>
    <t xml:space="preserve">MAT_CAR_Mtd.2. 4</t>
  </si>
  <si>
    <t xml:space="preserve">MAT_CAR_Mtd.2. 5</t>
  </si>
  <si>
    <t xml:space="preserve">MAT_CAR_Mtd.2. 6</t>
  </si>
  <si>
    <t xml:space="preserve">MAT_CAR_Mtd.2. 7</t>
  </si>
  <si>
    <t xml:space="preserve">Long Acting Family Planning Removal Register</t>
  </si>
  <si>
    <t xml:space="preserve">MAT_TLAFPR.</t>
  </si>
  <si>
    <t xml:space="preserve">Total LAFP removal in the reporting period</t>
  </si>
  <si>
    <t xml:space="preserve">Count number of "Date of Removal service provided" from form "Long Acting Family Planning Removal Register" AND ("Family Planning/Postnatal" IS VisitType OR "Minor_OR" IS VisitType OR "IPD" IS VisitType OR "Labour Ward" IS VisitType )</t>
  </si>
  <si>
    <t xml:space="preserve">CH</t>
  </si>
  <si>
    <t xml:space="preserve">Child Health</t>
  </si>
  <si>
    <t xml:space="preserve">CH_IND</t>
  </si>
  <si>
    <t xml:space="preserve">Institutional neonatal death</t>
  </si>
  <si>
    <t xml:space="preserve">SUM("PNC, Age at death in hours" , "PNC, Age at death in days" * 24) </t>
  </si>
  <si>
    <t xml:space="preserve">Count number of "PNC, Age at death in hours" OR "PNC, Age at death in days" AND ("Labour Ward" IS VisitType OR "PNC" IS VisitType OR "NICU" IS VisitType OR "IPD" IS VisitType)</t>
  </si>
  <si>
    <t xml:space="preserve">CH_IND. 1</t>
  </si>
  <si>
    <t xml:space="preserve">Number of neonatal deaths in the first 24 hrs of life</t>
  </si>
  <si>
    <t xml:space="preserve">&lt;=24</t>
  </si>
  <si>
    <t xml:space="preserve">CH_IND. 2</t>
  </si>
  <si>
    <t xml:space="preserve">Number of neonatal deaths between 1 -7 days of life</t>
  </si>
  <si>
    <t xml:space="preserve">24 - 168</t>
  </si>
  <si>
    <t xml:space="preserve">CH_IND. 3</t>
  </si>
  <si>
    <t xml:space="preserve">Number of neonatal deaths between 8 -28 days of life</t>
  </si>
  <si>
    <t xml:space="preserve">&gt;168</t>
  </si>
  <si>
    <t xml:space="preserve">CH_ASPH</t>
  </si>
  <si>
    <t xml:space="preserve">Asphyxiated neonates who were resuscitated (with bag &amp; mask) and survived</t>
  </si>
  <si>
    <t xml:space="preserve">count number of "PNC, Resuscitated and Survived" under "Treatment Outcome" AND ("Labour Ward" IS VisitType OR "PNC" IS VisitType OR "NICU" IS VisitType)</t>
  </si>
  <si>
    <t xml:space="preserve">CH_ASPH.1.</t>
  </si>
  <si>
    <t xml:space="preserve">Number of neonates resuscitated and survived</t>
  </si>
  <si>
    <t xml:space="preserve">CH_ASPH.2.</t>
  </si>
  <si>
    <t xml:space="preserve">Total number of neonates resuscitated</t>
  </si>
  <si>
    <t xml:space="preserve">count number of "Yes" under "Was the neonate resuscitated?" AND ("Labour Ward" IS VisitType OR "PNC" IS VisitType OR "NICU" IS VisitType)</t>
  </si>
  <si>
    <t xml:space="preserve">MAT_B&amp;D_IBN.1.</t>
  </si>
  <si>
    <t xml:space="preserve">Number of Institutional birth notifications given</t>
  </si>
  <si>
    <t xml:space="preserve">count number of "Birth Notification/ Registration Form"</t>
  </si>
  <si>
    <t xml:space="preserve">EPI_MCV2</t>
  </si>
  <si>
    <t xml:space="preserve">Measles dose coverage</t>
  </si>
  <si>
    <t xml:space="preserve">Routine Immunization Register</t>
  </si>
  <si>
    <t xml:space="preserve">EPI_MCV2.1.</t>
  </si>
  <si>
    <t xml:space="preserve">Number of children (15-23 ) months of age who have received second dose of measles vaccine</t>
  </si>
  <si>
    <t xml:space="preserve">Count number of "Measles 2" from form "Infant vaccines" AND Age &gt;=15 month AND Age &lt;= 23</t>
  </si>
  <si>
    <t xml:space="preserve">EPI_PAB</t>
  </si>
  <si>
    <t xml:space="preserve">Proportion of under one children protected against Neonatal Tetanus(PAB)</t>
  </si>
  <si>
    <t xml:space="preserve">Count number of "Yes" under "Did the mother have protective doses of TD against NNT (PAB)?"</t>
  </si>
  <si>
    <t xml:space="preserve">EPI_PAB.1.</t>
  </si>
  <si>
    <t xml:space="preserve">Number of infants whose mothers had protective doses of TD against NNT (PAB)</t>
  </si>
  <si>
    <t xml:space="preserve">CH_CHDM</t>
  </si>
  <si>
    <t xml:space="preserve">Children aged 0 to 59 months Assessed for developmental milestone</t>
  </si>
  <si>
    <t xml:space="preserve">count all "Development millstones assessment rir" AND Age &lt; 5 year</t>
  </si>
  <si>
    <t xml:space="preserve">CH_CHDM. 1</t>
  </si>
  <si>
    <t xml:space="preserve">0 to 24 months</t>
  </si>
  <si>
    <t xml:space="preserve">CH_CHDM. 2</t>
  </si>
  <si>
    <t xml:space="preserve">24 to 59 months</t>
  </si>
  <si>
    <t xml:space="preserve">CH_CHDMS</t>
  </si>
  <si>
    <t xml:space="preserve">Children aged 0 to 59 months Assessed for developmental milestone and there status</t>
  </si>
  <si>
    <t xml:space="preserve">"Development millstones assessment rir" </t>
  </si>
  <si>
    <t xml:space="preserve">CH_CHDMS. 1</t>
  </si>
  <si>
    <t xml:space="preserve">Suspected Developmental Delay</t>
  </si>
  <si>
    <t xml:space="preserve">"Suspected developmental delay,rir"</t>
  </si>
  <si>
    <t xml:space="preserve">CH_CHDMS. 2</t>
  </si>
  <si>
    <t xml:space="preserve">Developmental Delay</t>
  </si>
  <si>
    <t xml:space="preserve">"Developmental Delay,rir"</t>
  </si>
  <si>
    <t xml:space="preserve">CH_CHDMS. 3</t>
  </si>
  <si>
    <t xml:space="preserve">No Developmental Delay</t>
  </si>
  <si>
    <t xml:space="preserve">"No developmental delay, rir"</t>
  </si>
  <si>
    <t xml:space="preserve">EPI_HPV1</t>
  </si>
  <si>
    <t xml:space="preserve">HPV 1 (Human Papilloma Virus vaccine (1st dose) Immunization coverage (14 years old girls)</t>
  </si>
  <si>
    <t xml:space="preserve">EPI_HPV1.1.</t>
  </si>
  <si>
    <t xml:space="preserve">Number of girls 14 year of age who have received first dose of human papilloma virus vaccine</t>
  </si>
  <si>
    <t xml:space="preserve">Count number of "HPV-1" AND Age = 14 year</t>
  </si>
  <si>
    <t xml:space="preserve">EPI_HPV2</t>
  </si>
  <si>
    <t xml:space="preserve">HPV 2 (Human Papilloma Virus vaccine (2nd dose) Immunization coverage (14 years old girls)</t>
  </si>
  <si>
    <t xml:space="preserve">EPI_HPV2.1.</t>
  </si>
  <si>
    <t xml:space="preserve">Number of girls 14 years of age who have received second dose of human papillomavirus vaccine in 6 month interval from the first dose</t>
  </si>
  <si>
    <t xml:space="preserve">Count number of "HPV-2" AND Age = 14 year</t>
  </si>
  <si>
    <t xml:space="preserve">EPI</t>
  </si>
  <si>
    <t xml:space="preserve">Expanded Program on Immunization (EPI)</t>
  </si>
  <si>
    <t xml:space="preserve">EPI - Expanded Program </t>
  </si>
  <si>
    <t xml:space="preserve">EPI_HepBD</t>
  </si>
  <si>
    <t xml:space="preserve">Number of Live births who receive a HepB-Birth dose(BD)</t>
  </si>
  <si>
    <t xml:space="preserve">count number of ("Hep birth dose within 24hrs.rir" from form "Infant vaccines" OR "Hep birth dose after 24hrs and below 14 days rir" from form "Infant vaccines") AND Age &lt; 1 year</t>
  </si>
  <si>
    <t xml:space="preserve">EPI_HepBD. 1</t>
  </si>
  <si>
    <t xml:space="preserve">Within 24 hours after birth</t>
  </si>
  <si>
    <t xml:space="preserve">count number of "Hep birth dose within 24hrs.rir" from form "Infant vaccines" AND Age &lt; 1 year</t>
  </si>
  <si>
    <t xml:space="preserve">EPI_HepBD. 2</t>
  </si>
  <si>
    <t xml:space="preserve">Within 24 to 14 days after birth</t>
  </si>
  <si>
    <t xml:space="preserve">count number of "Hep birth dose after 24hrs and below 14 days rir" from form "Infant vaccines" AND Age &lt; 1 year</t>
  </si>
  <si>
    <t xml:space="preserve">EPI_TD</t>
  </si>
  <si>
    <t xml:space="preserve">TD Vaccination</t>
  </si>
  <si>
    <t xml:space="preserve">EPI_TD1.1.</t>
  </si>
  <si>
    <t xml:space="preserve">women who have received TD1 vaccination</t>
  </si>
  <si>
    <t xml:space="preserve">Count number of "Td1"</t>
  </si>
  <si>
    <t xml:space="preserve">EPI_TD2.1.</t>
  </si>
  <si>
    <t xml:space="preserve">women who have received TD2 vaccination</t>
  </si>
  <si>
    <t xml:space="preserve">Count number of "Td2"</t>
  </si>
  <si>
    <t xml:space="preserve">EPI_TD3.1.</t>
  </si>
  <si>
    <t xml:space="preserve">women who have received TD3 vaccination</t>
  </si>
  <si>
    <t xml:space="preserve">Count number of "Td3"</t>
  </si>
  <si>
    <t xml:space="preserve">EPI_TD4.1.</t>
  </si>
  <si>
    <t xml:space="preserve">women who have received TD4 vaccination</t>
  </si>
  <si>
    <t xml:space="preserve">Count number of "Td4"</t>
  </si>
  <si>
    <t xml:space="preserve">EPI_TD5.1.</t>
  </si>
  <si>
    <t xml:space="preserve">women who have received TD5 vaccination</t>
  </si>
  <si>
    <t xml:space="preserve">Count number of "Td5"</t>
  </si>
  <si>
    <t xml:space="preserve">CH_TX_PNEU</t>
  </si>
  <si>
    <t xml:space="preserve">Under-five children with pneumonia received antibiotic treatment</t>
  </si>
  <si>
    <t xml:space="preserve">CH_TX_PNEU.1.</t>
  </si>
  <si>
    <t xml:space="preserve">Number of under 5 children treated for pneumonia</t>
  </si>
  <si>
    <t xml:space="preserve">Count number of  ("%Pneumonia%" IS "Diagnosis") AND ("Ampicillin" IS "Drug" OR "Gentamycin" IS "Drug" OR "Benzathine Penicillin" IS "Drug" OR "Amoxicillin" IS "Drug" OR "Amoxicillin &amp; Clavulanic Acid" IS "Drug" OR "Amoxicillin &amp; Clavulanate" IS "Drug" OR " Azithromycin" IS "Drug" OR "Ceftriaxone" IS "Drug" OR "Metronidazole" IS "Drug" OR "Ceftazidime" IS "Drug" OR "Piperacillin &amp; Tazobactam" IS "Drug") AND (Age &lt;= 5 year)                                                     </t>
  </si>
  <si>
    <t xml:space="preserve">CH_TX_SYI.1</t>
  </si>
  <si>
    <t xml:space="preserve">Number of sick young infants 0-2 months treated for Critical illness</t>
  </si>
  <si>
    <t xml:space="preserve">CH_TX_SYI.1. 1</t>
  </si>
  <si>
    <t xml:space="preserve">Treated for Very Severe Diseases</t>
  </si>
  <si>
    <t xml:space="preserve">Count number of "Yes" under "VONGND Severe disease?" </t>
  </si>
  <si>
    <t xml:space="preserve">CH_TX_SYI.1. 2</t>
  </si>
  <si>
    <t xml:space="preserve">Treated for Local bacterial infection ( LBI)</t>
  </si>
  <si>
    <t xml:space="preserve">Count number of "%bacterial%" IS "Diagnosis" AND "**" IS "Drug" AND Age &lt; 2 month </t>
  </si>
  <si>
    <t xml:space="preserve">CH_TX_SYI.1. 3</t>
  </si>
  <si>
    <t xml:space="preserve">Treated for Pneumonia</t>
  </si>
  <si>
    <t xml:space="preserve">Count number of "%Pneumonia%" IS "Diagnosis" AND ("Ampicillin" IS "Drug" OR "Gentamycin" IS "Drug" OR "Benzathine Penicillin" IS "Drug" OR "Amoxicillin" IS "Drug" OR "Amoxicillin &amp; Clavulanic Acid" IS "Drug" OR "Amoxicillin &amp; Clavulanate" IS "Drug" OR "Azithromycin" IS "Drug" OR "Ceftriaxone" IS "Drug" OR "Metronidazole"  IS "Drug" OR "Ceftazidime" IS "Drug" OR "Piperacillin &amp; Tazobactam" IS "Drug") AND (Age &lt;= 2 month)</t>
  </si>
  <si>
    <t xml:space="preserve">CH_TX_DIAR</t>
  </si>
  <si>
    <t xml:space="preserve">Children treated with Zinc and ORS for diarrhea</t>
  </si>
  <si>
    <t xml:space="preserve">Count number of "ME05.1- - - - - Diarrhoea" IS "Diagnosis" AND ("%Zinc - ORS co-pack%" IS "Drug" OR  "%zinc%" IS "Drug") AND ("%Oral Rehydration Solution%" IS "Drug" OR "Oral Rehydration Salt" IS "Drug")</t>
  </si>
  <si>
    <t xml:space="preserve">CH_TX_DIAR.1.</t>
  </si>
  <si>
    <t xml:space="preserve">Treated by ORS and zinc</t>
  </si>
  <si>
    <t xml:space="preserve">Count number of "ME05.1- - - - - Diarrhoea" IS "Diagnosis" AND ("%Zinc - ORS co-pack%" IS "Drug" OR  "%Zinc%" IS "Drug") AND ("%Oral Rehydration Solution%" IS "Drug" OR "Oral Rehydration Salt" IS "Drug")</t>
  </si>
  <si>
    <t xml:space="preserve">CH_TX_DIAR.2.</t>
  </si>
  <si>
    <t xml:space="preserve">Treated by ORS only</t>
  </si>
  <si>
    <t xml:space="preserve">Count number of "ME05.1- - - - - Diarrhoea" IS "Diagnosis" AND ("%Oral Rehydration Solution%" IS "Drug" OR "Oral Rehydration Salt" IS "Drug")</t>
  </si>
  <si>
    <t xml:space="preserve">count number of ("Preterm, postpartum" under "Gestational age at birth" OR "PNC, weight" &lt; 2000) AND "Yes" under "KMC started" AND "Labour Ward" IS VisitType OR "PNC" IS VisitType OR "NICU" IS VisitType OR "IPD" IS VisitType</t>
  </si>
  <si>
    <t xml:space="preserve">Low birth weight or premature newborns for whom KMC was initiated after delivery</t>
  </si>
  <si>
    <t xml:space="preserve">Immediate Postpartum New Born Evaluation and Care</t>
  </si>
  <si>
    <t xml:space="preserve">PNC (Weight)</t>
  </si>
  <si>
    <t xml:space="preserve">CH_KMC.1.</t>
  </si>
  <si>
    <t xml:space="preserve">Total number of newborns weighing &lt;2000gm and/or premature newborns for which KMC initiated</t>
  </si>
  <si>
    <t xml:space="preserve">count number of ("Preterm, postpartum" under "Gestational age at birth" OR "PNC, weight" &lt; 2000) AND "Yes" under "KMC started" AND ("Labour Ward" IS VisitType OR "PNC" IS VisitType OR "NICU" IS VisitType)</t>
  </si>
  <si>
    <t xml:space="preserve">CH_KMC.2.</t>
  </si>
  <si>
    <t xml:space="preserve">Total number of newborns weighing &lt;2000gm and/or premature</t>
  </si>
  <si>
    <t xml:space="preserve">count number of "Preterm, postpartum" under "Gestational age at birth" OR "PNC, weight" &lt; 2000 AND ("Labour Ward" IS VisitType OR "PNC" IS VisitType OR "NICU" IS VisitType)</t>
  </si>
  <si>
    <t xml:space="preserve">Does the facility provides NICU Service?</t>
  </si>
  <si>
    <t xml:space="preserve">CH_TX_NICU</t>
  </si>
  <si>
    <t xml:space="preserve">Treatment outcome of neonates admitted to NICU</t>
  </si>
  <si>
    <t xml:space="preserve">Discharge Summary</t>
  </si>
  <si>
    <t xml:space="preserve">CH_TX_NICUA.</t>
  </si>
  <si>
    <t xml:space="preserve">Total neonates admitted to NICU</t>
  </si>
  <si>
    <t xml:space="preserve">Count all "NICU" IS VisitType</t>
  </si>
  <si>
    <t xml:space="preserve">CH_TX_NICUD.</t>
  </si>
  <si>
    <t xml:space="preserve">Total neonates discharged from NICU</t>
  </si>
  <si>
    <t xml:space="preserve">"Condition on discharge"</t>
  </si>
  <si>
    <t xml:space="preserve">Count number of "Condition on discharge" from form "Discharge Summary" AND "NICU" IS VisitType</t>
  </si>
  <si>
    <t xml:space="preserve">CH_TX_NICU.Rec.1.</t>
  </si>
  <si>
    <t xml:space="preserve">Recovered</t>
  </si>
  <si>
    <t xml:space="preserve">"Improved"</t>
  </si>
  <si>
    <t xml:space="preserve">CH_TX_NICU.Dead.1.</t>
  </si>
  <si>
    <t xml:space="preserve">Dead</t>
  </si>
  <si>
    <t xml:space="preserve">"Died"</t>
  </si>
  <si>
    <t xml:space="preserve">CH_TX_NICU.TO.1.</t>
  </si>
  <si>
    <t xml:space="preserve">Transferred</t>
  </si>
  <si>
    <t xml:space="preserve">"Referred"</t>
  </si>
  <si>
    <t xml:space="preserve">CH_TX_NICU.Oth.1.</t>
  </si>
  <si>
    <t xml:space="preserve">Others( Absconded, Left against medical advice…….)</t>
  </si>
  <si>
    <t xml:space="preserve">"Absconded" OR "Left Against Medical Advice"</t>
  </si>
  <si>
    <t xml:space="preserve">NUT_GMP</t>
  </si>
  <si>
    <t xml:space="preserve">Proportion of &lt; 2 year children who have participated in growth monitoring and promotion (GMP)</t>
  </si>
  <si>
    <t xml:space="preserve">GMP and &lt;5 years Nutrition Screening Register</t>
  </si>
  <si>
    <t xml:space="preserve">NTR_GMP.1</t>
  </si>
  <si>
    <t xml:space="preserve">Number of children less than 2 yr weighted during GMP session</t>
  </si>
  <si>
    <t xml:space="preserve">count number of "Weight (Kg)" from form "Growth monitoring and promotion (GMP)" OR "IMNCI B2 Wt." OR "Weight (Kg)" from form "IMNCI (Children aged 2 months to 5 years)"</t>
  </si>
  <si>
    <t xml:space="preserve">NTR_GMP.1. 1</t>
  </si>
  <si>
    <t xml:space="preserve">0 - 5 months</t>
  </si>
  <si>
    <t xml:space="preserve">NTR_GMP.1. 2</t>
  </si>
  <si>
    <t xml:space="preserve">6 - 23 months</t>
  </si>
  <si>
    <t xml:space="preserve">NUT_GMP.MM.1</t>
  </si>
  <si>
    <t xml:space="preserve">Number of weights recorded with moderate malnutrition, by age (Z-score between -2 and -3)</t>
  </si>
  <si>
    <t xml:space="preserve">count number of "Moderate underweight" under "weight for age, GMP"</t>
  </si>
  <si>
    <t xml:space="preserve">NUT_GMP.MM.1. 1</t>
  </si>
  <si>
    <t xml:space="preserve">NUT_GMP.MM.1. 2</t>
  </si>
  <si>
    <t xml:space="preserve">NUT_GMP_SM</t>
  </si>
  <si>
    <t xml:space="preserve">Number of weights recorded with severe malnutrition, by age (Z-score below (-3)</t>
  </si>
  <si>
    <t xml:space="preserve">count number of "Severe underweight" under "weight for age, GMP"</t>
  </si>
  <si>
    <t xml:space="preserve">NUT_GMP_SM. 1</t>
  </si>
  <si>
    <t xml:space="preserve">NUT_GMP_SM. 2</t>
  </si>
  <si>
    <t xml:space="preserve">NUT_U5SMN</t>
  </si>
  <si>
    <t xml:space="preserve">Children aged &lt;5 yrs screened for acute malnutrition</t>
  </si>
  <si>
    <t xml:space="preserve">Total Number of children &lt; 5 yr screened for acute malnutrition</t>
  </si>
  <si>
    <t xml:space="preserve">count number of "Screening classification" AND Age &lt; 5 year</t>
  </si>
  <si>
    <t xml:space="preserve">NUT_U5SMN. 1</t>
  </si>
  <si>
    <t xml:space="preserve">NUT_U5SMN. 2</t>
  </si>
  <si>
    <t xml:space="preserve">NUT_U5SMN. 3</t>
  </si>
  <si>
    <t xml:space="preserve">24 - 59 Months</t>
  </si>
  <si>
    <t xml:space="preserve">NUT_U5SMN.MAM.1</t>
  </si>
  <si>
    <t xml:space="preserve">Number of &lt;5yr children screened and have moderate acute malnutrition</t>
  </si>
  <si>
    <t xml:space="preserve">count number of "MAM" under "Screening classification" AND Age &lt; 5 year</t>
  </si>
  <si>
    <t xml:space="preserve">NUT_U5SMN.MAM.1. 1</t>
  </si>
  <si>
    <t xml:space="preserve">NUT_U5SMN.MAM.1. 2</t>
  </si>
  <si>
    <t xml:space="preserve">NUT_U5SMN.MAM.1. 3</t>
  </si>
  <si>
    <t xml:space="preserve">NUT_U5SMN.SAM.1</t>
  </si>
  <si>
    <t xml:space="preserve">Number of &lt;5yr children screened and have severe acute malnutrition</t>
  </si>
  <si>
    <t xml:space="preserve">count number of "SAM" under "Screening classification" AND Age &lt; 5 year</t>
  </si>
  <si>
    <t xml:space="preserve">NUT_U5SMN.SAM.1. 1</t>
  </si>
  <si>
    <t xml:space="preserve">NUT_U5SMN.SAM.1. 2</t>
  </si>
  <si>
    <t xml:space="preserve">NUT_U5SMN.SAM.1. 3</t>
  </si>
  <si>
    <t xml:space="preserve">Routine Vitamin A Supplementation (VAS) and Deworming register</t>
  </si>
  <si>
    <t xml:space="preserve">NCH_NTR_VAS</t>
  </si>
  <si>
    <t xml:space="preserve">Children aged 6-59 months who received vitamin A supplementation</t>
  </si>
  <si>
    <t xml:space="preserve">Routine vitamin supplementation and deworming registration</t>
  </si>
  <si>
    <t xml:space="preserve">NUT_VITA</t>
  </si>
  <si>
    <t xml:space="preserve">Total number of children aged 6-59 months who received Vitamin A supplementation dis aggregated by age</t>
  </si>
  <si>
    <t xml:space="preserve">count number of "Dose-1" from form "VAS"</t>
  </si>
  <si>
    <t xml:space="preserve">NUT_VITA. 1</t>
  </si>
  <si>
    <t xml:space="preserve">6 - 11 months</t>
  </si>
  <si>
    <t xml:space="preserve">NUT_VITA. 2</t>
  </si>
  <si>
    <t xml:space="preserve">12 - 59 months</t>
  </si>
  <si>
    <t xml:space="preserve">NUT_VITA.2</t>
  </si>
  <si>
    <t xml:space="preserve">Total number of children aged 6-59 months who received Vitamin A supplementation dis aggregated by dose</t>
  </si>
  <si>
    <t xml:space="preserve">NUT_VITA.2. 1</t>
  </si>
  <si>
    <t xml:space="preserve">First dose</t>
  </si>
  <si>
    <t xml:space="preserve">NUT_VITA.2. 2</t>
  </si>
  <si>
    <t xml:space="preserve">Second dose</t>
  </si>
  <si>
    <t xml:space="preserve">count number of ("Dose-1" from form "VAS" AND "Dose-2" from form "VAS") AND "VAS" from form "Growth monitoring and promotion (GMP)" </t>
  </si>
  <si>
    <t xml:space="preserve">NUT_DeW</t>
  </si>
  <si>
    <t xml:space="preserve">Proportion of children 24-59 months de-wormed</t>
  </si>
  <si>
    <t xml:space="preserve">NUT_DeW.1</t>
  </si>
  <si>
    <t xml:space="preserve">Total number of children aged 24 - 59 months dewormed</t>
  </si>
  <si>
    <t xml:space="preserve">count number of "Dose-1" from form "Deworming" AND "Deworming" from form "Growth monitoring and promotion (GMP)"</t>
  </si>
  <si>
    <t xml:space="preserve">NUT_DeW.1. 1</t>
  </si>
  <si>
    <t xml:space="preserve">NUT_DeW.1. 2</t>
  </si>
  <si>
    <t xml:space="preserve">count number of "Dose-2" from form "Deworming" AND "Deworming" from form "Growth monitoring and promotion (GMP)"</t>
  </si>
  <si>
    <t xml:space="preserve">Adolescent Nutrition Register</t>
  </si>
  <si>
    <t xml:space="preserve">NUT_Adl&amp;Yo</t>
  </si>
  <si>
    <t xml:space="preserve">Adolescent and Youth Nutrition Service</t>
  </si>
  <si>
    <t xml:space="preserve">Adolescent and Youth Health Assessment Form</t>
  </si>
  <si>
    <t xml:space="preserve">NUT_Adl&amp;Yo.1</t>
  </si>
  <si>
    <t xml:space="preserve">Total number of Adolescent girls Aged 14-19 years screened for malnutrition</t>
  </si>
  <si>
    <t xml:space="preserve">Count number of  ("%Pneumonia%" IS "Diagnosis") AND ("Ampicillin" IS "Drug" OR "Gentamycin" IS "Drug" OR "Benzathine Penicillin" IS "Drug" OR "Amoxicillin" IS "Drug" OR "Amoxicillin &amp; Clavulanic Acid" IS "Drug" OR "Amoxicillin &amp; Clavulanate" IS "Drug" OR "Azithromycin" IS "Drug" OR "Ceftriaxone" IS "Drug" OR "Metronidazole" IS "Drug" OR "Ceftazidime" IS "Drug" OR "Piperacillin &amp; Tazobactam" IS "Drug") AND (Age &lt;= 5 year)                                              </t>
  </si>
  <si>
    <t xml:space="preserve">Adolescent and Youth Aged 10-19 screened for nutrition-Normal</t>
  </si>
  <si>
    <t xml:space="preserve">Disaggregate by age and sex</t>
  </si>
  <si>
    <t xml:space="preserve">count number of "Normal" under "Nutritional status,ayh"</t>
  </si>
  <si>
    <t xml:space="preserve">NUT_Adl&amp;Yo. 1</t>
  </si>
  <si>
    <t xml:space="preserve">10 - 14 years, Male</t>
  </si>
  <si>
    <t xml:space="preserve">NUT_Adl&amp;Yo. 2</t>
  </si>
  <si>
    <t xml:space="preserve">10 - 14 years, Female</t>
  </si>
  <si>
    <t xml:space="preserve">NUT_Adl&amp;Yo. 3</t>
  </si>
  <si>
    <t xml:space="preserve">15 - 19 years, Male</t>
  </si>
  <si>
    <t xml:space="preserve">NUT_Adl&amp;Yo. 4</t>
  </si>
  <si>
    <t xml:space="preserve">15 - 19 years, Female</t>
  </si>
  <si>
    <t xml:space="preserve">NUT_Adl&amp;Yo_SUW</t>
  </si>
  <si>
    <t xml:space="preserve">Adolescent and Youth Aged 10-19 screened for nutrition-underweight</t>
  </si>
  <si>
    <t xml:space="preserve">count number of "Underweight" under "Nutritional status,ayh"</t>
  </si>
  <si>
    <t xml:space="preserve">NUT_Adl&amp;Yo_SUW. 1</t>
  </si>
  <si>
    <t xml:space="preserve">NUT_Adl&amp;Yo_SUW. 2</t>
  </si>
  <si>
    <t xml:space="preserve">NUT_Adl&amp;Yo_SUW. 3</t>
  </si>
  <si>
    <t xml:space="preserve">NUT_Adl&amp;Yo_SUW. 4</t>
  </si>
  <si>
    <t xml:space="preserve">NUT_Adl&amp;Yo_SOW</t>
  </si>
  <si>
    <t xml:space="preserve">Adolescent and Youth Aged 10-19 screened for nutrition-overweight</t>
  </si>
  <si>
    <t xml:space="preserve">count number of "Overweight,ayh" under "Nutritional status,ayh"</t>
  </si>
  <si>
    <t xml:space="preserve">NUT_Adl&amp;Yo_SOW. 1</t>
  </si>
  <si>
    <t xml:space="preserve">NUT_Adl&amp;Yo_SOW. 2</t>
  </si>
  <si>
    <t xml:space="preserve">NUT_Adl&amp;Yo_SOW. 3</t>
  </si>
  <si>
    <t xml:space="preserve">NUT_Adl&amp;Yo_SOW. 4</t>
  </si>
  <si>
    <t xml:space="preserve">NUT_Adl&amp;Yo_SObe</t>
  </si>
  <si>
    <t xml:space="preserve">Adolescent and Youth Aged 10-19 screened for nutrition-Obese</t>
  </si>
  <si>
    <t xml:space="preserve">count number of "Obese" under "Nutritional status,ayh"</t>
  </si>
  <si>
    <t xml:space="preserve">NUT_Adl&amp;Yo_SObe. 1</t>
  </si>
  <si>
    <t xml:space="preserve">NUT_Adl&amp;Yo_SObe. 2</t>
  </si>
  <si>
    <t xml:space="preserve">NUT_Adl&amp;Yo_SObe. 3</t>
  </si>
  <si>
    <t xml:space="preserve">NUT_Adl&amp;Yo_SObe. 4</t>
  </si>
  <si>
    <t xml:space="preserve">NUT_Adl&amp;Yo_SVObe_1.1</t>
  </si>
  <si>
    <t xml:space="preserve">Adolescent and Youth Aged 10-19 screened for nutrition-Very Obese</t>
  </si>
  <si>
    <t xml:space="preserve">count number of "Very obese" under "Nutritional status,ayh"</t>
  </si>
  <si>
    <t xml:space="preserve">NUT_Adl&amp;Yo_SVObe_1.1. 1</t>
  </si>
  <si>
    <t xml:space="preserve">NUT_Adl&amp;Yo_SVObe_1.1. 2</t>
  </si>
  <si>
    <t xml:space="preserve">NUT_Adl&amp;Yo_SVObe_1.1. 3</t>
  </si>
  <si>
    <t xml:space="preserve">NUT_Adl&amp;Yo_SVObe_1.1. 4</t>
  </si>
  <si>
    <t xml:space="preserve">NUT_PreSMN.1</t>
  </si>
  <si>
    <t xml:space="preserve">Proportion of Pregnant and lactating women (PLW) screened for malnutrition</t>
  </si>
  <si>
    <t xml:space="preserve">Integrated Antenatal, Labor, Delivery, Newborn and post natal care card Form</t>
  </si>
  <si>
    <t xml:space="preserve">Total number of PLW screened for acute malnutrition by MUAC status</t>
  </si>
  <si>
    <t xml:space="preserve">"IMAM, MUAC"</t>
  </si>
  <si>
    <t xml:space="preserve">Count all "IMAM, MUAC" from form "Pregnant and Lactating women Anthropometric Measurement" </t>
  </si>
  <si>
    <t xml:space="preserve">NUT_PreSMN.1. 1</t>
  </si>
  <si>
    <t xml:space="preserve">MUAC &lt; 23 cm</t>
  </si>
  <si>
    <t xml:space="preserve">&lt; 23</t>
  </si>
  <si>
    <t xml:space="preserve">NUT_PreSMN.1. 2</t>
  </si>
  <si>
    <t xml:space="preserve">MUAC &gt;= 23 cm</t>
  </si>
  <si>
    <t xml:space="preserve">&gt;= 23</t>
  </si>
  <si>
    <t xml:space="preserve">NUT_PreSMN.2</t>
  </si>
  <si>
    <t xml:space="preserve">Total number of PLW screened for acute malnutrition By maternal status:</t>
  </si>
  <si>
    <t xml:space="preserve">NUT_PreSMN.2. 1</t>
  </si>
  <si>
    <t xml:space="preserve">Pregnant</t>
  </si>
  <si>
    <t xml:space="preserve">Count number of "IMAM, MUAC" from form "Pregnant and Lactating women Anthropometric Measurement" AND "Pregnant, plw" under "Mother Pregnant or lactating"</t>
  </si>
  <si>
    <t xml:space="preserve">NUT_PreSMN.2. 2</t>
  </si>
  <si>
    <t xml:space="preserve">lactating</t>
  </si>
  <si>
    <t xml:space="preserve">Count number of "IMAM, MUAC" from form "Pregnant and Lactating women Anthropometric Measurement" AND "Lactating" under "Mother Pregnant or lactating"</t>
  </si>
  <si>
    <t xml:space="preserve">count number of ("Yes" under "Deworming provided" from form "ANC First Visit") OR ("Yes" under "Deworming provided" from form "PNC") OR ("Deworming at 2nd or third trimester (Pregnant women only)" under "Pregnant and Lactating women Nutritional Counseling (NC)")</t>
  </si>
  <si>
    <t xml:space="preserve">Therapeutic feeding Program (TFP) register</t>
  </si>
  <si>
    <t xml:space="preserve">NUT_TX-U5MN_SAM</t>
  </si>
  <si>
    <t xml:space="preserve">Admission and treatment outcome for management of severe acute malnutrition in children under 5 yrs for SC</t>
  </si>
  <si>
    <t xml:space="preserve">IMAM Program</t>
  </si>
  <si>
    <t xml:space="preserve">Total SAM at the beginning of the month</t>
  </si>
  <si>
    <t xml:space="preserve">count number of "SAM" under "IMAM, Indicator" </t>
  </si>
  <si>
    <t xml:space="preserve">NUT_TX-U5MN_SAM. 1</t>
  </si>
  <si>
    <t xml:space="preserve">NUT_TX-U5MN_SAM. 2</t>
  </si>
  <si>
    <t xml:space="preserve">NUT_TX-U5MN_SAM. 3</t>
  </si>
  <si>
    <t xml:space="preserve">NUT_TX-U5MN_SAM_Adt_SC_2</t>
  </si>
  <si>
    <t xml:space="preserve">Total number of children with SAM admitted to SC during the reporting period(new and re-admision)</t>
  </si>
  <si>
    <t xml:space="preserve">Count number of ("New" under "IMAM, Admission" OR "Re-admission" under "IMAM, Admission") AND "SC, SAM" under "Admitted to (SAM)" </t>
  </si>
  <si>
    <t xml:space="preserve">NUT_TX-U5MN_SAM_Adt_SC_2. 1</t>
  </si>
  <si>
    <t xml:space="preserve">NUT_TX-U5MN_SAM_Adt_SC_2. 2</t>
  </si>
  <si>
    <t xml:space="preserve">NUT_TX-U5MN_SAM_Adt_SC_2. 3</t>
  </si>
  <si>
    <t xml:space="preserve">NUT_TX-U5MN_SAM_Stab_SC_3</t>
  </si>
  <si>
    <t xml:space="preserve">Number of children stablized</t>
  </si>
  <si>
    <t xml:space="preserve">count number of "Recovered" under "IMAM, Discharge" AND "SC, SAM" under "Admitted to (SAM)" </t>
  </si>
  <si>
    <t xml:space="preserve">NUT_TX-U5MN_SAM_Stab_SC_3. 1</t>
  </si>
  <si>
    <t xml:space="preserve">Disaggregate by age
</t>
  </si>
  <si>
    <t xml:space="preserve">NUT_TX-U5MN_SAM_Stab_SC_3. 2</t>
  </si>
  <si>
    <t xml:space="preserve">NUT_TX-U5MN_SAM_Stab_SC_3. 3</t>
  </si>
  <si>
    <t xml:space="preserve">NUT_TX-U5MN_SAM_Cur_SC_ 4</t>
  </si>
  <si>
    <t xml:space="preserve">Number of children cured</t>
  </si>
  <si>
    <t xml:space="preserve">NUT_TX-U5MN_SAM_Cur_SC_ 4. 1</t>
  </si>
  <si>
    <t xml:space="preserve">NUT_TX-U5MN_SAM_Cur_SC_ 4. 2</t>
  </si>
  <si>
    <t xml:space="preserve">NUT_TX-U5MN_SAM_Cur_SC_ 4. 3</t>
  </si>
  <si>
    <t xml:space="preserve">NUT_TX-U5MN_SAM_died_SC_5</t>
  </si>
  <si>
    <t xml:space="preserve">Number of children died</t>
  </si>
  <si>
    <t xml:space="preserve">count number of "Death" under "IMAM, Discharge" AND "SC, SAM" under "Admitted to (SAM)" </t>
  </si>
  <si>
    <t xml:space="preserve">NUT_TX-U5MN_SAM_died_SC_5. 1</t>
  </si>
  <si>
    <t xml:space="preserve">NUT_TX-U5MN_SAM_died_SC_5. 2</t>
  </si>
  <si>
    <t xml:space="preserve">NUT_TX-U5MN_SAM_died_SC_5. 3</t>
  </si>
  <si>
    <t xml:space="preserve">NUT_TX-U5MN_SAM_TO_SC_6</t>
  </si>
  <si>
    <t xml:space="preserve">Number of children transferred out</t>
  </si>
  <si>
    <t xml:space="preserve">count number of "Transfer Out - TO" under "IMAM, Discharge" AND "SC, SAM" under "Admitted to (SAM)" </t>
  </si>
  <si>
    <t xml:space="preserve">NUT_TX-U5MN_SAM_TO_SC_6. 1</t>
  </si>
  <si>
    <t xml:space="preserve">NUT_TX-U5MN_SAM_TO_SC_6. 2</t>
  </si>
  <si>
    <t xml:space="preserve">NUT_TX-U5MN_SAM_TO_SC_6. 3</t>
  </si>
  <si>
    <t xml:space="preserve">NUT_TX-U5MN_SAM_Def_SC_7</t>
  </si>
  <si>
    <t xml:space="preserve">Number of children defaulted</t>
  </si>
  <si>
    <t xml:space="preserve">count number of "Defaulter – DF" under "IMAM, Discharge" AND "SC, SAM" under "Admitted to (SAM)" </t>
  </si>
  <si>
    <t xml:space="preserve">NUT_TX-U5MN_SAM_Def_SC_7. 1</t>
  </si>
  <si>
    <t xml:space="preserve">NUT_TX-U5MN_SAM_Def_SC_7. 2</t>
  </si>
  <si>
    <t xml:space="preserve">NUT_TX-U5MN_SAM_Def_SC_7. 3</t>
  </si>
  <si>
    <t xml:space="preserve">NUT_TX-U5MN_SAM_NR_SC_8</t>
  </si>
  <si>
    <t xml:space="preserve">Number of children -non-respondent</t>
  </si>
  <si>
    <t xml:space="preserve">count number of "Not Improved" under "IMAM, Discharge" AND "SC, SAM" under "Admitted to (SAM)" </t>
  </si>
  <si>
    <t xml:space="preserve">NUT_TX-U5MN_SAM_NR_SC_8. 1</t>
  </si>
  <si>
    <t xml:space="preserve">NUT_TX-U5MN_SAM_NR_SC_8. 2</t>
  </si>
  <si>
    <t xml:space="preserve">NUT_TX-U5MN_SAM_NR_SC_8. 3</t>
  </si>
  <si>
    <t xml:space="preserve">NUT_TX-U5MN_SAM_MT_SC_11</t>
  </si>
  <si>
    <t xml:space="preserve">Number of children Medical transfer</t>
  </si>
  <si>
    <t xml:space="preserve">count number of "IMAM, Refer to Hospital" under "IMAM, Discharge" AND "SC, SAM" under "Admitted to (SAM)" </t>
  </si>
  <si>
    <t xml:space="preserve">NUT_TX-U5MN_SAM_MT_SC_11. 1</t>
  </si>
  <si>
    <t xml:space="preserve">NUT_TX-U5MN_SAM_MT_SC_11. 2</t>
  </si>
  <si>
    <t xml:space="preserve">NUT_TX-U5MN_SAM_MT_SC_11. 3</t>
  </si>
  <si>
    <t xml:space="preserve">NUT_TX-U5MN_SAM_UK_SC_10</t>
  </si>
  <si>
    <t xml:space="preserve">Number of children unknown status</t>
  </si>
  <si>
    <t xml:space="preserve">count number of "Unknown status" under "IMAM, Discharge" AND "SC, SAM" under "Admitted to (SAM)" </t>
  </si>
  <si>
    <t xml:space="preserve">NUT_TX-U5MN_SAM_UK_SC_10. 1</t>
  </si>
  <si>
    <t xml:space="preserve">NUT_TX-U5MN_SAM_UK_SC_10. 2</t>
  </si>
  <si>
    <t xml:space="preserve">NUT_TX-U5MN_SAM_UK_SC_10. 3</t>
  </si>
  <si>
    <t xml:space="preserve">NUT_TX-U5MN_SAM_Ext_SC_9</t>
  </si>
  <si>
    <t xml:space="preserve">Number of children who exit from severe acute malnutrition treatment during the reporting period by age(SC)</t>
  </si>
  <si>
    <t xml:space="preserve">count number of "IMAM, Discharge" AND "SC, SAM" under "Admitted to (SAM)" </t>
  </si>
  <si>
    <t xml:space="preserve">NUT_TX-U5MN_SAM_Ext_SC_9. 1</t>
  </si>
  <si>
    <t xml:space="preserve">NUT_TX-U5MN_SAM_Ext_SC_9. 2</t>
  </si>
  <si>
    <t xml:space="preserve">NUT_TX-U5MN_SAM_Ext_SC_9. 3</t>
  </si>
  <si>
    <t xml:space="preserve">NUT_TX-U5MN_SAM_ OTP</t>
  </si>
  <si>
    <t xml:space="preserve">Admission and treatment outcome for management of severe acute malnutrition in children under 6-59 Months for OTP</t>
  </si>
  <si>
    <t xml:space="preserve">NUT_TX-U5MN_SAM_ OTP.</t>
  </si>
  <si>
    <t xml:space="preserve">Total SAM at the beginning of the month for OTP</t>
  </si>
  <si>
    <t xml:space="preserve">"IMAM, Discharge"</t>
  </si>
  <si>
    <t xml:space="preserve">count number of "OTP" under "Admitted to (SAM)" AND "SAM" under "IMAM, Indicator"</t>
  </si>
  <si>
    <t xml:space="preserve">NUT_TX-U5MN_SAM_Stab_OTP_1.</t>
  </si>
  <si>
    <t xml:space="preserve">OTP_Number of children stabilized</t>
  </si>
  <si>
    <t xml:space="preserve">"Recovered"</t>
  </si>
  <si>
    <t xml:space="preserve">NUT_TX-U5MN_SAM_cur_OTP_2.</t>
  </si>
  <si>
    <t xml:space="preserve">OTP_Number of children cured</t>
  </si>
  <si>
    <t xml:space="preserve">NUT_TX-U5MN_SAM_died_OTP_3.</t>
  </si>
  <si>
    <t xml:space="preserve">OTP_Number of children died</t>
  </si>
  <si>
    <t xml:space="preserve">"Death"</t>
  </si>
  <si>
    <t xml:space="preserve">NUT_TX-U5MN_SAM_tra_OTP_4.</t>
  </si>
  <si>
    <t xml:space="preserve">OTP_Number of children transferred out</t>
  </si>
  <si>
    <t xml:space="preserve">"Transfer Out - TO"</t>
  </si>
  <si>
    <t xml:space="preserve">NUT_TX-U5MN_SAM_def_OTP_5.</t>
  </si>
  <si>
    <t xml:space="preserve">OTP_Number of children defaulted</t>
  </si>
  <si>
    <t xml:space="preserve">"Defaulter – DF"</t>
  </si>
  <si>
    <t xml:space="preserve">NUT_TX-U5MN_SAM_non_r_OTP_6.</t>
  </si>
  <si>
    <t xml:space="preserve">OTP_Number of children -non-respondent</t>
  </si>
  <si>
    <t xml:space="preserve">"Not Improved"</t>
  </si>
  <si>
    <t xml:space="preserve">NUT_TX-U5MN_SAM_mt_OTP_7.</t>
  </si>
  <si>
    <t xml:space="preserve">OTP_Number of children Medical transfer</t>
  </si>
  <si>
    <t xml:space="preserve">"IMAM, Refer to Hospital"</t>
  </si>
  <si>
    <t xml:space="preserve">NUT_TX-U5MN_SAM_us_OTP_8.</t>
  </si>
  <si>
    <t xml:space="preserve">OTP_Number of children unknown status</t>
  </si>
  <si>
    <t xml:space="preserve">"Unknown status"</t>
  </si>
  <si>
    <t xml:space="preserve">NUT_TX-U5MN_SAM_Adt_OTP.</t>
  </si>
  <si>
    <t xml:space="preserve">Total number of children with SAM admitted to OTP during the reporting period</t>
  </si>
  <si>
    <t xml:space="preserve">NUT_TX-U5MN_SAM_Ext_OTP_E.</t>
  </si>
  <si>
    <t xml:space="preserve">Number of children who exit from severe acute malnutrition treatment during the reporting period(OTP)</t>
  </si>
  <si>
    <t xml:space="preserve">count number of "IMAM, Discharge" from form "IMAM Program" AND "SAM" under "IMAM, Indicator" AND "OTP" under "Admitted to (SAM)" </t>
  </si>
  <si>
    <t xml:space="preserve">NUT_TX-U5MN__MAM</t>
  </si>
  <si>
    <t xml:space="preserve">Admission and treatment outcome for management of MAM for childern 6-59 months</t>
  </si>
  <si>
    <t xml:space="preserve">NUT_TX-U5MN__MAM.</t>
  </si>
  <si>
    <t xml:space="preserve">Total MAM at the beginning of the month</t>
  </si>
  <si>
    <t xml:space="preserve">count number of "MAM" under "IMAM, Indicator" </t>
  </si>
  <si>
    <t xml:space="preserve">NUT_TX-U5MN_MAM_Adt_OTP.</t>
  </si>
  <si>
    <t xml:space="preserve">Total number of children with MAM admitted to OTP during the reporting period</t>
  </si>
  <si>
    <t xml:space="preserve">count number of "MAM" under "IMAM, Indicator"</t>
  </si>
  <si>
    <t xml:space="preserve">NUT_TX-U5MN_MAM_stab_TSFP_1.</t>
  </si>
  <si>
    <t xml:space="preserve">MAM_Number of children stabilized</t>
  </si>
  <si>
    <t xml:space="preserve">NUT_TX-U5MN_SAM_cured_TSFP_2.</t>
  </si>
  <si>
    <t xml:space="preserve">MAM_Number of children cured</t>
  </si>
  <si>
    <t xml:space="preserve">NUT_TX-U5MN_SAM_died_TSFP_3.</t>
  </si>
  <si>
    <t xml:space="preserve">MAM_Number of children died</t>
  </si>
  <si>
    <t xml:space="preserve">NUT_TX-U5MN_MAM_TO_TSFP_4.</t>
  </si>
  <si>
    <t xml:space="preserve">MAM_Number of children transferred out</t>
  </si>
  <si>
    <t xml:space="preserve">NUT_TX-U5MN_SAM_def_TSFP_5.</t>
  </si>
  <si>
    <t xml:space="preserve">MAM_Number of children defaulted</t>
  </si>
  <si>
    <t xml:space="preserve">NUT_TX-U5MN_SAM_non res_TSFP_6.</t>
  </si>
  <si>
    <t xml:space="preserve">MAM_Number of children -non-respondent</t>
  </si>
  <si>
    <t xml:space="preserve">NUT_TX-U5MN_MAM_MT_TSFP_7.</t>
  </si>
  <si>
    <t xml:space="preserve">MAM_Number of children Medical transfer</t>
  </si>
  <si>
    <t xml:space="preserve">NUT_TX-U5MN_SAM_US_TSFP_8.</t>
  </si>
  <si>
    <t xml:space="preserve">MAM_Number of children unknown status</t>
  </si>
  <si>
    <t xml:space="preserve">NUT_TX-U5MN__MAM_Ext_TSFP_E.</t>
  </si>
  <si>
    <t xml:space="preserve">Number of children who exit from MAM treatment during the reporting period</t>
  </si>
  <si>
    <t xml:space="preserve">count number of "IMAM, Discharge" AND "MAM" under "IMAM, Indicator" </t>
  </si>
  <si>
    <t xml:space="preserve">MAT_TngP_TPR</t>
  </si>
  <si>
    <t xml:space="preserve">Total number of teenage girls tested positive for pregnancy</t>
  </si>
  <si>
    <t xml:space="preserve">Count positive under "" AND Age &lt; 18 Year</t>
  </si>
  <si>
    <t xml:space="preserve">MAT_TngP_TPR. 1</t>
  </si>
  <si>
    <t xml:space="preserve">MAT_TngP_TPR. 2</t>
  </si>
  <si>
    <t xml:space="preserve">MAT_Tngtst.</t>
  </si>
  <si>
    <t xml:space="preserve">Total number of women tested positive for pregnancy</t>
  </si>
  <si>
    <t xml:space="preserve">Count positive under "" AND Age &gt; 18 Year</t>
  </si>
  <si>
    <t xml:space="preserve">EPI_FI.1</t>
  </si>
  <si>
    <t xml:space="preserve">Number of children received all vaccine doses before 1st birthday</t>
  </si>
  <si>
    <t xml:space="preserve">count number of "Yes" under "Fully vaccinated?"</t>
  </si>
  <si>
    <t xml:space="preserve">NUT_IFA.1</t>
  </si>
  <si>
    <t xml:space="preserve">Total number of Pregnant women received IFA at least 90 plus</t>
  </si>
  <si>
    <t xml:space="preserve">count number of "Yes" under "Has the woman received iron and folic acid more than 90 days?"</t>
  </si>
  <si>
    <t xml:space="preserve">NUT_IFA.1. 1</t>
  </si>
  <si>
    <t xml:space="preserve">NUT_IFA.1. 2</t>
  </si>
  <si>
    <t xml:space="preserve">NUT_IFA.1. 3</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</si>
</sst>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A1" s="0" t="s">
        <v>0</v>
      </c>
      <c r="B1" s="0" t="s">
        <v>1</v>
      </c>
      <c r="F1" s="0" t="s">
        <v>2</v>
      </c>
      <c r="G1" s="0" t="s">
        <v>3</v>
      </c>
      <c r="H1" s="0" t="s">
        <v>4</v>
      </c>
    </row>
    <row r="2" customFormat="false" ht="15" hidden="false" customHeight="false" outlineLevel="0" collapsed="false">
      <c r="A2" s="0" t="s">
        <v>5</v>
      </c>
      <c r="B2" s="0" t="s">
        <v>6</v>
      </c>
      <c r="C2" s="0" t="s">
        <v>7</v>
      </c>
      <c r="D2" s="0" t="s">
        <v>8</v>
      </c>
      <c r="F2" s="0" t="n">
        <v>10</v>
      </c>
    </row>
    <row r="3" customFormat="false" ht="15" hidden="false" customHeight="false" outlineLevel="0" collapsed="false">
      <c r="A3" s="0" t="s">
        <v>9</v>
      </c>
      <c r="B3" s="0" t="s">
        <v>10</v>
      </c>
      <c r="C3" s="0" t="s">
        <v>11</v>
      </c>
      <c r="F3" s="0" t="n">
        <v>5</v>
      </c>
    </row>
    <row r="4" customFormat="false" ht="15" hidden="false" customHeight="false" outlineLevel="0" collapsed="false">
      <c r="A4" s="0" t="s">
        <v>12</v>
      </c>
      <c r="B4" s="0" t="s">
        <v>13</v>
      </c>
      <c r="C4" s="0" t="s">
        <v>14</v>
      </c>
      <c r="F4" s="0" t="n">
        <v>3</v>
      </c>
    </row>
    <row r="5" customFormat="false" ht="15" hidden="false" customHeight="false" outlineLevel="0" collapsed="false">
      <c r="A5" s="0" t="s">
        <v>15</v>
      </c>
      <c r="B5" s="0" t="s">
        <v>16</v>
      </c>
      <c r="C5" s="0" t="s">
        <v>17</v>
      </c>
      <c r="F5" s="0" t="n">
        <v>2</v>
      </c>
    </row>
    <row r="6" customFormat="false" ht="15" hidden="false" customHeight="false" outlineLevel="0" collapsed="false">
      <c r="A6" s="0" t="s">
        <v>18</v>
      </c>
      <c r="B6" s="0" t="s">
        <v>19</v>
      </c>
      <c r="C6" s="0" t="s">
        <v>20</v>
      </c>
      <c r="D6" s="0" t="s">
        <v>21</v>
      </c>
      <c r="F6" s="0" t="n">
        <v>10</v>
      </c>
    </row>
    <row r="7" customFormat="false" ht="15" hidden="false" customHeight="false" outlineLevel="0" collapsed="false">
      <c r="A7" s="0" t="s">
        <v>22</v>
      </c>
      <c r="B7" s="0" t="s">
        <v>23</v>
      </c>
      <c r="F7" s="0" t="n">
        <v>0</v>
      </c>
    </row>
    <row r="8" customFormat="false" ht="15" hidden="false" customHeight="false" outlineLevel="0" collapsed="false">
      <c r="A8" s="0" t="s">
        <v>24</v>
      </c>
      <c r="B8" s="0" t="s">
        <v>25</v>
      </c>
      <c r="F8" s="0" t="n">
        <v>2</v>
      </c>
    </row>
    <row r="9" customFormat="false" ht="15" hidden="false" customHeight="false" outlineLevel="0" collapsed="false">
      <c r="A9" s="0" t="s">
        <v>26</v>
      </c>
      <c r="B9" s="0" t="s">
        <v>27</v>
      </c>
      <c r="F9" s="0" t="n">
        <v>8</v>
      </c>
    </row>
    <row r="10" customFormat="false" ht="15" hidden="false" customHeight="false" outlineLevel="0" collapsed="false">
      <c r="A10" s="0" t="s">
        <v>28</v>
      </c>
      <c r="B10" s="0" t="s">
        <v>29</v>
      </c>
    </row>
    <row r="11" customFormat="false" ht="15" hidden="false" customHeight="false" outlineLevel="0" collapsed="false">
      <c r="A11" s="0" t="s">
        <v>30</v>
      </c>
      <c r="B11" s="0" t="s">
        <v>31</v>
      </c>
      <c r="C11" s="0" t="s">
        <v>20</v>
      </c>
      <c r="D11" s="0" t="s">
        <v>32</v>
      </c>
      <c r="F11" s="0" t="n">
        <v>10</v>
      </c>
    </row>
    <row r="12" customFormat="false" ht="15" hidden="false" customHeight="false" outlineLevel="0" collapsed="false">
      <c r="A12" s="0" t="s">
        <v>33</v>
      </c>
      <c r="B12" s="0" t="s">
        <v>23</v>
      </c>
      <c r="F12" s="0" t="n">
        <v>0</v>
      </c>
    </row>
    <row r="13" customFormat="false" ht="15" hidden="false" customHeight="false" outlineLevel="0" collapsed="false">
      <c r="A13" s="0" t="s">
        <v>34</v>
      </c>
      <c r="B13" s="0" t="s">
        <v>25</v>
      </c>
      <c r="F13" s="0" t="n">
        <v>2</v>
      </c>
    </row>
    <row r="14" customFormat="false" ht="15" hidden="false" customHeight="false" outlineLevel="0" collapsed="false">
      <c r="A14" s="0" t="s">
        <v>35</v>
      </c>
      <c r="B14" s="0" t="s">
        <v>27</v>
      </c>
      <c r="F14" s="0" t="n">
        <v>8</v>
      </c>
    </row>
    <row r="15" customFormat="false" ht="15" hidden="false" customHeight="false" outlineLevel="0" collapsed="false">
      <c r="A15" s="0" t="s">
        <v>36</v>
      </c>
      <c r="B15" s="0" t="s">
        <v>37</v>
      </c>
      <c r="C15" s="0" t="s">
        <v>7</v>
      </c>
      <c r="D15" s="0" t="s">
        <v>32</v>
      </c>
      <c r="F15" s="0" t="n">
        <v>10</v>
      </c>
    </row>
    <row r="16" customFormat="false" ht="15" hidden="false" customHeight="false" outlineLevel="0" collapsed="false">
      <c r="A16" s="0" t="s">
        <v>38</v>
      </c>
      <c r="B16" s="0" t="s">
        <v>39</v>
      </c>
      <c r="C16" s="0" t="s">
        <v>40</v>
      </c>
      <c r="F16" s="0" t="n">
        <v>3</v>
      </c>
    </row>
    <row r="17" customFormat="false" ht="15" hidden="false" customHeight="false" outlineLevel="0" collapsed="false">
      <c r="A17" s="0" t="s">
        <v>41</v>
      </c>
      <c r="B17" s="0" t="s">
        <v>42</v>
      </c>
      <c r="C17" s="0" t="s">
        <v>43</v>
      </c>
      <c r="F17" s="0" t="n">
        <v>7</v>
      </c>
    </row>
    <row r="18" customFormat="false" ht="15" hidden="false" customHeight="false" outlineLevel="0" collapsed="false">
      <c r="A18" s="0" t="s">
        <v>44</v>
      </c>
      <c r="B18" s="0" t="s">
        <v>45</v>
      </c>
    </row>
    <row r="19" customFormat="false" ht="15" hidden="false" customHeight="false" outlineLevel="0" collapsed="false">
      <c r="A19" s="0" t="s">
        <v>46</v>
      </c>
      <c r="B19" s="0" t="s">
        <v>47</v>
      </c>
      <c r="D19" s="0" t="s">
        <v>48</v>
      </c>
      <c r="F19" s="0" t="n">
        <v>10</v>
      </c>
    </row>
    <row r="20" customFormat="false" ht="15" hidden="false" customHeight="false" outlineLevel="0" collapsed="false">
      <c r="A20" s="0" t="s">
        <v>49</v>
      </c>
      <c r="B20" s="0" t="s">
        <v>50</v>
      </c>
    </row>
    <row r="21" customFormat="false" ht="15" hidden="false" customHeight="false" outlineLevel="0" collapsed="false">
      <c r="A21" s="0" t="s">
        <v>51</v>
      </c>
      <c r="B21" s="0" t="s">
        <v>52</v>
      </c>
      <c r="C21" s="0" t="s">
        <v>53</v>
      </c>
      <c r="D21" s="0" t="s">
        <v>54</v>
      </c>
      <c r="F21" s="0" t="n">
        <v>10</v>
      </c>
    </row>
    <row r="22" customFormat="false" ht="15" hidden="false" customHeight="false" outlineLevel="0" collapsed="false">
      <c r="A22" s="0" t="s">
        <v>55</v>
      </c>
      <c r="B22" s="0" t="s">
        <v>56</v>
      </c>
      <c r="C22" s="0" t="s">
        <v>57</v>
      </c>
      <c r="F22" s="0" t="n">
        <v>4</v>
      </c>
    </row>
    <row r="23" customFormat="false" ht="15" hidden="false" customHeight="false" outlineLevel="0" collapsed="false">
      <c r="A23" s="0" t="s">
        <v>58</v>
      </c>
      <c r="B23" s="0" t="s">
        <v>59</v>
      </c>
      <c r="C23" s="0" t="s">
        <v>60</v>
      </c>
      <c r="F23" s="0" t="n">
        <v>6</v>
      </c>
    </row>
    <row r="24" customFormat="false" ht="15" hidden="false" customHeight="false" outlineLevel="0" collapsed="false">
      <c r="A24" s="0" t="s">
        <v>61</v>
      </c>
      <c r="B24" s="0" t="s">
        <v>62</v>
      </c>
      <c r="D24" s="0" t="s">
        <v>63</v>
      </c>
      <c r="F24" s="0" t="n">
        <v>2</v>
      </c>
    </row>
    <row r="25" customFormat="false" ht="15" hidden="false" customHeight="false" outlineLevel="0" collapsed="false">
      <c r="A25" s="0" t="s">
        <v>64</v>
      </c>
      <c r="B25" s="0" t="s">
        <v>65</v>
      </c>
      <c r="C25" s="0" t="s">
        <v>66</v>
      </c>
      <c r="D25" s="0" t="s">
        <v>67</v>
      </c>
      <c r="F25" s="0" t="n">
        <v>10</v>
      </c>
    </row>
    <row r="26" customFormat="false" ht="15" hidden="false" customHeight="false" outlineLevel="0" collapsed="false">
      <c r="A26" s="0" t="s">
        <v>68</v>
      </c>
      <c r="B26" s="0" t="s">
        <v>56</v>
      </c>
      <c r="C26" s="0" t="s">
        <v>69</v>
      </c>
      <c r="F26" s="0" t="n">
        <v>4</v>
      </c>
    </row>
    <row r="27" customFormat="false" ht="15" hidden="false" customHeight="false" outlineLevel="0" collapsed="false">
      <c r="A27" s="0" t="s">
        <v>70</v>
      </c>
      <c r="B27" s="0" t="s">
        <v>59</v>
      </c>
      <c r="C27" s="0" t="s">
        <v>71</v>
      </c>
      <c r="F27" s="0" t="n">
        <v>6</v>
      </c>
    </row>
    <row r="28" customFormat="false" ht="15" hidden="false" customHeight="false" outlineLevel="0" collapsed="false">
      <c r="A28" s="0" t="s">
        <v>72</v>
      </c>
      <c r="B28" s="0" t="s">
        <v>73</v>
      </c>
      <c r="D28" s="0" t="s">
        <v>74</v>
      </c>
      <c r="F28" s="0" t="n">
        <v>5</v>
      </c>
    </row>
    <row r="29" customFormat="false" ht="15" hidden="false" customHeight="false" outlineLevel="0" collapsed="false">
      <c r="A29" s="0" t="s">
        <v>75</v>
      </c>
      <c r="B29" s="0" t="s">
        <v>76</v>
      </c>
      <c r="D29" s="0" t="s">
        <v>77</v>
      </c>
      <c r="F29" s="0" t="n">
        <v>10</v>
      </c>
    </row>
    <row r="30" customFormat="false" ht="15" hidden="false" customHeight="false" outlineLevel="0" collapsed="false">
      <c r="A30" s="0" t="s">
        <v>78</v>
      </c>
      <c r="B30" s="0" t="s">
        <v>79</v>
      </c>
    </row>
    <row r="31" customFormat="false" ht="15" hidden="false" customHeight="false" outlineLevel="0" collapsed="false">
      <c r="A31" s="0" t="s">
        <v>80</v>
      </c>
      <c r="B31" s="0" t="s">
        <v>81</v>
      </c>
      <c r="D31" s="0" t="s">
        <v>82</v>
      </c>
      <c r="F31" s="0" t="n">
        <v>4</v>
      </c>
    </row>
    <row r="32" customFormat="false" ht="15" hidden="false" customHeight="false" outlineLevel="0" collapsed="false">
      <c r="A32" s="0" t="s">
        <v>83</v>
      </c>
      <c r="B32" s="0" t="s">
        <v>84</v>
      </c>
      <c r="E32" s="0" t="s">
        <v>85</v>
      </c>
      <c r="F32" s="0" t="s">
        <v>86</v>
      </c>
    </row>
    <row r="33" customFormat="false" ht="15" hidden="false" customHeight="false" outlineLevel="0" collapsed="false">
      <c r="A33" s="0" t="s">
        <v>87</v>
      </c>
      <c r="B33" s="0" t="s">
        <v>88</v>
      </c>
      <c r="D33" s="0" t="s">
        <v>89</v>
      </c>
      <c r="H33" s="0" t="s">
        <v>90</v>
      </c>
    </row>
    <row r="34" customFormat="false" ht="15" hidden="false" customHeight="false" outlineLevel="0" collapsed="false">
      <c r="A34" s="0" t="s">
        <v>91</v>
      </c>
      <c r="B34" s="0" t="s">
        <v>92</v>
      </c>
      <c r="D34" s="0" t="s">
        <v>93</v>
      </c>
      <c r="E34" s="0" t="n">
        <v>2</v>
      </c>
      <c r="H34" s="0" t="n">
        <f aca="false">SUM(E34:G34)</f>
        <v>2</v>
      </c>
    </row>
    <row r="35" customFormat="false" ht="15" hidden="false" customHeight="false" outlineLevel="0" collapsed="false">
      <c r="A35" s="0" t="s">
        <v>94</v>
      </c>
      <c r="B35" s="0" t="s">
        <v>95</v>
      </c>
      <c r="C35" s="0" t="s">
        <v>96</v>
      </c>
      <c r="D35" s="0" t="s">
        <v>97</v>
      </c>
      <c r="E35" s="0" t="n">
        <v>2</v>
      </c>
      <c r="G35" s="0" t="n">
        <v>5</v>
      </c>
      <c r="H35" s="0" t="n">
        <f aca="false">SUM(E35:G35)</f>
        <v>7</v>
      </c>
    </row>
    <row r="36" customFormat="false" ht="15" hidden="false" customHeight="false" outlineLevel="0" collapsed="false">
      <c r="A36" s="0" t="s">
        <v>98</v>
      </c>
      <c r="B36" s="0" t="s">
        <v>99</v>
      </c>
      <c r="C36" s="0" t="s">
        <v>100</v>
      </c>
      <c r="E36" s="0" t="n">
        <v>1</v>
      </c>
      <c r="G36" s="0" t="n">
        <v>1</v>
      </c>
      <c r="H36" s="0" t="n">
        <f aca="false">SUM(E36:G36)</f>
        <v>2</v>
      </c>
    </row>
    <row r="37" customFormat="false" ht="15" hidden="false" customHeight="false" outlineLevel="0" collapsed="false">
      <c r="A37" s="0" t="s">
        <v>101</v>
      </c>
      <c r="B37" s="0" t="s">
        <v>102</v>
      </c>
      <c r="C37" s="0" t="s">
        <v>103</v>
      </c>
      <c r="E37" s="0" t="n">
        <v>1</v>
      </c>
      <c r="G37" s="0" t="n">
        <v>1</v>
      </c>
      <c r="H37" s="0" t="n">
        <f aca="false">SUM(E37:G37)</f>
        <v>2</v>
      </c>
    </row>
    <row r="38" customFormat="false" ht="15" hidden="false" customHeight="false" outlineLevel="0" collapsed="false">
      <c r="A38" s="0" t="s">
        <v>104</v>
      </c>
      <c r="B38" s="0" t="s">
        <v>105</v>
      </c>
      <c r="C38" s="0" t="s">
        <v>106</v>
      </c>
      <c r="E38" s="0" t="n">
        <v>0</v>
      </c>
      <c r="G38" s="0" t="n">
        <v>2</v>
      </c>
      <c r="H38" s="0" t="n">
        <f aca="false">SUM(E38:G38)</f>
        <v>2</v>
      </c>
    </row>
    <row r="39" customFormat="false" ht="15" hidden="false" customHeight="false" outlineLevel="0" collapsed="false">
      <c r="A39" s="0" t="s">
        <v>107</v>
      </c>
      <c r="B39" s="0" t="s">
        <v>108</v>
      </c>
      <c r="C39" s="0" t="s">
        <v>109</v>
      </c>
      <c r="E39" s="0" t="n">
        <v>0</v>
      </c>
      <c r="G39" s="0" t="n">
        <v>1</v>
      </c>
      <c r="H39" s="0" t="n">
        <f aca="false">SUM(E39:G39)</f>
        <v>1</v>
      </c>
    </row>
    <row r="40" customFormat="false" ht="15" hidden="false" customHeight="false" outlineLevel="0" collapsed="false">
      <c r="A40" s="0" t="s">
        <v>110</v>
      </c>
      <c r="B40" s="0" t="s">
        <v>111</v>
      </c>
      <c r="D40" s="0" t="s">
        <v>112</v>
      </c>
      <c r="G40" s="0" t="n">
        <v>1</v>
      </c>
      <c r="H40" s="0" t="n">
        <f aca="false">SUM(E40:G40)</f>
        <v>1</v>
      </c>
    </row>
    <row r="41" customFormat="false" ht="15" hidden="false" customHeight="false" outlineLevel="0" collapsed="false">
      <c r="A41" s="0" t="s">
        <v>113</v>
      </c>
      <c r="B41" s="0" t="s">
        <v>114</v>
      </c>
      <c r="C41" s="0" t="s">
        <v>20</v>
      </c>
      <c r="D41" s="0" t="s">
        <v>115</v>
      </c>
      <c r="E41" s="0" t="n">
        <v>5</v>
      </c>
      <c r="G41" s="0" t="n">
        <v>1</v>
      </c>
      <c r="H41" s="0" t="n">
        <f aca="false">SUM(E41:G41)</f>
        <v>6</v>
      </c>
    </row>
    <row r="42" customFormat="false" ht="15" hidden="false" customHeight="false" outlineLevel="0" collapsed="false">
      <c r="A42" s="0" t="s">
        <v>116</v>
      </c>
      <c r="B42" s="0" t="s">
        <v>23</v>
      </c>
      <c r="E42" s="0" t="n">
        <v>0</v>
      </c>
      <c r="H42" s="0" t="n">
        <f aca="false">SUM(E42:G42)</f>
        <v>0</v>
      </c>
    </row>
    <row r="43" customFormat="false" ht="15" hidden="false" customHeight="false" outlineLevel="0" collapsed="false">
      <c r="A43" s="0" t="s">
        <v>117</v>
      </c>
      <c r="B43" s="0" t="s">
        <v>25</v>
      </c>
      <c r="E43" s="0" t="n">
        <v>1</v>
      </c>
      <c r="H43" s="0" t="n">
        <f aca="false">SUM(E43:G43)</f>
        <v>1</v>
      </c>
    </row>
    <row r="44" customFormat="false" ht="15" hidden="false" customHeight="false" outlineLevel="0" collapsed="false">
      <c r="A44" s="0" t="s">
        <v>118</v>
      </c>
      <c r="B44" s="0" t="s">
        <v>119</v>
      </c>
      <c r="E44" s="0" t="n">
        <v>2</v>
      </c>
      <c r="G44" s="0" t="n">
        <v>1</v>
      </c>
      <c r="H44" s="0" t="n">
        <f aca="false">SUM(E44:G44)</f>
        <v>3</v>
      </c>
    </row>
    <row r="45" customFormat="false" ht="15" hidden="false" customHeight="false" outlineLevel="0" collapsed="false">
      <c r="A45" s="0" t="s">
        <v>120</v>
      </c>
      <c r="B45" s="0" t="s">
        <v>121</v>
      </c>
      <c r="E45" s="0" t="n">
        <v>1</v>
      </c>
      <c r="H45" s="0" t="n">
        <f aca="false">SUM(E45:G45)</f>
        <v>1</v>
      </c>
    </row>
    <row r="46" customFormat="false" ht="15" hidden="false" customHeight="false" outlineLevel="0" collapsed="false">
      <c r="A46" s="0" t="s">
        <v>122</v>
      </c>
      <c r="B46" s="0" t="s">
        <v>123</v>
      </c>
      <c r="E46" s="0" t="n">
        <v>1</v>
      </c>
      <c r="H46" s="0" t="n">
        <f aca="false">SUM(E46:G46)</f>
        <v>1</v>
      </c>
    </row>
    <row r="47" customFormat="false" ht="15" hidden="false" customHeight="false" outlineLevel="0" collapsed="false">
      <c r="A47" s="0" t="s">
        <v>124</v>
      </c>
      <c r="B47" s="0" t="s">
        <v>125</v>
      </c>
      <c r="C47" s="0" t="s">
        <v>20</v>
      </c>
      <c r="D47" s="0" t="s">
        <v>126</v>
      </c>
      <c r="E47" s="0" t="n">
        <v>4</v>
      </c>
      <c r="G47" s="0" t="n">
        <v>1</v>
      </c>
      <c r="H47" s="0" t="n">
        <f aca="false">SUM(E47:G47)</f>
        <v>5</v>
      </c>
    </row>
    <row r="48" customFormat="false" ht="15" hidden="false" customHeight="false" outlineLevel="0" collapsed="false">
      <c r="A48" s="0" t="s">
        <v>127</v>
      </c>
      <c r="B48" s="0" t="s">
        <v>23</v>
      </c>
      <c r="E48" s="0" t="n">
        <v>0</v>
      </c>
      <c r="H48" s="0" t="n">
        <f aca="false">SUM(E48:G48)</f>
        <v>0</v>
      </c>
    </row>
    <row r="49" customFormat="false" ht="15" hidden="false" customHeight="false" outlineLevel="0" collapsed="false">
      <c r="A49" s="0" t="s">
        <v>128</v>
      </c>
      <c r="B49" s="0" t="s">
        <v>25</v>
      </c>
      <c r="E49" s="0" t="n">
        <v>1</v>
      </c>
      <c r="H49" s="0" t="n">
        <f aca="false">SUM(E49:G49)</f>
        <v>1</v>
      </c>
    </row>
    <row r="50" customFormat="false" ht="15" hidden="false" customHeight="false" outlineLevel="0" collapsed="false">
      <c r="A50" s="0" t="s">
        <v>129</v>
      </c>
      <c r="B50" s="0" t="s">
        <v>119</v>
      </c>
      <c r="E50" s="0" t="n">
        <v>1</v>
      </c>
      <c r="G50" s="0" t="n">
        <v>1</v>
      </c>
      <c r="H50" s="0" t="n">
        <f aca="false">SUM(E50:G50)</f>
        <v>2</v>
      </c>
    </row>
    <row r="51" customFormat="false" ht="15" hidden="false" customHeight="false" outlineLevel="0" collapsed="false">
      <c r="A51" s="0" t="s">
        <v>130</v>
      </c>
      <c r="B51" s="0" t="s">
        <v>121</v>
      </c>
      <c r="E51" s="0" t="n">
        <v>1</v>
      </c>
      <c r="H51" s="0" t="n">
        <f aca="false">SUM(E51:G51)</f>
        <v>1</v>
      </c>
    </row>
    <row r="52" customFormat="false" ht="15" hidden="false" customHeight="false" outlineLevel="0" collapsed="false">
      <c r="A52" s="0" t="s">
        <v>131</v>
      </c>
      <c r="B52" s="0" t="s">
        <v>123</v>
      </c>
      <c r="E52" s="0" t="n">
        <v>1</v>
      </c>
      <c r="H52" s="0" t="n">
        <f aca="false">SUM(E52:G52)</f>
        <v>1</v>
      </c>
    </row>
    <row r="53" customFormat="false" ht="15" hidden="false" customHeight="false" outlineLevel="0" collapsed="false">
      <c r="A53" s="0" t="s">
        <v>132</v>
      </c>
      <c r="B53" s="0" t="s">
        <v>133</v>
      </c>
      <c r="C53" s="0" t="s">
        <v>134</v>
      </c>
      <c r="D53" s="0" t="s">
        <v>112</v>
      </c>
      <c r="E53" s="0" t="n">
        <v>5</v>
      </c>
      <c r="G53" s="0" t="n">
        <v>1</v>
      </c>
      <c r="H53" s="0" t="n">
        <f aca="false">SUM(E53:G53)</f>
        <v>6</v>
      </c>
    </row>
    <row r="54" customFormat="false" ht="15" hidden="false" customHeight="false" outlineLevel="0" collapsed="false">
      <c r="A54" s="0" t="s">
        <v>135</v>
      </c>
      <c r="B54" s="0" t="s">
        <v>136</v>
      </c>
      <c r="C54" s="0" t="s">
        <v>137</v>
      </c>
      <c r="E54" s="0" t="n">
        <v>2</v>
      </c>
      <c r="H54" s="0" t="n">
        <f aca="false">SUM(E54:G54)</f>
        <v>2</v>
      </c>
    </row>
    <row r="55" customFormat="false" ht="15" hidden="false" customHeight="false" outlineLevel="0" collapsed="false">
      <c r="A55" s="0" t="s">
        <v>138</v>
      </c>
      <c r="B55" s="0" t="s">
        <v>139</v>
      </c>
      <c r="C55" s="0" t="s">
        <v>140</v>
      </c>
      <c r="E55" s="0" t="n">
        <v>3</v>
      </c>
      <c r="G55" s="0" t="n">
        <v>1</v>
      </c>
      <c r="H55" s="0" t="n">
        <f aca="false">SUM(E55:G55)</f>
        <v>4</v>
      </c>
    </row>
    <row r="56" customFormat="false" ht="15" hidden="false" customHeight="false" outlineLevel="0" collapsed="false">
      <c r="A56" s="0" t="s">
        <v>141</v>
      </c>
      <c r="B56" s="0" t="s">
        <v>142</v>
      </c>
      <c r="C56" s="0" t="s">
        <v>143</v>
      </c>
      <c r="D56" s="0" t="s">
        <v>144</v>
      </c>
      <c r="E56" s="0" t="n">
        <v>5</v>
      </c>
      <c r="G56" s="0" t="n">
        <v>1</v>
      </c>
      <c r="H56" s="0" t="n">
        <f aca="false">SUM(E56:G56)</f>
        <v>6</v>
      </c>
    </row>
    <row r="57" customFormat="false" ht="15" hidden="false" customHeight="false" outlineLevel="0" collapsed="false">
      <c r="A57" s="0" t="s">
        <v>145</v>
      </c>
      <c r="B57" s="0" t="s">
        <v>146</v>
      </c>
      <c r="C57" s="0" t="s">
        <v>147</v>
      </c>
      <c r="E57" s="0" t="n">
        <v>1</v>
      </c>
      <c r="H57" s="0" t="n">
        <f aca="false">SUM(E57:G57)</f>
        <v>1</v>
      </c>
    </row>
    <row r="58" customFormat="false" ht="15" hidden="false" customHeight="false" outlineLevel="0" collapsed="false">
      <c r="A58" s="0" t="s">
        <v>148</v>
      </c>
      <c r="B58" s="0" t="s">
        <v>149</v>
      </c>
      <c r="C58" s="0" t="s">
        <v>150</v>
      </c>
      <c r="E58" s="0" t="n">
        <v>1</v>
      </c>
      <c r="H58" s="0" t="n">
        <f aca="false">SUM(E58:G58)</f>
        <v>1</v>
      </c>
    </row>
    <row r="59" customFormat="false" ht="15" hidden="false" customHeight="false" outlineLevel="0" collapsed="false">
      <c r="A59" s="0" t="s">
        <v>151</v>
      </c>
      <c r="B59" s="0" t="s">
        <v>152</v>
      </c>
      <c r="C59" s="0" t="s">
        <v>153</v>
      </c>
      <c r="E59" s="0" t="n">
        <v>2</v>
      </c>
      <c r="G59" s="0" t="n">
        <v>1</v>
      </c>
      <c r="H59" s="0" t="n">
        <f aca="false">SUM(E59:G59)</f>
        <v>3</v>
      </c>
    </row>
    <row r="60" customFormat="false" ht="15" hidden="false" customHeight="false" outlineLevel="0" collapsed="false">
      <c r="A60" s="0" t="s">
        <v>154</v>
      </c>
      <c r="B60" s="0" t="s">
        <v>155</v>
      </c>
      <c r="C60" s="0" t="s">
        <v>156</v>
      </c>
      <c r="E60" s="0" t="n">
        <v>1</v>
      </c>
      <c r="H60" s="0" t="n">
        <f aca="false">SUM(E60:G60)</f>
        <v>1</v>
      </c>
    </row>
    <row r="61" customFormat="false" ht="15" hidden="false" customHeight="false" outlineLevel="0" collapsed="false">
      <c r="A61" s="0" t="s">
        <v>157</v>
      </c>
      <c r="B61" s="0" t="s">
        <v>158</v>
      </c>
      <c r="C61" s="0" t="s">
        <v>159</v>
      </c>
      <c r="E61" s="0" t="n">
        <v>0</v>
      </c>
      <c r="H61" s="0" t="n">
        <f aca="false">SUM(E61:G61)</f>
        <v>0</v>
      </c>
    </row>
    <row r="62" customFormat="false" ht="15" hidden="false" customHeight="false" outlineLevel="0" collapsed="false">
      <c r="A62" s="0" t="s">
        <v>160</v>
      </c>
      <c r="B62" s="0" t="s">
        <v>161</v>
      </c>
      <c r="C62" s="0" t="s">
        <v>162</v>
      </c>
      <c r="E62" s="0" t="n">
        <v>0</v>
      </c>
      <c r="H62" s="0" t="n">
        <f aca="false">SUM(E62:G62)</f>
        <v>0</v>
      </c>
    </row>
    <row r="63" customFormat="false" ht="15" hidden="false" customHeight="false" outlineLevel="0" collapsed="false">
      <c r="A63" s="0" t="s">
        <v>163</v>
      </c>
      <c r="B63" s="0" t="s">
        <v>164</v>
      </c>
      <c r="C63" s="0" t="s">
        <v>165</v>
      </c>
      <c r="E63" s="0" t="n">
        <v>0</v>
      </c>
      <c r="H63" s="0" t="n">
        <f aca="false">SUM(E63:G63)</f>
        <v>0</v>
      </c>
    </row>
    <row r="64" customFormat="false" ht="15" hidden="false" customHeight="false" outlineLevel="0" collapsed="false">
      <c r="A64" s="0" t="s">
        <v>166</v>
      </c>
      <c r="B64" s="0" t="s">
        <v>167</v>
      </c>
      <c r="H64" s="0" t="n">
        <f aca="false">SUM(E64:G64)</f>
        <v>0</v>
      </c>
    </row>
    <row r="65" customFormat="false" ht="15" hidden="false" customHeight="false" outlineLevel="0" collapsed="false">
      <c r="A65" s="0" t="s">
        <v>168</v>
      </c>
      <c r="B65" s="0" t="s">
        <v>169</v>
      </c>
      <c r="D65" s="0" t="s">
        <v>170</v>
      </c>
      <c r="E65" s="0" t="n">
        <v>1</v>
      </c>
      <c r="G65" s="0" t="n">
        <v>1</v>
      </c>
      <c r="H65" s="0" t="n">
        <f aca="false">SUM(E65:G65)</f>
        <v>2</v>
      </c>
    </row>
    <row r="66" customFormat="false" ht="15" hidden="false" customHeight="false" outlineLevel="0" collapsed="false">
      <c r="A66" s="0" t="s">
        <v>171</v>
      </c>
      <c r="B66" s="0" t="s">
        <v>172</v>
      </c>
      <c r="D66" s="0" t="s">
        <v>173</v>
      </c>
      <c r="G66" s="0" t="n">
        <v>3</v>
      </c>
      <c r="H66" s="0" t="n">
        <f aca="false">SUM(E66:G66)</f>
        <v>3</v>
      </c>
    </row>
    <row r="67" customFormat="false" ht="15" hidden="false" customHeight="false" outlineLevel="0" collapsed="false">
      <c r="A67" s="0" t="s">
        <v>174</v>
      </c>
      <c r="B67" s="0" t="s">
        <v>175</v>
      </c>
      <c r="D67" s="0" t="s">
        <v>173</v>
      </c>
      <c r="G67" s="0" t="n">
        <v>3</v>
      </c>
      <c r="H67" s="0" t="n">
        <f aca="false">SUM(E67:G67)</f>
        <v>3</v>
      </c>
    </row>
    <row r="68" customFormat="false" ht="15" hidden="false" customHeight="false" outlineLevel="0" collapsed="false">
      <c r="A68" s="0" t="s">
        <v>176</v>
      </c>
      <c r="B68" s="0" t="s">
        <v>177</v>
      </c>
      <c r="D68" s="0" t="s">
        <v>178</v>
      </c>
      <c r="E68" s="0" t="n">
        <v>1</v>
      </c>
      <c r="G68" s="0" t="n">
        <v>2</v>
      </c>
      <c r="H68" s="0" t="n">
        <f aca="false">SUM(E68:G68)</f>
        <v>3</v>
      </c>
    </row>
    <row r="69" customFormat="false" ht="15" hidden="false" customHeight="false" outlineLevel="0" collapsed="false">
      <c r="A69" s="0" t="s">
        <v>179</v>
      </c>
      <c r="B69" s="0" t="s">
        <v>180</v>
      </c>
      <c r="D69" s="0" t="s">
        <v>181</v>
      </c>
      <c r="E69" s="0" t="n">
        <v>4</v>
      </c>
      <c r="G69" s="0" t="n">
        <v>1</v>
      </c>
      <c r="H69" s="0" t="n">
        <f aca="false">SUM(E69:G69)</f>
        <v>5</v>
      </c>
    </row>
    <row r="70" customFormat="false" ht="15" hidden="false" customHeight="false" outlineLevel="0" collapsed="false">
      <c r="A70" s="0" t="s">
        <v>182</v>
      </c>
      <c r="B70" s="0" t="s">
        <v>183</v>
      </c>
      <c r="D70" s="0" t="s">
        <v>184</v>
      </c>
      <c r="H70" s="0" t="n">
        <f aca="false">SUM(E70:G70)</f>
        <v>0</v>
      </c>
    </row>
    <row r="71" customFormat="false" ht="15" hidden="false" customHeight="false" outlineLevel="0" collapsed="false">
      <c r="A71" s="0" t="s">
        <v>185</v>
      </c>
      <c r="B71" s="0" t="s">
        <v>186</v>
      </c>
      <c r="D71" s="0" t="s">
        <v>187</v>
      </c>
      <c r="E71" s="0" t="n">
        <v>2</v>
      </c>
      <c r="G71" s="0" t="n">
        <v>1</v>
      </c>
      <c r="H71" s="0" t="n">
        <f aca="false">SUM(E71:G71)</f>
        <v>3</v>
      </c>
    </row>
    <row r="72" customFormat="false" ht="15" hidden="false" customHeight="false" outlineLevel="0" collapsed="false">
      <c r="A72" s="0" t="s">
        <v>188</v>
      </c>
      <c r="B72" s="0" t="s">
        <v>189</v>
      </c>
      <c r="E72" s="0" t="s">
        <v>190</v>
      </c>
      <c r="H72" s="0" t="n">
        <f aca="false">SUM(E72:G72)</f>
        <v>0</v>
      </c>
    </row>
    <row r="73" customFormat="false" ht="15" hidden="false" customHeight="false" outlineLevel="0" collapsed="false">
      <c r="A73" s="0" t="s">
        <v>191</v>
      </c>
      <c r="B73" s="0" t="s">
        <v>192</v>
      </c>
      <c r="D73" s="0" t="s">
        <v>193</v>
      </c>
      <c r="E73" s="0" t="n">
        <v>2</v>
      </c>
      <c r="G73" s="0" t="n">
        <v>1</v>
      </c>
      <c r="H73" s="0" t="n">
        <f aca="false">SUM(E73:G73)</f>
        <v>3</v>
      </c>
    </row>
    <row r="74" customFormat="false" ht="15" hidden="false" customHeight="false" outlineLevel="0" collapsed="false">
      <c r="A74" s="0" t="s">
        <v>194</v>
      </c>
      <c r="B74" s="0" t="s">
        <v>195</v>
      </c>
      <c r="H74" s="0" t="n">
        <f aca="false">SUM(E74:G74)</f>
        <v>0</v>
      </c>
    </row>
    <row r="75" customFormat="false" ht="15" hidden="false" customHeight="false" outlineLevel="0" collapsed="false">
      <c r="A75" s="0" t="s">
        <v>194</v>
      </c>
      <c r="B75" s="0" t="s">
        <v>196</v>
      </c>
      <c r="C75" s="0" t="s">
        <v>197</v>
      </c>
      <c r="D75" s="0" t="s">
        <v>198</v>
      </c>
      <c r="E75" s="0" t="n">
        <v>4</v>
      </c>
      <c r="H75" s="0" t="n">
        <f aca="false">SUM(E75:G75)</f>
        <v>4</v>
      </c>
    </row>
    <row r="76" customFormat="false" ht="15" hidden="false" customHeight="false" outlineLevel="0" collapsed="false">
      <c r="A76" s="0" t="s">
        <v>199</v>
      </c>
      <c r="B76" s="0" t="s">
        <v>200</v>
      </c>
      <c r="C76" s="0" t="s">
        <v>201</v>
      </c>
      <c r="E76" s="0" t="n">
        <v>0</v>
      </c>
      <c r="G76" s="0" t="n">
        <v>1</v>
      </c>
      <c r="H76" s="0" t="n">
        <f aca="false">SUM(E76:G76)</f>
        <v>1</v>
      </c>
    </row>
    <row r="77" customFormat="false" ht="15" hidden="false" customHeight="false" outlineLevel="0" collapsed="false">
      <c r="A77" s="0" t="s">
        <v>202</v>
      </c>
      <c r="B77" s="0" t="s">
        <v>203</v>
      </c>
      <c r="C77" s="0" t="s">
        <v>204</v>
      </c>
      <c r="E77" s="0" t="n">
        <v>1</v>
      </c>
      <c r="H77" s="0" t="n">
        <f aca="false">SUM(E77:G77)</f>
        <v>1</v>
      </c>
    </row>
    <row r="78" customFormat="false" ht="15" hidden="false" customHeight="false" outlineLevel="0" collapsed="false">
      <c r="A78" s="0" t="s">
        <v>205</v>
      </c>
      <c r="B78" s="0" t="s">
        <v>206</v>
      </c>
      <c r="C78" s="0" t="s">
        <v>207</v>
      </c>
      <c r="E78" s="0" t="n">
        <v>1</v>
      </c>
      <c r="H78" s="0" t="n">
        <f aca="false">SUM(E78:G78)</f>
        <v>1</v>
      </c>
    </row>
    <row r="79" customFormat="false" ht="15" hidden="false" customHeight="false" outlineLevel="0" collapsed="false">
      <c r="A79" s="0" t="s">
        <v>208</v>
      </c>
      <c r="B79" s="0" t="s">
        <v>209</v>
      </c>
      <c r="C79" s="0" t="s">
        <v>210</v>
      </c>
      <c r="E79" s="0" t="n">
        <v>1</v>
      </c>
      <c r="H79" s="0" t="n">
        <f aca="false">SUM(E79:G79)</f>
        <v>1</v>
      </c>
    </row>
    <row r="80" customFormat="false" ht="15" hidden="false" customHeight="false" outlineLevel="0" collapsed="false">
      <c r="A80" s="0" t="s">
        <v>211</v>
      </c>
      <c r="B80" s="0" t="s">
        <v>212</v>
      </c>
      <c r="C80" s="0" t="s">
        <v>213</v>
      </c>
      <c r="E80" s="0" t="n">
        <v>1</v>
      </c>
      <c r="H80" s="0" t="n">
        <f aca="false">SUM(E80:G80)</f>
        <v>1</v>
      </c>
    </row>
    <row r="81" customFormat="false" ht="15" hidden="false" customHeight="false" outlineLevel="0" collapsed="false">
      <c r="A81" s="0" t="s">
        <v>214</v>
      </c>
      <c r="B81" s="0" t="s">
        <v>215</v>
      </c>
      <c r="C81" s="0" t="s">
        <v>216</v>
      </c>
      <c r="D81" s="0" t="s">
        <v>217</v>
      </c>
      <c r="E81" s="0" t="n">
        <v>2</v>
      </c>
      <c r="H81" s="0" t="n">
        <f aca="false">SUM(E81:G81)</f>
        <v>2</v>
      </c>
    </row>
    <row r="82" customFormat="false" ht="15" hidden="false" customHeight="false" outlineLevel="0" collapsed="false">
      <c r="A82" s="0" t="s">
        <v>218</v>
      </c>
      <c r="B82" s="0" t="s">
        <v>219</v>
      </c>
      <c r="C82" s="0" t="s">
        <v>220</v>
      </c>
      <c r="E82" s="0" t="n">
        <v>1</v>
      </c>
      <c r="H82" s="0" t="n">
        <f aca="false">SUM(E82:G82)</f>
        <v>1</v>
      </c>
    </row>
    <row r="83" customFormat="false" ht="15" hidden="false" customHeight="false" outlineLevel="0" collapsed="false">
      <c r="A83" s="0" t="s">
        <v>221</v>
      </c>
      <c r="B83" s="0" t="s">
        <v>222</v>
      </c>
      <c r="C83" s="0" t="s">
        <v>223</v>
      </c>
      <c r="E83" s="0" t="n">
        <v>1</v>
      </c>
      <c r="H83" s="0" t="n">
        <f aca="false">SUM(E83:G83)</f>
        <v>1</v>
      </c>
    </row>
    <row r="84" customFormat="false" ht="15" hidden="false" customHeight="false" outlineLevel="0" collapsed="false">
      <c r="A84" s="0" t="s">
        <v>224</v>
      </c>
      <c r="B84" s="0" t="s">
        <v>225</v>
      </c>
      <c r="H84" s="0" t="n">
        <f aca="false">SUM(E84:G84)</f>
        <v>0</v>
      </c>
    </row>
    <row r="85" customFormat="false" ht="15" hidden="false" customHeight="false" outlineLevel="0" collapsed="false">
      <c r="A85" s="0" t="s">
        <v>226</v>
      </c>
      <c r="B85" s="0" t="s">
        <v>227</v>
      </c>
      <c r="C85" s="0" t="s">
        <v>20</v>
      </c>
      <c r="D85" s="0" t="s">
        <v>228</v>
      </c>
      <c r="E85" s="0" t="n">
        <v>2</v>
      </c>
      <c r="G85" s="0" t="n">
        <v>1</v>
      </c>
      <c r="H85" s="0" t="n">
        <f aca="false">SUM(E85:G85)</f>
        <v>3</v>
      </c>
    </row>
    <row r="86" customFormat="false" ht="15" hidden="false" customHeight="false" outlineLevel="0" collapsed="false">
      <c r="A86" s="0" t="s">
        <v>229</v>
      </c>
      <c r="B86" s="0" t="s">
        <v>23</v>
      </c>
      <c r="E86" s="0" t="n">
        <v>0</v>
      </c>
      <c r="H86" s="0" t="n">
        <f aca="false">SUM(E86:G86)</f>
        <v>0</v>
      </c>
    </row>
    <row r="87" customFormat="false" ht="15" hidden="false" customHeight="false" outlineLevel="0" collapsed="false">
      <c r="A87" s="0" t="s">
        <v>230</v>
      </c>
      <c r="B87" s="0" t="s">
        <v>25</v>
      </c>
      <c r="E87" s="0" t="n">
        <v>0</v>
      </c>
      <c r="H87" s="0" t="n">
        <f aca="false">SUM(E87:G87)</f>
        <v>0</v>
      </c>
    </row>
    <row r="88" customFormat="false" ht="15" hidden="false" customHeight="false" outlineLevel="0" collapsed="false">
      <c r="A88" s="0" t="s">
        <v>231</v>
      </c>
      <c r="B88" s="0" t="s">
        <v>119</v>
      </c>
      <c r="E88" s="0" t="n">
        <v>0</v>
      </c>
      <c r="G88" s="0" t="n">
        <v>1</v>
      </c>
      <c r="H88" s="0" t="n">
        <f aca="false">SUM(E88:G88)</f>
        <v>1</v>
      </c>
    </row>
    <row r="89" customFormat="false" ht="15" hidden="false" customHeight="false" outlineLevel="0" collapsed="false">
      <c r="A89" s="0" t="s">
        <v>232</v>
      </c>
      <c r="B89" s="0" t="s">
        <v>121</v>
      </c>
      <c r="E89" s="0" t="n">
        <v>1</v>
      </c>
      <c r="H89" s="0" t="n">
        <f aca="false">SUM(E89:G89)</f>
        <v>1</v>
      </c>
    </row>
    <row r="90" customFormat="false" ht="15" hidden="false" customHeight="false" outlineLevel="0" collapsed="false">
      <c r="A90" s="0" t="s">
        <v>233</v>
      </c>
      <c r="B90" s="0" t="s">
        <v>234</v>
      </c>
      <c r="E90" s="0" t="n">
        <v>1</v>
      </c>
      <c r="H90" s="0" t="n">
        <f aca="false">SUM(E90:G90)</f>
        <v>1</v>
      </c>
    </row>
    <row r="91" customFormat="false" ht="15" hidden="false" customHeight="false" outlineLevel="0" collapsed="false">
      <c r="A91" s="0" t="s">
        <v>235</v>
      </c>
      <c r="B91" s="0" t="s">
        <v>236</v>
      </c>
      <c r="C91" s="0" t="s">
        <v>237</v>
      </c>
      <c r="D91" s="0" t="s">
        <v>238</v>
      </c>
      <c r="E91" s="0" t="n">
        <v>2</v>
      </c>
      <c r="G91" s="0" t="n">
        <v>1</v>
      </c>
      <c r="H91" s="0" t="n">
        <f aca="false">SUM(E91:G91)</f>
        <v>3</v>
      </c>
    </row>
    <row r="92" customFormat="false" ht="15" hidden="false" customHeight="false" outlineLevel="0" collapsed="false">
      <c r="A92" s="0" t="s">
        <v>239</v>
      </c>
      <c r="B92" s="0" t="s">
        <v>240</v>
      </c>
      <c r="C92" s="0" t="s">
        <v>241</v>
      </c>
      <c r="E92" s="0" t="n">
        <v>1</v>
      </c>
      <c r="H92" s="0" t="n">
        <f aca="false">SUM(E92:G92)</f>
        <v>1</v>
      </c>
    </row>
    <row r="93" customFormat="false" ht="15" hidden="false" customHeight="false" outlineLevel="0" collapsed="false">
      <c r="A93" s="0" t="s">
        <v>242</v>
      </c>
      <c r="B93" s="0" t="s">
        <v>152</v>
      </c>
      <c r="C93" s="0" t="s">
        <v>243</v>
      </c>
      <c r="E93" s="0" t="n">
        <v>1</v>
      </c>
      <c r="G93" s="0" t="n">
        <v>1</v>
      </c>
      <c r="H93" s="0" t="n">
        <f aca="false">SUM(E93:G93)</f>
        <v>2</v>
      </c>
    </row>
    <row r="94" customFormat="false" ht="15" hidden="false" customHeight="false" outlineLevel="0" collapsed="false">
      <c r="A94" s="0" t="s">
        <v>244</v>
      </c>
      <c r="B94" s="0" t="s">
        <v>155</v>
      </c>
      <c r="C94" s="0" t="s">
        <v>245</v>
      </c>
      <c r="E94" s="0" t="n">
        <v>0</v>
      </c>
      <c r="H94" s="0" t="n">
        <f aca="false">SUM(E94:G94)</f>
        <v>0</v>
      </c>
    </row>
    <row r="95" customFormat="false" ht="15" hidden="false" customHeight="false" outlineLevel="0" collapsed="false">
      <c r="A95" s="0" t="s">
        <v>246</v>
      </c>
      <c r="B95" s="0" t="s">
        <v>161</v>
      </c>
      <c r="C95" s="0" t="s">
        <v>247</v>
      </c>
      <c r="E95" s="0" t="n">
        <v>0</v>
      </c>
      <c r="H95" s="0" t="n">
        <f aca="false">SUM(E95:G95)</f>
        <v>0</v>
      </c>
    </row>
    <row r="96" customFormat="false" ht="15" hidden="false" customHeight="false" outlineLevel="0" collapsed="false">
      <c r="A96" s="0" t="s">
        <v>248</v>
      </c>
      <c r="B96" s="0" t="s">
        <v>164</v>
      </c>
      <c r="C96" s="0" t="s">
        <v>249</v>
      </c>
      <c r="E96" s="0" t="n">
        <v>0</v>
      </c>
      <c r="H96" s="0" t="n">
        <f aca="false">SUM(E96:G96)</f>
        <v>0</v>
      </c>
    </row>
    <row r="97" customFormat="false" ht="15" hidden="false" customHeight="false" outlineLevel="0" collapsed="false">
      <c r="H97" s="0" t="n">
        <f aca="false">SUM(E97:G97)</f>
        <v>0</v>
      </c>
    </row>
    <row r="98" customFormat="false" ht="15" hidden="false" customHeight="false" outlineLevel="0" collapsed="false">
      <c r="A98" s="0" t="s">
        <v>250</v>
      </c>
      <c r="B98" s="0" t="s">
        <v>251</v>
      </c>
      <c r="E98" s="0" t="s">
        <v>252</v>
      </c>
      <c r="H98" s="0" t="n">
        <f aca="false">SUM(E98:G98)</f>
        <v>0</v>
      </c>
    </row>
    <row r="99" customFormat="false" ht="15" hidden="false" customHeight="false" outlineLevel="0" collapsed="false">
      <c r="A99" s="0" t="s">
        <v>253</v>
      </c>
      <c r="B99" s="0" t="s">
        <v>254</v>
      </c>
      <c r="C99" s="0" t="s">
        <v>20</v>
      </c>
      <c r="H99" s="0" t="n">
        <f aca="false">SUM(E99:G99)</f>
        <v>0</v>
      </c>
    </row>
    <row r="100" customFormat="false" ht="15" hidden="false" customHeight="false" outlineLevel="0" collapsed="false">
      <c r="A100" s="0" t="s">
        <v>255</v>
      </c>
      <c r="B100" s="0" t="s">
        <v>256</v>
      </c>
      <c r="C100" s="0" t="s">
        <v>20</v>
      </c>
      <c r="D100" s="0" t="s">
        <v>257</v>
      </c>
      <c r="E100" s="0" t="n">
        <v>1</v>
      </c>
      <c r="G100" s="0" t="n">
        <v>0</v>
      </c>
      <c r="H100" s="0" t="n">
        <f aca="false">SUM(E100:G100)</f>
        <v>1</v>
      </c>
    </row>
    <row r="101" customFormat="false" ht="15" hidden="false" customHeight="false" outlineLevel="0" collapsed="false">
      <c r="A101" s="0" t="s">
        <v>258</v>
      </c>
      <c r="B101" s="0" t="s">
        <v>23</v>
      </c>
      <c r="E101" s="0" t="n">
        <v>0</v>
      </c>
      <c r="H101" s="0" t="n">
        <f aca="false">SUM(E101:G101)</f>
        <v>0</v>
      </c>
    </row>
    <row r="102" customFormat="false" ht="15" hidden="false" customHeight="false" outlineLevel="0" collapsed="false">
      <c r="A102" s="0" t="s">
        <v>259</v>
      </c>
      <c r="B102" s="0" t="s">
        <v>25</v>
      </c>
      <c r="E102" s="0" t="n">
        <v>0</v>
      </c>
      <c r="H102" s="0" t="n">
        <f aca="false">SUM(E102:G102)</f>
        <v>0</v>
      </c>
    </row>
    <row r="103" customFormat="false" ht="15" hidden="false" customHeight="false" outlineLevel="0" collapsed="false">
      <c r="A103" s="0" t="s">
        <v>260</v>
      </c>
      <c r="B103" s="0" t="s">
        <v>119</v>
      </c>
      <c r="E103" s="0" t="n">
        <v>0</v>
      </c>
      <c r="H103" s="0" t="n">
        <f aca="false">SUM(E103:G103)</f>
        <v>0</v>
      </c>
    </row>
    <row r="104" customFormat="false" ht="15" hidden="false" customHeight="false" outlineLevel="0" collapsed="false">
      <c r="A104" s="0" t="s">
        <v>261</v>
      </c>
      <c r="B104" s="0" t="s">
        <v>121</v>
      </c>
      <c r="E104" s="0" t="n">
        <v>0</v>
      </c>
      <c r="H104" s="0" t="n">
        <f aca="false">SUM(E104:G104)</f>
        <v>0</v>
      </c>
    </row>
    <row r="105" customFormat="false" ht="15" hidden="false" customHeight="false" outlineLevel="0" collapsed="false">
      <c r="A105" s="0" t="s">
        <v>262</v>
      </c>
      <c r="B105" s="0" t="s">
        <v>234</v>
      </c>
      <c r="E105" s="0" t="n">
        <v>1</v>
      </c>
      <c r="H105" s="0" t="n">
        <f aca="false">SUM(E105:G105)</f>
        <v>1</v>
      </c>
    </row>
    <row r="106" customFormat="false" ht="15" hidden="false" customHeight="false" outlineLevel="0" collapsed="false">
      <c r="A106" s="0" t="s">
        <v>263</v>
      </c>
      <c r="B106" s="0" t="s">
        <v>264</v>
      </c>
      <c r="C106" s="0" t="s">
        <v>20</v>
      </c>
      <c r="D106" s="0" t="s">
        <v>265</v>
      </c>
      <c r="E106" s="0" t="n">
        <v>1</v>
      </c>
      <c r="G106" s="0" t="n">
        <v>1</v>
      </c>
      <c r="H106" s="0" t="n">
        <f aca="false">SUM(E106:G106)</f>
        <v>2</v>
      </c>
    </row>
    <row r="107" customFormat="false" ht="15" hidden="false" customHeight="false" outlineLevel="0" collapsed="false">
      <c r="A107" s="0" t="s">
        <v>266</v>
      </c>
      <c r="B107" s="0" t="s">
        <v>23</v>
      </c>
      <c r="E107" s="0" t="n">
        <v>0</v>
      </c>
      <c r="H107" s="0" t="n">
        <f aca="false">SUM(E107:G107)</f>
        <v>0</v>
      </c>
    </row>
    <row r="108" customFormat="false" ht="15" hidden="false" customHeight="false" outlineLevel="0" collapsed="false">
      <c r="A108" s="0" t="s">
        <v>267</v>
      </c>
      <c r="B108" s="0" t="s">
        <v>25</v>
      </c>
      <c r="E108" s="0" t="n">
        <v>0</v>
      </c>
      <c r="H108" s="0" t="n">
        <f aca="false">SUM(E108:G108)</f>
        <v>0</v>
      </c>
    </row>
    <row r="109" customFormat="false" ht="15" hidden="false" customHeight="false" outlineLevel="0" collapsed="false">
      <c r="A109" s="0" t="s">
        <v>268</v>
      </c>
      <c r="B109" s="0" t="s">
        <v>119</v>
      </c>
      <c r="E109" s="0" t="n">
        <v>0</v>
      </c>
      <c r="G109" s="0" t="n">
        <v>1</v>
      </c>
      <c r="H109" s="0" t="n">
        <f aca="false">SUM(E109:G109)</f>
        <v>1</v>
      </c>
    </row>
    <row r="110" customFormat="false" ht="15" hidden="false" customHeight="false" outlineLevel="0" collapsed="false">
      <c r="A110" s="0" t="s">
        <v>269</v>
      </c>
      <c r="B110" s="0" t="s">
        <v>121</v>
      </c>
      <c r="E110" s="0" t="n">
        <v>1</v>
      </c>
      <c r="H110" s="0" t="n">
        <f aca="false">SUM(E110:G110)</f>
        <v>1</v>
      </c>
    </row>
    <row r="111" customFormat="false" ht="15" hidden="false" customHeight="false" outlineLevel="0" collapsed="false">
      <c r="A111" s="0" t="s">
        <v>270</v>
      </c>
      <c r="B111" s="0" t="s">
        <v>234</v>
      </c>
      <c r="E111" s="0" t="n">
        <v>0</v>
      </c>
      <c r="H111" s="0" t="n">
        <f aca="false">SUM(E111:G111)</f>
        <v>0</v>
      </c>
    </row>
    <row r="112" customFormat="false" ht="15" hidden="false" customHeight="false" outlineLevel="0" collapsed="false">
      <c r="A112" s="0" t="s">
        <v>271</v>
      </c>
      <c r="B112" s="0" t="s">
        <v>272</v>
      </c>
      <c r="D112" s="0" t="s">
        <v>273</v>
      </c>
      <c r="E112" s="0" t="n">
        <v>2</v>
      </c>
      <c r="G112" s="0" t="n">
        <v>1</v>
      </c>
      <c r="H112" s="0" t="n">
        <f aca="false">SUM(E112:G112)</f>
        <v>3</v>
      </c>
    </row>
    <row r="113" customFormat="false" ht="15" hidden="false" customHeight="false" outlineLevel="0" collapsed="false">
      <c r="A113" s="0" t="s">
        <v>274</v>
      </c>
      <c r="B113" s="0" t="s">
        <v>275</v>
      </c>
      <c r="C113" s="0" t="s">
        <v>143</v>
      </c>
      <c r="D113" s="0" t="s">
        <v>276</v>
      </c>
      <c r="E113" s="0" t="n">
        <v>1</v>
      </c>
      <c r="H113" s="0" t="n">
        <f aca="false">SUM(E113:G113)</f>
        <v>1</v>
      </c>
    </row>
    <row r="114" customFormat="false" ht="15" hidden="false" customHeight="false" outlineLevel="0" collapsed="false">
      <c r="A114" s="0" t="s">
        <v>277</v>
      </c>
      <c r="B114" s="0" t="s">
        <v>146</v>
      </c>
      <c r="C114" s="0" t="s">
        <v>278</v>
      </c>
      <c r="E114" s="0" t="n">
        <v>1</v>
      </c>
      <c r="H114" s="0" t="n">
        <f aca="false">SUM(E114:G114)</f>
        <v>1</v>
      </c>
    </row>
    <row r="115" customFormat="false" ht="15" hidden="false" customHeight="false" outlineLevel="0" collapsed="false">
      <c r="A115" s="0" t="s">
        <v>279</v>
      </c>
      <c r="B115" s="0" t="s">
        <v>149</v>
      </c>
      <c r="C115" s="0" t="s">
        <v>280</v>
      </c>
      <c r="E115" s="0" t="n">
        <v>0</v>
      </c>
      <c r="H115" s="0" t="n">
        <f aca="false">SUM(E115:G115)</f>
        <v>0</v>
      </c>
    </row>
    <row r="116" customFormat="false" ht="15" hidden="false" customHeight="false" outlineLevel="0" collapsed="false">
      <c r="A116" s="0" t="s">
        <v>281</v>
      </c>
      <c r="B116" s="0" t="s">
        <v>152</v>
      </c>
      <c r="C116" s="0" t="s">
        <v>282</v>
      </c>
      <c r="E116" s="0" t="n">
        <v>0</v>
      </c>
      <c r="H116" s="0" t="n">
        <f aca="false">SUM(E116:G116)</f>
        <v>0</v>
      </c>
    </row>
    <row r="117" customFormat="false" ht="15" hidden="false" customHeight="false" outlineLevel="0" collapsed="false">
      <c r="A117" s="0" t="s">
        <v>283</v>
      </c>
      <c r="B117" s="0" t="s">
        <v>155</v>
      </c>
      <c r="C117" s="0" t="s">
        <v>156</v>
      </c>
      <c r="E117" s="0" t="n">
        <v>0</v>
      </c>
      <c r="H117" s="0" t="n">
        <f aca="false">SUM(E117:G117)</f>
        <v>0</v>
      </c>
    </row>
    <row r="118" customFormat="false" ht="15" hidden="false" customHeight="false" outlineLevel="0" collapsed="false">
      <c r="A118" s="0" t="s">
        <v>284</v>
      </c>
      <c r="B118" s="0" t="s">
        <v>158</v>
      </c>
      <c r="C118" s="0" t="s">
        <v>285</v>
      </c>
      <c r="E118" s="0" t="n">
        <v>0</v>
      </c>
      <c r="H118" s="0" t="n">
        <f aca="false">SUM(E118:G118)</f>
        <v>0</v>
      </c>
    </row>
    <row r="119" customFormat="false" ht="15" hidden="false" customHeight="false" outlineLevel="0" collapsed="false">
      <c r="A119" s="0" t="s">
        <v>286</v>
      </c>
      <c r="B119" s="0" t="s">
        <v>161</v>
      </c>
      <c r="C119" s="0" t="s">
        <v>162</v>
      </c>
      <c r="E119" s="0" t="n">
        <v>0</v>
      </c>
      <c r="H119" s="0" t="n">
        <f aca="false">SUM(E119:G119)</f>
        <v>0</v>
      </c>
    </row>
    <row r="120" customFormat="false" ht="15" hidden="false" customHeight="false" outlineLevel="0" collapsed="false">
      <c r="A120" s="0" t="s">
        <v>287</v>
      </c>
      <c r="B120" s="0" t="s">
        <v>164</v>
      </c>
      <c r="C120" s="0" t="s">
        <v>288</v>
      </c>
      <c r="E120" s="0" t="n">
        <v>0</v>
      </c>
      <c r="H120" s="0" t="n">
        <f aca="false">SUM(E120:G120)</f>
        <v>0</v>
      </c>
    </row>
    <row r="121" customFormat="false" ht="15" hidden="false" customHeight="false" outlineLevel="0" collapsed="false">
      <c r="A121" s="0" t="s">
        <v>289</v>
      </c>
      <c r="B121" s="0" t="s">
        <v>290</v>
      </c>
      <c r="C121" s="0" t="s">
        <v>143</v>
      </c>
      <c r="D121" s="0" t="s">
        <v>291</v>
      </c>
      <c r="E121" s="0" t="n">
        <v>1</v>
      </c>
      <c r="G121" s="0" t="n">
        <v>1</v>
      </c>
      <c r="H121" s="0" t="n">
        <f aca="false">SUM(E121:G121)</f>
        <v>2</v>
      </c>
    </row>
    <row r="122" customFormat="false" ht="15" hidden="false" customHeight="false" outlineLevel="0" collapsed="false">
      <c r="A122" s="0" t="s">
        <v>292</v>
      </c>
      <c r="B122" s="0" t="s">
        <v>146</v>
      </c>
      <c r="C122" s="0" t="s">
        <v>278</v>
      </c>
      <c r="E122" s="0" t="n">
        <v>0</v>
      </c>
      <c r="H122" s="0" t="n">
        <f aca="false">SUM(E122:G122)</f>
        <v>0</v>
      </c>
    </row>
    <row r="123" customFormat="false" ht="15" hidden="false" customHeight="false" outlineLevel="0" collapsed="false">
      <c r="A123" s="0" t="s">
        <v>293</v>
      </c>
      <c r="B123" s="0" t="s">
        <v>149</v>
      </c>
      <c r="C123" s="0" t="s">
        <v>280</v>
      </c>
      <c r="E123" s="0" t="n">
        <v>0</v>
      </c>
      <c r="H123" s="0" t="n">
        <f aca="false">SUM(E123:G123)</f>
        <v>0</v>
      </c>
    </row>
    <row r="124" customFormat="false" ht="15" hidden="false" customHeight="false" outlineLevel="0" collapsed="false">
      <c r="A124" s="0" t="s">
        <v>294</v>
      </c>
      <c r="B124" s="0" t="s">
        <v>152</v>
      </c>
      <c r="C124" s="0" t="s">
        <v>282</v>
      </c>
      <c r="E124" s="0" t="n">
        <v>1</v>
      </c>
      <c r="G124" s="0" t="n">
        <v>1</v>
      </c>
      <c r="H124" s="0" t="n">
        <f aca="false">SUM(E124:G124)</f>
        <v>2</v>
      </c>
    </row>
    <row r="125" customFormat="false" ht="15" hidden="false" customHeight="false" outlineLevel="0" collapsed="false">
      <c r="A125" s="0" t="s">
        <v>295</v>
      </c>
      <c r="B125" s="0" t="s">
        <v>155</v>
      </c>
      <c r="C125" s="0" t="s">
        <v>156</v>
      </c>
      <c r="E125" s="0" t="n">
        <v>0</v>
      </c>
      <c r="H125" s="0" t="n">
        <f aca="false">SUM(E125:G125)</f>
        <v>0</v>
      </c>
    </row>
    <row r="126" customFormat="false" ht="15" hidden="false" customHeight="false" outlineLevel="0" collapsed="false">
      <c r="A126" s="0" t="s">
        <v>296</v>
      </c>
      <c r="B126" s="0" t="s">
        <v>158</v>
      </c>
      <c r="C126" s="0" t="s">
        <v>285</v>
      </c>
      <c r="E126" s="0" t="n">
        <v>0</v>
      </c>
      <c r="H126" s="0" t="n">
        <f aca="false">SUM(E126:G126)</f>
        <v>0</v>
      </c>
    </row>
    <row r="127" customFormat="false" ht="15" hidden="false" customHeight="false" outlineLevel="0" collapsed="false">
      <c r="A127" s="0" t="s">
        <v>297</v>
      </c>
      <c r="B127" s="0" t="s">
        <v>161</v>
      </c>
      <c r="C127" s="0" t="s">
        <v>162</v>
      </c>
      <c r="E127" s="0" t="n">
        <v>0</v>
      </c>
      <c r="H127" s="0" t="n">
        <f aca="false">SUM(E127:G127)</f>
        <v>0</v>
      </c>
    </row>
    <row r="128" customFormat="false" ht="15" hidden="false" customHeight="false" outlineLevel="0" collapsed="false">
      <c r="A128" s="0" t="s">
        <v>298</v>
      </c>
      <c r="B128" s="0" t="s">
        <v>164</v>
      </c>
      <c r="C128" s="0" t="s">
        <v>288</v>
      </c>
      <c r="E128" s="0" t="n">
        <v>0</v>
      </c>
      <c r="H128" s="0" t="n">
        <f aca="false">SUM(E128:G128)</f>
        <v>0</v>
      </c>
    </row>
    <row r="129" customFormat="false" ht="15" hidden="false" customHeight="false" outlineLevel="0" collapsed="false">
      <c r="H129" s="0" t="n">
        <f aca="false">SUM(E129:G129)</f>
        <v>0</v>
      </c>
    </row>
    <row r="130" customFormat="false" ht="15" hidden="false" customHeight="false" outlineLevel="0" collapsed="false">
      <c r="H130" s="0" t="n">
        <f aca="false">SUM(E130:G130)</f>
        <v>0</v>
      </c>
    </row>
    <row r="131" customFormat="false" ht="15" hidden="false" customHeight="false" outlineLevel="0" collapsed="false">
      <c r="H131" s="0" t="n">
        <f aca="false">SUM(E131:G131)</f>
        <v>0</v>
      </c>
    </row>
    <row r="132" customFormat="false" ht="15" hidden="false" customHeight="false" outlineLevel="0" collapsed="false">
      <c r="H132" s="0" t="n">
        <f aca="false">SUM(E132:G132)</f>
        <v>0</v>
      </c>
    </row>
    <row r="133" customFormat="false" ht="15" hidden="false" customHeight="false" outlineLevel="0" collapsed="false">
      <c r="E133" s="0" t="s">
        <v>299</v>
      </c>
      <c r="H133" s="0" t="n">
        <f aca="false">SUM(E133:G133)</f>
        <v>0</v>
      </c>
    </row>
    <row r="134" customFormat="false" ht="15" hidden="false" customHeight="false" outlineLevel="0" collapsed="false">
      <c r="A134" s="0" t="s">
        <v>300</v>
      </c>
      <c r="B134" s="0" t="s">
        <v>301</v>
      </c>
      <c r="D134" s="0" t="s">
        <v>302</v>
      </c>
      <c r="E134" s="0" t="n">
        <v>2</v>
      </c>
      <c r="G134" s="0" t="n">
        <v>1</v>
      </c>
      <c r="H134" s="0" t="n">
        <f aca="false">SUM(E134:G134)</f>
        <v>3</v>
      </c>
    </row>
    <row r="135" customFormat="false" ht="15" hidden="false" customHeight="false" outlineLevel="0" collapsed="false">
      <c r="H135" s="0" t="n">
        <f aca="false">SUM(E135:G135)</f>
        <v>0</v>
      </c>
    </row>
    <row r="136" customFormat="false" ht="15" hidden="false" customHeight="false" outlineLevel="0" collapsed="false">
      <c r="A136" s="0" t="s">
        <v>303</v>
      </c>
      <c r="B136" s="0" t="s">
        <v>304</v>
      </c>
      <c r="E136" s="0" t="s">
        <v>190</v>
      </c>
      <c r="H136" s="0" t="n">
        <f aca="false">SUM(E136:G136)</f>
        <v>0</v>
      </c>
    </row>
    <row r="137" customFormat="false" ht="15" hidden="false" customHeight="false" outlineLevel="0" collapsed="false">
      <c r="A137" s="0" t="s">
        <v>305</v>
      </c>
      <c r="B137" s="0" t="s">
        <v>306</v>
      </c>
      <c r="C137" s="0" t="s">
        <v>307</v>
      </c>
      <c r="D137" s="0" t="s">
        <v>308</v>
      </c>
      <c r="E137" s="0" t="n">
        <v>2</v>
      </c>
      <c r="H137" s="0" t="n">
        <f aca="false">SUM(E137:G137)</f>
        <v>2</v>
      </c>
    </row>
    <row r="138" customFormat="false" ht="15" hidden="false" customHeight="false" outlineLevel="0" collapsed="false">
      <c r="A138" s="0" t="s">
        <v>309</v>
      </c>
      <c r="B138" s="0" t="s">
        <v>310</v>
      </c>
      <c r="C138" s="0" t="s">
        <v>311</v>
      </c>
      <c r="E138" s="0" t="n">
        <v>1</v>
      </c>
      <c r="H138" s="0" t="n">
        <f aca="false">SUM(E138:G138)</f>
        <v>1</v>
      </c>
    </row>
    <row r="139" customFormat="false" ht="15" hidden="false" customHeight="false" outlineLevel="0" collapsed="false">
      <c r="A139" s="0" t="s">
        <v>312</v>
      </c>
      <c r="B139" s="0" t="s">
        <v>313</v>
      </c>
      <c r="C139" s="0" t="s">
        <v>314</v>
      </c>
      <c r="E139" s="0" t="n">
        <v>1</v>
      </c>
      <c r="H139" s="0" t="n">
        <f aca="false">SUM(E139:G139)</f>
        <v>1</v>
      </c>
    </row>
    <row r="140" customFormat="false" ht="15" hidden="false" customHeight="false" outlineLevel="0" collapsed="false">
      <c r="A140" s="0" t="s">
        <v>315</v>
      </c>
      <c r="B140" s="0" t="s">
        <v>316</v>
      </c>
      <c r="C140" s="0" t="s">
        <v>317</v>
      </c>
      <c r="E140" s="0" t="n">
        <v>0</v>
      </c>
      <c r="H140" s="0" t="n">
        <f aca="false">SUM(E140:G140)</f>
        <v>0</v>
      </c>
    </row>
    <row r="141" customFormat="false" ht="15" hidden="false" customHeight="false" outlineLevel="0" collapsed="false">
      <c r="A141" s="0" t="s">
        <v>318</v>
      </c>
      <c r="B141" s="0" t="s">
        <v>319</v>
      </c>
      <c r="D141" s="0" t="s">
        <v>320</v>
      </c>
      <c r="E141" s="0" t="n">
        <v>2</v>
      </c>
      <c r="G141" s="0" t="n">
        <v>1</v>
      </c>
      <c r="H141" s="0" t="n">
        <f aca="false">SUM(E141:G141)</f>
        <v>3</v>
      </c>
    </row>
    <row r="142" customFormat="false" ht="15" hidden="false" customHeight="false" outlineLevel="0" collapsed="false">
      <c r="A142" s="0" t="s">
        <v>321</v>
      </c>
      <c r="B142" s="0" t="s">
        <v>322</v>
      </c>
      <c r="D142" s="0" t="s">
        <v>320</v>
      </c>
      <c r="E142" s="0" t="n">
        <v>2</v>
      </c>
      <c r="G142" s="0" t="n">
        <v>0</v>
      </c>
      <c r="H142" s="0" t="n">
        <f aca="false">SUM(E142:G142)</f>
        <v>2</v>
      </c>
    </row>
    <row r="143" customFormat="false" ht="15" hidden="false" customHeight="false" outlineLevel="0" collapsed="false">
      <c r="A143" s="0" t="s">
        <v>323</v>
      </c>
      <c r="B143" s="0" t="s">
        <v>324</v>
      </c>
      <c r="D143" s="0" t="s">
        <v>325</v>
      </c>
      <c r="E143" s="0" t="n">
        <v>2</v>
      </c>
      <c r="G143" s="0" t="n">
        <v>1</v>
      </c>
      <c r="H143" s="0" t="n">
        <f aca="false">SUM(E143:G143)</f>
        <v>3</v>
      </c>
    </row>
    <row r="144" customFormat="false" ht="15" hidden="false" customHeight="false" outlineLevel="0" collapsed="false">
      <c r="A144" s="0" t="s">
        <v>326</v>
      </c>
      <c r="B144" s="0" t="s">
        <v>327</v>
      </c>
      <c r="D144" s="0" t="s">
        <v>328</v>
      </c>
      <c r="E144" s="0" t="n">
        <v>2</v>
      </c>
      <c r="G144" s="0" t="n">
        <v>1</v>
      </c>
      <c r="H144" s="0" t="n">
        <f aca="false">SUM(E144:G144)</f>
        <v>3</v>
      </c>
    </row>
    <row r="145" customFormat="false" ht="15" hidden="false" customHeight="false" outlineLevel="0" collapsed="false">
      <c r="H145" s="0" t="n">
        <f aca="false">SUM(E145:G145)</f>
        <v>0</v>
      </c>
    </row>
    <row r="146" customFormat="false" ht="15" hidden="false" customHeight="false" outlineLevel="0" collapsed="false">
      <c r="H146" s="0" t="n">
        <f aca="false">SUM(E146:G146)</f>
        <v>0</v>
      </c>
    </row>
    <row r="147" customFormat="false" ht="15" hidden="false" customHeight="false" outlineLevel="0" collapsed="false">
      <c r="H147" s="0" t="n">
        <f aca="false">SUM(E147:G147)</f>
        <v>0</v>
      </c>
    </row>
    <row r="148" customFormat="false" ht="15" hidden="false" customHeight="false" outlineLevel="0" collapsed="false">
      <c r="H148" s="0" t="n">
        <f aca="false">SUM(E148:G148)</f>
        <v>0</v>
      </c>
    </row>
    <row r="149" customFormat="false" ht="15" hidden="false" customHeight="false" outlineLevel="0" collapsed="false">
      <c r="H149" s="0" t="n">
        <f aca="false">SUM(E149:G149)</f>
        <v>0</v>
      </c>
    </row>
    <row r="150" customFormat="false" ht="15" hidden="false" customHeight="false" outlineLevel="0" collapsed="false">
      <c r="H150" s="0" t="n">
        <f aca="false">SUM(E150:G150)</f>
        <v>0</v>
      </c>
    </row>
    <row r="151" customFormat="false" ht="15" hidden="false" customHeight="false" outlineLevel="0" collapsed="false">
      <c r="H151" s="0" t="n">
        <f aca="false">SUM(E151:G151)</f>
        <v>0</v>
      </c>
    </row>
    <row r="152" customFormat="false" ht="15" hidden="false" customHeight="false" outlineLevel="0" collapsed="false">
      <c r="H152" s="0" t="n">
        <f aca="false">SUM(E152:G152)</f>
        <v>0</v>
      </c>
    </row>
    <row r="153" customFormat="false" ht="15" hidden="false" customHeight="false" outlineLevel="0" collapsed="false">
      <c r="H153" s="0" t="n">
        <f aca="false">SUM(E153:G153)</f>
        <v>0</v>
      </c>
    </row>
    <row r="154" customFormat="false" ht="15" hidden="false" customHeight="false" outlineLevel="0" collapsed="false">
      <c r="H154" s="0" t="n">
        <f aca="false">SUM(E154:G154)</f>
        <v>0</v>
      </c>
    </row>
    <row r="155" customFormat="false" ht="15" hidden="false" customHeight="false" outlineLevel="0" collapsed="false">
      <c r="H155" s="0" t="n">
        <f aca="false">SUM(E155:G155)</f>
        <v>0</v>
      </c>
    </row>
    <row r="156" customFormat="false" ht="15" hidden="false" customHeight="false" outlineLevel="0" collapsed="false">
      <c r="H156" s="0" t="n">
        <f aca="false">SUM(E156:G156)</f>
        <v>0</v>
      </c>
    </row>
    <row r="157" customFormat="false" ht="15" hidden="false" customHeight="false" outlineLevel="0" collapsed="false">
      <c r="H157" s="0" t="n">
        <f aca="false">SUM(E157:G157)</f>
        <v>0</v>
      </c>
    </row>
    <row r="158" customFormat="false" ht="15" hidden="false" customHeight="false" outlineLevel="0" collapsed="false">
      <c r="H158" s="0" t="n">
        <f aca="false">SUM(E158:G158)</f>
        <v>0</v>
      </c>
    </row>
    <row r="159" customFormat="false" ht="15" hidden="false" customHeight="false" outlineLevel="0" collapsed="false">
      <c r="A159" s="0" t="s">
        <v>329</v>
      </c>
      <c r="B159" s="0" t="s">
        <v>330</v>
      </c>
      <c r="E159" s="0" t="s">
        <v>331</v>
      </c>
      <c r="H159" s="0" t="n">
        <f aca="false">SUM(E159:G159)</f>
        <v>0</v>
      </c>
    </row>
    <row r="160" customFormat="false" ht="15" hidden="false" customHeight="false" outlineLevel="0" collapsed="false">
      <c r="A160" s="0" t="s">
        <v>332</v>
      </c>
      <c r="B160" s="0" t="s">
        <v>333</v>
      </c>
      <c r="D160" s="0" t="s">
        <v>334</v>
      </c>
      <c r="E160" s="0" t="n">
        <v>1</v>
      </c>
      <c r="G160" s="0" t="n">
        <v>1</v>
      </c>
      <c r="H160" s="0" t="n">
        <f aca="false">SUM(E160:G160)</f>
        <v>2</v>
      </c>
    </row>
    <row r="161" customFormat="false" ht="15" hidden="false" customHeight="false" outlineLevel="0" collapsed="false">
      <c r="A161" s="0" t="s">
        <v>335</v>
      </c>
      <c r="B161" s="0" t="s">
        <v>336</v>
      </c>
      <c r="D161" s="0" t="s">
        <v>337</v>
      </c>
      <c r="E161" s="0" t="n">
        <v>1</v>
      </c>
      <c r="G161" s="0" t="n">
        <v>1</v>
      </c>
      <c r="H161" s="0" t="n">
        <f aca="false">SUM(E161:G161)</f>
        <v>2</v>
      </c>
    </row>
    <row r="162" customFormat="false" ht="15" hidden="false" customHeight="false" outlineLevel="0" collapsed="false">
      <c r="A162" s="0" t="s">
        <v>338</v>
      </c>
      <c r="B162" s="0" t="s">
        <v>339</v>
      </c>
      <c r="D162" s="0" t="s">
        <v>337</v>
      </c>
      <c r="E162" s="0" t="n">
        <v>1</v>
      </c>
      <c r="G162" s="0" t="n">
        <v>1</v>
      </c>
      <c r="H162" s="0" t="n">
        <f aca="false">SUM(E162:G162)</f>
        <v>2</v>
      </c>
    </row>
    <row r="163" customFormat="false" ht="15" hidden="false" customHeight="false" outlineLevel="0" collapsed="false">
      <c r="A163" s="0" t="s">
        <v>340</v>
      </c>
      <c r="B163" s="0" t="s">
        <v>341</v>
      </c>
      <c r="C163" s="0" t="s">
        <v>20</v>
      </c>
      <c r="D163" s="0" t="s">
        <v>342</v>
      </c>
      <c r="E163" s="0" t="n">
        <v>1</v>
      </c>
      <c r="G163" s="0" t="n">
        <v>1</v>
      </c>
      <c r="H163" s="0" t="n">
        <f aca="false">SUM(E163:G163)</f>
        <v>2</v>
      </c>
    </row>
    <row r="164" customFormat="false" ht="15" hidden="false" customHeight="false" outlineLevel="0" collapsed="false">
      <c r="A164" s="0" t="s">
        <v>343</v>
      </c>
      <c r="B164" s="0" t="s">
        <v>344</v>
      </c>
      <c r="E164" s="0" t="n">
        <v>1</v>
      </c>
      <c r="G164" s="0" t="n">
        <v>1</v>
      </c>
      <c r="H164" s="0" t="n">
        <f aca="false">SUM(E164:G164)</f>
        <v>2</v>
      </c>
    </row>
    <row r="165" customFormat="false" ht="15" hidden="false" customHeight="false" outlineLevel="0" collapsed="false">
      <c r="A165" s="0" t="s">
        <v>345</v>
      </c>
      <c r="B165" s="0" t="s">
        <v>346</v>
      </c>
      <c r="E165" s="0" t="n">
        <v>0</v>
      </c>
      <c r="H165" s="0" t="n">
        <f aca="false">SUM(E165:G165)</f>
        <v>0</v>
      </c>
    </row>
    <row r="166" customFormat="false" ht="15" hidden="false" customHeight="false" outlineLevel="0" collapsed="false">
      <c r="A166" s="0" t="s">
        <v>347</v>
      </c>
      <c r="B166" s="0" t="s">
        <v>348</v>
      </c>
      <c r="C166" s="0" t="s">
        <v>349</v>
      </c>
      <c r="D166" s="0" t="s">
        <v>349</v>
      </c>
      <c r="E166" s="0" t="n">
        <v>1</v>
      </c>
      <c r="H166" s="0" t="n">
        <f aca="false">SUM(E166:G166)</f>
        <v>1</v>
      </c>
    </row>
    <row r="167" customFormat="false" ht="15" hidden="false" customHeight="false" outlineLevel="0" collapsed="false">
      <c r="A167" s="0" t="s">
        <v>350</v>
      </c>
      <c r="B167" s="0" t="s">
        <v>351</v>
      </c>
      <c r="C167" s="0" t="s">
        <v>352</v>
      </c>
      <c r="E167" s="0" t="n">
        <v>0</v>
      </c>
      <c r="H167" s="0" t="n">
        <f aca="false">SUM(E167:G167)</f>
        <v>0</v>
      </c>
    </row>
    <row r="168" customFormat="false" ht="15" hidden="false" customHeight="false" outlineLevel="0" collapsed="false">
      <c r="A168" s="0" t="s">
        <v>353</v>
      </c>
      <c r="B168" s="0" t="s">
        <v>354</v>
      </c>
      <c r="C168" s="0" t="s">
        <v>355</v>
      </c>
      <c r="E168" s="0" t="n">
        <v>0</v>
      </c>
      <c r="H168" s="0" t="n">
        <f aca="false">SUM(E168:G168)</f>
        <v>0</v>
      </c>
    </row>
    <row r="169" customFormat="false" ht="15" hidden="false" customHeight="false" outlineLevel="0" collapsed="false">
      <c r="A169" s="0" t="s">
        <v>356</v>
      </c>
      <c r="B169" s="0" t="s">
        <v>357</v>
      </c>
      <c r="C169" s="0" t="s">
        <v>358</v>
      </c>
      <c r="E169" s="0" t="n">
        <v>1</v>
      </c>
      <c r="G169" s="0" t="n">
        <v>1</v>
      </c>
      <c r="H169" s="0" t="n">
        <f aca="false">SUM(E169:G169)</f>
        <v>2</v>
      </c>
    </row>
    <row r="170" customFormat="false" ht="15" hidden="false" customHeight="false" outlineLevel="0" collapsed="false">
      <c r="A170" s="0" t="s">
        <v>359</v>
      </c>
      <c r="B170" s="0" t="s">
        <v>360</v>
      </c>
      <c r="H170" s="0" t="n">
        <f aca="false">SUM(E170:G170)</f>
        <v>0</v>
      </c>
    </row>
    <row r="171" customFormat="false" ht="15" hidden="false" customHeight="false" outlineLevel="0" collapsed="false">
      <c r="A171" s="0" t="s">
        <v>361</v>
      </c>
      <c r="B171" s="0" t="s">
        <v>362</v>
      </c>
      <c r="D171" s="0" t="s">
        <v>363</v>
      </c>
      <c r="E171" s="0" t="n">
        <v>0</v>
      </c>
      <c r="G171" s="0" t="n">
        <v>1</v>
      </c>
      <c r="H171" s="0" t="n">
        <f aca="false">SUM(E171:G171)</f>
        <v>1</v>
      </c>
    </row>
    <row r="172" customFormat="false" ht="15" hidden="false" customHeight="false" outlineLevel="0" collapsed="false">
      <c r="A172" s="0" t="s">
        <v>364</v>
      </c>
      <c r="B172" s="0" t="s">
        <v>365</v>
      </c>
      <c r="H172" s="0" t="n">
        <f aca="false">SUM(E172:G172)</f>
        <v>0</v>
      </c>
    </row>
    <row r="173" customFormat="false" ht="15" hidden="false" customHeight="false" outlineLevel="0" collapsed="false">
      <c r="A173" s="0" t="s">
        <v>366</v>
      </c>
      <c r="B173" s="0" t="s">
        <v>367</v>
      </c>
      <c r="D173" s="0" t="s">
        <v>368</v>
      </c>
      <c r="E173" s="0" t="n">
        <v>1</v>
      </c>
      <c r="H173" s="0" t="n">
        <f aca="false">SUM(E173:G173)</f>
        <v>1</v>
      </c>
    </row>
    <row r="174" customFormat="false" ht="15" hidden="false" customHeight="false" outlineLevel="0" collapsed="false">
      <c r="H174" s="0" t="n">
        <f aca="false">SUM(E174:G174)</f>
        <v>0</v>
      </c>
    </row>
    <row r="175" customFormat="false" ht="15" hidden="false" customHeight="false" outlineLevel="0" collapsed="false">
      <c r="H175" s="0" t="n">
        <f aca="false">SUM(E175:G175)</f>
        <v>0</v>
      </c>
    </row>
    <row r="176" customFormat="false" ht="15" hidden="false" customHeight="false" outlineLevel="0" collapsed="false">
      <c r="A176" s="0" t="s">
        <v>369</v>
      </c>
      <c r="B176" s="0" t="s">
        <v>370</v>
      </c>
      <c r="E176" s="0" t="s">
        <v>371</v>
      </c>
      <c r="H176" s="0" t="n">
        <f aca="false">SUM(E176:G176)</f>
        <v>0</v>
      </c>
    </row>
    <row r="177" customFormat="false" ht="15" hidden="false" customHeight="false" outlineLevel="0" collapsed="false">
      <c r="A177" s="0" t="s">
        <v>372</v>
      </c>
      <c r="B177" s="0" t="s">
        <v>373</v>
      </c>
      <c r="D177" s="0" t="s">
        <v>374</v>
      </c>
      <c r="E177" s="0" t="n">
        <v>2</v>
      </c>
      <c r="G177" s="0" t="n">
        <v>1</v>
      </c>
      <c r="H177" s="0" t="n">
        <f aca="false">SUM(E177:G177)</f>
        <v>3</v>
      </c>
    </row>
    <row r="178" customFormat="false" ht="15" hidden="false" customHeight="false" outlineLevel="0" collapsed="false">
      <c r="A178" s="0" t="s">
        <v>375</v>
      </c>
      <c r="B178" s="0" t="s">
        <v>376</v>
      </c>
      <c r="D178" s="0" t="s">
        <v>377</v>
      </c>
      <c r="E178" s="0" t="n">
        <v>1</v>
      </c>
      <c r="G178" s="0" t="n">
        <v>1</v>
      </c>
      <c r="H178" s="0" t="n">
        <f aca="false">SUM(E178:G178)</f>
        <v>2</v>
      </c>
    </row>
    <row r="179" customFormat="false" ht="15" hidden="false" customHeight="false" outlineLevel="0" collapsed="false">
      <c r="A179" s="0" t="s">
        <v>378</v>
      </c>
      <c r="B179" s="0" t="s">
        <v>379</v>
      </c>
      <c r="D179" s="0" t="s">
        <v>380</v>
      </c>
      <c r="E179" s="0" t="n">
        <v>1</v>
      </c>
      <c r="H179" s="0" t="n">
        <f aca="false">SUM(E179:G179)</f>
        <v>1</v>
      </c>
    </row>
    <row r="180" customFormat="false" ht="15" hidden="false" customHeight="false" outlineLevel="0" collapsed="false">
      <c r="A180" s="0" t="s">
        <v>381</v>
      </c>
      <c r="B180" s="0" t="s">
        <v>382</v>
      </c>
      <c r="H180" s="0" t="n">
        <f aca="false">SUM(E180:G180)</f>
        <v>0</v>
      </c>
    </row>
    <row r="181" customFormat="false" ht="15" hidden="false" customHeight="false" outlineLevel="0" collapsed="false">
      <c r="A181" s="0" t="s">
        <v>383</v>
      </c>
      <c r="B181" s="0" t="s">
        <v>384</v>
      </c>
      <c r="D181" s="0" t="s">
        <v>385</v>
      </c>
      <c r="E181" s="0" t="n">
        <v>1</v>
      </c>
      <c r="G181" s="0" t="n">
        <v>1</v>
      </c>
      <c r="H181" s="0" t="n">
        <f aca="false">SUM(E181:G181)</f>
        <v>2</v>
      </c>
    </row>
    <row r="182" customFormat="false" ht="15" hidden="false" customHeight="false" outlineLevel="0" collapsed="false">
      <c r="A182" s="0" t="s">
        <v>386</v>
      </c>
      <c r="B182" s="0" t="s">
        <v>387</v>
      </c>
      <c r="D182" s="0" t="s">
        <v>388</v>
      </c>
      <c r="E182" s="0" t="n">
        <v>0</v>
      </c>
      <c r="G182" s="0" t="n">
        <v>1</v>
      </c>
      <c r="H182" s="0" t="n">
        <f aca="false">SUM(E182:G182)</f>
        <v>1</v>
      </c>
    </row>
    <row r="183" customFormat="false" ht="15" hidden="false" customHeight="false" outlineLevel="0" collapsed="false">
      <c r="A183" s="0" t="s">
        <v>389</v>
      </c>
      <c r="B183" s="0" t="s">
        <v>390</v>
      </c>
      <c r="D183" s="0" t="s">
        <v>391</v>
      </c>
      <c r="E183" s="0" t="n">
        <v>1</v>
      </c>
      <c r="G183" s="0" t="n">
        <v>1</v>
      </c>
      <c r="H183" s="0" t="n">
        <f aca="false">SUM(E183:G183)</f>
        <v>2</v>
      </c>
    </row>
    <row r="184" customFormat="false" ht="15" hidden="false" customHeight="false" outlineLevel="0" collapsed="false">
      <c r="A184" s="0" t="s">
        <v>392</v>
      </c>
      <c r="B184" s="0" t="s">
        <v>393</v>
      </c>
      <c r="D184" s="0" t="s">
        <v>394</v>
      </c>
      <c r="E184" s="0" t="n">
        <v>4</v>
      </c>
      <c r="G184" s="0" t="n">
        <v>1</v>
      </c>
      <c r="H184" s="0" t="n">
        <f aca="false">SUM(E184:G184)</f>
        <v>5</v>
      </c>
    </row>
    <row r="185" customFormat="false" ht="15" hidden="false" customHeight="false" outlineLevel="0" collapsed="false">
      <c r="A185" s="0" t="s">
        <v>395</v>
      </c>
      <c r="B185" s="0" t="s">
        <v>396</v>
      </c>
      <c r="D185" s="0" t="s">
        <v>397</v>
      </c>
      <c r="E185" s="0" t="n">
        <v>0</v>
      </c>
      <c r="G185" s="0" t="n">
        <v>0</v>
      </c>
      <c r="H185" s="0" t="n">
        <f aca="false">SUM(E185:G185)</f>
        <v>0</v>
      </c>
    </row>
    <row r="186" customFormat="false" ht="15" hidden="false" customHeight="false" outlineLevel="0" collapsed="false">
      <c r="H186" s="0" t="n">
        <f aca="false">SUM(E186:G186)</f>
        <v>0</v>
      </c>
    </row>
    <row r="187" customFormat="false" ht="15" hidden="false" customHeight="false" outlineLevel="0" collapsed="false">
      <c r="H187" s="0" t="n">
        <f aca="false">SUM(E187:G187)</f>
        <v>0</v>
      </c>
    </row>
    <row r="188" customFormat="false" ht="15" hidden="false" customHeight="false" outlineLevel="0" collapsed="false">
      <c r="A188" s="0" t="s">
        <v>398</v>
      </c>
      <c r="B188" s="0" t="s">
        <v>399</v>
      </c>
      <c r="H188" s="0" t="n">
        <f aca="false">SUM(E188:G188)</f>
        <v>0</v>
      </c>
    </row>
    <row r="189" customFormat="false" ht="15" hidden="false" customHeight="false" outlineLevel="0" collapsed="false">
      <c r="A189" s="0" t="s">
        <v>400</v>
      </c>
      <c r="B189" s="0" t="s">
        <v>401</v>
      </c>
      <c r="D189" s="0" t="s">
        <v>402</v>
      </c>
      <c r="E189" s="0" t="n">
        <v>1</v>
      </c>
      <c r="G189" s="0" t="n">
        <v>1</v>
      </c>
      <c r="H189" s="0" t="n">
        <f aca="false">SUM(E189:G189)</f>
        <v>2</v>
      </c>
    </row>
    <row r="190" customFormat="false" ht="15" hidden="false" customHeight="false" outlineLevel="0" collapsed="false">
      <c r="A190" s="0" t="s">
        <v>403</v>
      </c>
      <c r="B190" s="0" t="s">
        <v>404</v>
      </c>
      <c r="H190" s="0" t="n">
        <f aca="false">SUM(E190:G190)</f>
        <v>0</v>
      </c>
    </row>
    <row r="191" customFormat="false" ht="15" hidden="false" customHeight="false" outlineLevel="0" collapsed="false">
      <c r="A191" s="0" t="s">
        <v>405</v>
      </c>
      <c r="B191" s="0" t="s">
        <v>406</v>
      </c>
      <c r="D191" s="0" t="s">
        <v>407</v>
      </c>
      <c r="E191" s="0" t="n">
        <v>1</v>
      </c>
      <c r="H191" s="0" t="n">
        <f aca="false">SUM(E191:G191)</f>
        <v>1</v>
      </c>
    </row>
    <row r="192" customFormat="false" ht="15" hidden="false" customHeight="false" outlineLevel="0" collapsed="false">
      <c r="A192" s="0" t="s">
        <v>408</v>
      </c>
      <c r="B192" s="0" t="s">
        <v>409</v>
      </c>
      <c r="D192" s="0" t="s">
        <v>410</v>
      </c>
      <c r="E192" s="0" t="n">
        <v>1</v>
      </c>
      <c r="H192" s="0" t="n">
        <f aca="false">SUM(E192:G192)</f>
        <v>1</v>
      </c>
    </row>
    <row r="193" customFormat="false" ht="15" hidden="false" customHeight="false" outlineLevel="0" collapsed="false">
      <c r="A193" s="0" t="s">
        <v>411</v>
      </c>
      <c r="B193" s="0" t="s">
        <v>412</v>
      </c>
      <c r="D193" s="0" t="s">
        <v>413</v>
      </c>
      <c r="E193" s="0" t="n">
        <v>1</v>
      </c>
      <c r="G193" s="0" t="n">
        <v>1</v>
      </c>
      <c r="H193" s="0" t="n">
        <f aca="false">SUM(E193:G193)</f>
        <v>2</v>
      </c>
    </row>
    <row r="194" customFormat="false" ht="15" hidden="false" customHeight="false" outlineLevel="0" collapsed="false">
      <c r="A194" s="0" t="s">
        <v>414</v>
      </c>
      <c r="B194" s="0" t="s">
        <v>415</v>
      </c>
      <c r="D194" s="0" t="s">
        <v>416</v>
      </c>
      <c r="E194" s="0" t="n">
        <v>0</v>
      </c>
      <c r="G194" s="0" t="n">
        <v>1</v>
      </c>
      <c r="H194" s="0" t="n">
        <f aca="false">SUM(E194:G194)</f>
        <v>1</v>
      </c>
    </row>
    <row r="195" customFormat="false" ht="15" hidden="false" customHeight="false" outlineLevel="0" collapsed="false">
      <c r="A195" s="0" t="s">
        <v>417</v>
      </c>
      <c r="B195" s="0" t="s">
        <v>418</v>
      </c>
      <c r="D195" s="0" t="s">
        <v>419</v>
      </c>
      <c r="E195" s="0" t="n">
        <v>0</v>
      </c>
      <c r="G195" s="0" t="n">
        <v>1</v>
      </c>
      <c r="H195" s="0" t="n">
        <f aca="false">SUM(E195:G195)</f>
        <v>1</v>
      </c>
    </row>
    <row r="196" customFormat="false" ht="15" hidden="false" customHeight="false" outlineLevel="0" collapsed="false">
      <c r="A196" s="0" t="s">
        <v>420</v>
      </c>
      <c r="B196" s="0" t="s">
        <v>421</v>
      </c>
      <c r="D196" s="0" t="s">
        <v>422</v>
      </c>
      <c r="E196" s="0" t="n">
        <v>1</v>
      </c>
      <c r="G196" s="0" t="n">
        <v>0</v>
      </c>
      <c r="H196" s="0" t="n">
        <f aca="false">SUM(E196:G196)</f>
        <v>1</v>
      </c>
    </row>
    <row r="197" customFormat="false" ht="15" hidden="false" customHeight="false" outlineLevel="0" collapsed="false">
      <c r="H197" s="0" t="n">
        <f aca="false">SUM(E197:G197)</f>
        <v>0</v>
      </c>
    </row>
    <row r="198" customFormat="false" ht="15" hidden="false" customHeight="false" outlineLevel="0" collapsed="false">
      <c r="A198" s="0" t="s">
        <v>423</v>
      </c>
      <c r="B198" s="0" t="s">
        <v>424</v>
      </c>
      <c r="E198" s="0" t="s">
        <v>425</v>
      </c>
      <c r="F198" s="0" t="s">
        <v>426</v>
      </c>
      <c r="H198" s="0" t="n">
        <f aca="false">SUM(E198:G198)</f>
        <v>0</v>
      </c>
    </row>
    <row r="199" customFormat="false" ht="15" hidden="false" customHeight="false" outlineLevel="0" collapsed="false">
      <c r="A199" s="0" t="s">
        <v>427</v>
      </c>
      <c r="B199" s="0" t="s">
        <v>428</v>
      </c>
      <c r="D199" s="0" t="s">
        <v>429</v>
      </c>
      <c r="E199" s="0" t="n">
        <v>2</v>
      </c>
      <c r="G199" s="0" t="n">
        <v>1</v>
      </c>
      <c r="H199" s="0" t="n">
        <f aca="false">SUM(E199:G199)</f>
        <v>3</v>
      </c>
    </row>
    <row r="200" customFormat="false" ht="15" hidden="false" customHeight="false" outlineLevel="0" collapsed="false">
      <c r="A200" s="0" t="s">
        <v>430</v>
      </c>
      <c r="B200" s="0" t="s">
        <v>431</v>
      </c>
      <c r="D200" s="0" t="s">
        <v>432</v>
      </c>
      <c r="E200" s="0" t="n">
        <v>2</v>
      </c>
      <c r="G200" s="0" t="n">
        <v>1</v>
      </c>
      <c r="H200" s="0" t="n">
        <f aca="false">SUM(E200:G200)</f>
        <v>3</v>
      </c>
    </row>
    <row r="201" customFormat="false" ht="15" hidden="false" customHeight="false" outlineLevel="0" collapsed="false">
      <c r="B201" s="0" t="s">
        <v>433</v>
      </c>
      <c r="H201" s="0" t="n">
        <f aca="false">SUM(E201:G201)</f>
        <v>0</v>
      </c>
    </row>
    <row r="202" customFormat="false" ht="15" hidden="false" customHeight="false" outlineLevel="0" collapsed="false">
      <c r="A202" s="0" t="s">
        <v>434</v>
      </c>
      <c r="B202" s="0" t="s">
        <v>435</v>
      </c>
      <c r="E202" s="0" t="s">
        <v>436</v>
      </c>
      <c r="H202" s="0" t="n">
        <f aca="false">SUM(E202:G202)</f>
        <v>0</v>
      </c>
    </row>
    <row r="203" customFormat="false" ht="15" hidden="false" customHeight="false" outlineLevel="0" collapsed="false">
      <c r="A203" s="0" t="s">
        <v>437</v>
      </c>
      <c r="B203" s="0" t="s">
        <v>438</v>
      </c>
      <c r="D203" s="0" t="s">
        <v>439</v>
      </c>
      <c r="E203" s="0" t="n">
        <v>1</v>
      </c>
      <c r="F203" s="0" t="n">
        <v>2</v>
      </c>
      <c r="H203" s="0" t="n">
        <f aca="false">SUM(E203:G203)</f>
        <v>3</v>
      </c>
    </row>
    <row r="204" customFormat="false" ht="15" hidden="false" customHeight="false" outlineLevel="0" collapsed="false">
      <c r="A204" s="0" t="s">
        <v>440</v>
      </c>
      <c r="B204" s="0" t="s">
        <v>441</v>
      </c>
      <c r="C204" s="0" t="s">
        <v>442</v>
      </c>
      <c r="D204" s="0" t="s">
        <v>443</v>
      </c>
      <c r="E204" s="0" t="n">
        <v>1</v>
      </c>
      <c r="F204" s="0" t="n">
        <v>2</v>
      </c>
      <c r="H204" s="0" t="n">
        <f aca="false">SUM(E204:G204)</f>
        <v>3</v>
      </c>
    </row>
    <row r="205" customFormat="false" ht="15" hidden="false" customHeight="false" outlineLevel="0" collapsed="false">
      <c r="A205" s="0" t="s">
        <v>444</v>
      </c>
      <c r="B205" s="0" t="s">
        <v>445</v>
      </c>
      <c r="C205" s="0" t="s">
        <v>446</v>
      </c>
      <c r="E205" s="0" t="n">
        <v>1</v>
      </c>
      <c r="F205" s="0" t="n">
        <v>1</v>
      </c>
      <c r="H205" s="0" t="n">
        <f aca="false">SUM(E205:G205)</f>
        <v>2</v>
      </c>
    </row>
    <row r="206" customFormat="false" ht="15" hidden="false" customHeight="false" outlineLevel="0" collapsed="false">
      <c r="A206" s="0" t="s">
        <v>447</v>
      </c>
      <c r="B206" s="0" t="s">
        <v>448</v>
      </c>
      <c r="C206" s="0" t="s">
        <v>449</v>
      </c>
      <c r="E206" s="0" t="n">
        <v>0</v>
      </c>
      <c r="F206" s="0" t="n">
        <v>0</v>
      </c>
      <c r="H206" s="0" t="n">
        <f aca="false">SUM(E206:G206)</f>
        <v>0</v>
      </c>
    </row>
    <row r="207" customFormat="false" ht="15" hidden="false" customHeight="false" outlineLevel="0" collapsed="false">
      <c r="A207" s="0" t="s">
        <v>450</v>
      </c>
      <c r="B207" s="0" t="s">
        <v>451</v>
      </c>
      <c r="C207" s="0" t="s">
        <v>452</v>
      </c>
      <c r="E207" s="0" t="n">
        <v>0</v>
      </c>
      <c r="F207" s="0" t="n">
        <v>0</v>
      </c>
      <c r="H207" s="0" t="n">
        <f aca="false">SUM(E207:G207)</f>
        <v>0</v>
      </c>
    </row>
    <row r="208" customFormat="false" ht="15" hidden="false" customHeight="false" outlineLevel="0" collapsed="false">
      <c r="A208" s="0" t="s">
        <v>453</v>
      </c>
      <c r="B208" s="0" t="s">
        <v>454</v>
      </c>
      <c r="C208" s="0" t="s">
        <v>455</v>
      </c>
      <c r="E208" s="0" t="n">
        <v>0</v>
      </c>
      <c r="F208" s="0" t="n">
        <v>1</v>
      </c>
      <c r="H208" s="0" t="n">
        <f aca="false">SUM(E208:G208)</f>
        <v>1</v>
      </c>
    </row>
    <row r="209" customFormat="false" ht="15" hidden="false" customHeight="false" outlineLevel="0" collapsed="false">
      <c r="H209" s="0" t="n">
        <f aca="false">SUM(E209:G209)</f>
        <v>0</v>
      </c>
    </row>
    <row r="210" customFormat="false" ht="15" hidden="false" customHeight="false" outlineLevel="0" collapsed="false">
      <c r="H210" s="0" t="n">
        <f aca="false">SUM(E210:G210)</f>
        <v>0</v>
      </c>
    </row>
    <row r="211" customFormat="false" ht="15" hidden="false" customHeight="false" outlineLevel="0" collapsed="false">
      <c r="A211" s="0" t="s">
        <v>456</v>
      </c>
      <c r="B211" s="0" t="s">
        <v>457</v>
      </c>
      <c r="E211" s="0" t="s">
        <v>458</v>
      </c>
      <c r="H211" s="0" t="n">
        <f aca="false">SUM(E211:G211)</f>
        <v>0</v>
      </c>
    </row>
    <row r="212" customFormat="false" ht="15" hidden="false" customHeight="false" outlineLevel="0" collapsed="false">
      <c r="A212" s="0" t="s">
        <v>459</v>
      </c>
      <c r="B212" s="0" t="s">
        <v>460</v>
      </c>
      <c r="C212" s="0" t="s">
        <v>20</v>
      </c>
      <c r="D212" s="0" t="s">
        <v>461</v>
      </c>
      <c r="E212" s="0" t="n">
        <v>3</v>
      </c>
      <c r="F212" s="0" t="n">
        <v>2</v>
      </c>
      <c r="H212" s="0" t="n">
        <f aca="false">SUM(E212:G212)</f>
        <v>5</v>
      </c>
    </row>
    <row r="213" customFormat="false" ht="15" hidden="false" customHeight="false" outlineLevel="0" collapsed="false">
      <c r="A213" s="0" t="s">
        <v>462</v>
      </c>
      <c r="B213" s="0" t="s">
        <v>463</v>
      </c>
      <c r="E213" s="0" t="n">
        <v>1</v>
      </c>
      <c r="F213" s="0" t="n">
        <v>0</v>
      </c>
      <c r="H213" s="0" t="n">
        <f aca="false">SUM(E213:G213)</f>
        <v>1</v>
      </c>
    </row>
    <row r="214" customFormat="false" ht="15" hidden="false" customHeight="false" outlineLevel="0" collapsed="false">
      <c r="A214" s="0" t="s">
        <v>464</v>
      </c>
      <c r="B214" s="0" t="s">
        <v>465</v>
      </c>
      <c r="E214" s="0" t="n">
        <v>2</v>
      </c>
      <c r="F214" s="0" t="n">
        <v>2</v>
      </c>
      <c r="H214" s="0" t="n">
        <f aca="false">SUM(E214:G214)</f>
        <v>4</v>
      </c>
    </row>
    <row r="215" customFormat="false" ht="15" hidden="false" customHeight="false" outlineLevel="0" collapsed="false">
      <c r="A215" s="0" t="s">
        <v>466</v>
      </c>
      <c r="B215" s="0" t="s">
        <v>467</v>
      </c>
      <c r="C215" s="0" t="s">
        <v>20</v>
      </c>
      <c r="D215" s="0" t="s">
        <v>468</v>
      </c>
      <c r="E215" s="0" t="n">
        <v>2</v>
      </c>
      <c r="F215" s="0" t="n">
        <v>1</v>
      </c>
      <c r="H215" s="0" t="n">
        <f aca="false">SUM(E215:G215)</f>
        <v>3</v>
      </c>
    </row>
    <row r="216" customFormat="false" ht="15" hidden="false" customHeight="false" outlineLevel="0" collapsed="false">
      <c r="A216" s="0" t="s">
        <v>469</v>
      </c>
      <c r="B216" s="0" t="s">
        <v>463</v>
      </c>
      <c r="E216" s="0" t="n">
        <v>1</v>
      </c>
      <c r="F216" s="0" t="n">
        <v>0</v>
      </c>
      <c r="H216" s="0" t="n">
        <f aca="false">SUM(E216:G216)</f>
        <v>1</v>
      </c>
    </row>
    <row r="217" customFormat="false" ht="15" hidden="false" customHeight="false" outlineLevel="0" collapsed="false">
      <c r="A217" s="0" t="s">
        <v>470</v>
      </c>
      <c r="B217" s="0" t="s">
        <v>465</v>
      </c>
      <c r="E217" s="0" t="n">
        <v>1</v>
      </c>
      <c r="F217" s="0" t="n">
        <v>1</v>
      </c>
      <c r="H217" s="0" t="n">
        <f aca="false">SUM(E217:G217)</f>
        <v>2</v>
      </c>
    </row>
    <row r="218" customFormat="false" ht="15" hidden="false" customHeight="false" outlineLevel="0" collapsed="false">
      <c r="A218" s="0" t="s">
        <v>471</v>
      </c>
      <c r="B218" s="0" t="s">
        <v>472</v>
      </c>
      <c r="D218" s="0" t="s">
        <v>473</v>
      </c>
      <c r="E218" s="0" t="n">
        <v>1</v>
      </c>
      <c r="F218" s="0" t="n">
        <v>1</v>
      </c>
      <c r="H218" s="0" t="n">
        <f aca="false">SUM(E218:G218)</f>
        <v>2</v>
      </c>
    </row>
    <row r="219" customFormat="false" ht="15" hidden="false" customHeight="false" outlineLevel="0" collapsed="false">
      <c r="A219" s="0" t="s">
        <v>474</v>
      </c>
      <c r="B219" s="0" t="s">
        <v>463</v>
      </c>
      <c r="C219" s="0" t="s">
        <v>20</v>
      </c>
      <c r="E219" s="0" t="n">
        <v>0</v>
      </c>
      <c r="H219" s="0" t="n">
        <f aca="false">SUM(E219:G219)</f>
        <v>0</v>
      </c>
    </row>
    <row r="220" customFormat="false" ht="15" hidden="false" customHeight="false" outlineLevel="0" collapsed="false">
      <c r="A220" s="0" t="s">
        <v>475</v>
      </c>
      <c r="B220" s="0" t="s">
        <v>465</v>
      </c>
      <c r="E220" s="0" t="n">
        <v>1</v>
      </c>
      <c r="F220" s="0" t="n">
        <v>1</v>
      </c>
      <c r="H220" s="0" t="n">
        <f aca="false">SUM(E220:G220)</f>
        <v>2</v>
      </c>
    </row>
    <row r="221" customFormat="false" ht="15" hidden="false" customHeight="false" outlineLevel="0" collapsed="false">
      <c r="A221" s="0" t="s">
        <v>476</v>
      </c>
      <c r="B221" s="0" t="s">
        <v>477</v>
      </c>
      <c r="H221" s="0" t="n">
        <f aca="false">SUM(E221:G221)</f>
        <v>0</v>
      </c>
    </row>
    <row r="222" customFormat="false" ht="15" hidden="false" customHeight="false" outlineLevel="0" collapsed="false">
      <c r="A222" s="0" t="s">
        <v>476</v>
      </c>
      <c r="B222" s="0" t="s">
        <v>478</v>
      </c>
      <c r="C222" s="0" t="s">
        <v>20</v>
      </c>
      <c r="D222" s="0" t="s">
        <v>479</v>
      </c>
      <c r="E222" s="0" t="n">
        <v>3</v>
      </c>
      <c r="F222" s="0" t="n">
        <v>2</v>
      </c>
      <c r="H222" s="0" t="n">
        <f aca="false">SUM(E222:G222)</f>
        <v>5</v>
      </c>
    </row>
    <row r="223" customFormat="false" ht="15" hidden="false" customHeight="false" outlineLevel="0" collapsed="false">
      <c r="A223" s="0" t="s">
        <v>480</v>
      </c>
      <c r="B223" s="0" t="s">
        <v>463</v>
      </c>
      <c r="E223" s="0" t="n">
        <v>1</v>
      </c>
      <c r="F223" s="0" t="n">
        <v>0</v>
      </c>
      <c r="H223" s="0" t="n">
        <f aca="false">SUM(E223:G223)</f>
        <v>1</v>
      </c>
    </row>
    <row r="224" customFormat="false" ht="15" hidden="false" customHeight="false" outlineLevel="0" collapsed="false">
      <c r="A224" s="0" t="s">
        <v>481</v>
      </c>
      <c r="B224" s="0" t="s">
        <v>465</v>
      </c>
      <c r="E224" s="0" t="n">
        <v>2</v>
      </c>
      <c r="F224" s="0" t="n">
        <v>2</v>
      </c>
      <c r="H224" s="0" t="n">
        <f aca="false">SUM(E224:G224)</f>
        <v>4</v>
      </c>
    </row>
    <row r="225" customFormat="false" ht="15" hidden="false" customHeight="false" outlineLevel="0" collapsed="false">
      <c r="A225" s="0" t="s">
        <v>482</v>
      </c>
      <c r="B225" s="0" t="s">
        <v>483</v>
      </c>
      <c r="E225" s="0" t="n">
        <v>0</v>
      </c>
      <c r="F225" s="0" t="n">
        <v>0</v>
      </c>
      <c r="H225" s="0" t="n">
        <f aca="false">SUM(E225:G225)</f>
        <v>0</v>
      </c>
    </row>
    <row r="226" customFormat="false" ht="15" hidden="false" customHeight="false" outlineLevel="0" collapsed="false">
      <c r="A226" s="0" t="s">
        <v>484</v>
      </c>
      <c r="B226" s="0" t="s">
        <v>485</v>
      </c>
      <c r="C226" s="0" t="s">
        <v>20</v>
      </c>
      <c r="D226" s="0" t="s">
        <v>486</v>
      </c>
      <c r="E226" s="0" t="n">
        <v>1</v>
      </c>
      <c r="F226" s="0" t="n">
        <v>1</v>
      </c>
      <c r="H226" s="0" t="n">
        <f aca="false">SUM(E226:G226)</f>
        <v>2</v>
      </c>
    </row>
    <row r="227" customFormat="false" ht="15" hidden="false" customHeight="false" outlineLevel="0" collapsed="false">
      <c r="A227" s="0" t="s">
        <v>487</v>
      </c>
      <c r="B227" s="0" t="s">
        <v>463</v>
      </c>
      <c r="E227" s="0" t="n">
        <v>0</v>
      </c>
      <c r="H227" s="0" t="n">
        <f aca="false">SUM(E227:G227)</f>
        <v>0</v>
      </c>
    </row>
    <row r="228" customFormat="false" ht="15" hidden="false" customHeight="false" outlineLevel="0" collapsed="false">
      <c r="A228" s="0" t="s">
        <v>488</v>
      </c>
      <c r="B228" s="0" t="s">
        <v>465</v>
      </c>
      <c r="E228" s="0" t="n">
        <v>1</v>
      </c>
      <c r="F228" s="0" t="n">
        <v>1</v>
      </c>
      <c r="H228" s="0" t="n">
        <f aca="false">SUM(E228:G228)</f>
        <v>2</v>
      </c>
    </row>
    <row r="229" customFormat="false" ht="15" hidden="false" customHeight="false" outlineLevel="0" collapsed="false">
      <c r="A229" s="0" t="s">
        <v>489</v>
      </c>
      <c r="B229" s="0" t="s">
        <v>483</v>
      </c>
      <c r="E229" s="0" t="n">
        <v>0</v>
      </c>
      <c r="H229" s="0" t="n">
        <f aca="false">SUM(E229:G229)</f>
        <v>0</v>
      </c>
    </row>
    <row r="230" customFormat="false" ht="15" hidden="false" customHeight="false" outlineLevel="0" collapsed="false">
      <c r="A230" s="0" t="s">
        <v>490</v>
      </c>
      <c r="B230" s="0" t="s">
        <v>491</v>
      </c>
      <c r="C230" s="0" t="s">
        <v>20</v>
      </c>
      <c r="D230" s="0" t="s">
        <v>492</v>
      </c>
      <c r="E230" s="0" t="n">
        <v>2</v>
      </c>
      <c r="F230" s="0" t="n">
        <v>1</v>
      </c>
      <c r="H230" s="0" t="n">
        <f aca="false">SUM(E230:G230)</f>
        <v>3</v>
      </c>
    </row>
    <row r="231" customFormat="false" ht="15" hidden="false" customHeight="false" outlineLevel="0" collapsed="false">
      <c r="A231" s="0" t="s">
        <v>493</v>
      </c>
      <c r="B231" s="0" t="s">
        <v>463</v>
      </c>
      <c r="E231" s="0" t="n">
        <v>1</v>
      </c>
      <c r="H231" s="0" t="n">
        <f aca="false">SUM(E231:G231)</f>
        <v>1</v>
      </c>
    </row>
    <row r="232" customFormat="false" ht="15" hidden="false" customHeight="false" outlineLevel="0" collapsed="false">
      <c r="A232" s="0" t="s">
        <v>494</v>
      </c>
      <c r="B232" s="0" t="s">
        <v>465</v>
      </c>
      <c r="E232" s="0" t="n">
        <v>1</v>
      </c>
      <c r="F232" s="0" t="n">
        <v>1</v>
      </c>
      <c r="H232" s="0" t="n">
        <f aca="false">SUM(E232:G232)</f>
        <v>2</v>
      </c>
    </row>
    <row r="233" customFormat="false" ht="15" hidden="false" customHeight="false" outlineLevel="0" collapsed="false">
      <c r="A233" s="0" t="s">
        <v>495</v>
      </c>
      <c r="B233" s="0" t="s">
        <v>483</v>
      </c>
      <c r="E233" s="0" t="n">
        <v>0</v>
      </c>
      <c r="H233" s="0" t="n">
        <f aca="false">SUM(E233:G233)</f>
        <v>0</v>
      </c>
    </row>
    <row r="234" customFormat="false" ht="15" hidden="false" customHeight="false" outlineLevel="0" collapsed="false">
      <c r="H234" s="0" t="n">
        <f aca="false">SUM(E234:G234)</f>
        <v>0</v>
      </c>
    </row>
    <row r="235" customFormat="false" ht="15" hidden="false" customHeight="false" outlineLevel="0" collapsed="false">
      <c r="A235" s="0" t="s">
        <v>496</v>
      </c>
      <c r="H235" s="0" t="n">
        <f aca="false">SUM(E235:G235)</f>
        <v>0</v>
      </c>
    </row>
    <row r="236" customFormat="false" ht="15" hidden="false" customHeight="false" outlineLevel="0" collapsed="false">
      <c r="A236" s="0" t="s">
        <v>497</v>
      </c>
      <c r="B236" s="0" t="s">
        <v>498</v>
      </c>
      <c r="E236" s="0" t="s">
        <v>499</v>
      </c>
      <c r="H236" s="0" t="n">
        <f aca="false">SUM(E236:G236)</f>
        <v>0</v>
      </c>
    </row>
    <row r="237" customFormat="false" ht="15" hidden="false" customHeight="false" outlineLevel="0" collapsed="false">
      <c r="A237" s="0" t="s">
        <v>500</v>
      </c>
      <c r="B237" s="0" t="s">
        <v>501</v>
      </c>
      <c r="C237" s="0" t="s">
        <v>20</v>
      </c>
      <c r="D237" s="0" t="s">
        <v>502</v>
      </c>
      <c r="E237" s="0" t="n">
        <v>2</v>
      </c>
      <c r="G237" s="0" t="n">
        <v>2</v>
      </c>
      <c r="H237" s="0" t="n">
        <f aca="false">SUM(E237:G237)</f>
        <v>4</v>
      </c>
    </row>
    <row r="238" customFormat="false" ht="15" hidden="false" customHeight="false" outlineLevel="0" collapsed="false">
      <c r="A238" s="0" t="s">
        <v>503</v>
      </c>
      <c r="B238" s="0" t="s">
        <v>504</v>
      </c>
      <c r="E238" s="0" t="n">
        <v>1</v>
      </c>
      <c r="H238" s="0" t="n">
        <f aca="false">SUM(E238:G238)</f>
        <v>1</v>
      </c>
    </row>
    <row r="239" customFormat="false" ht="15" hidden="false" customHeight="false" outlineLevel="0" collapsed="false">
      <c r="A239" s="0" t="s">
        <v>505</v>
      </c>
      <c r="B239" s="0" t="s">
        <v>506</v>
      </c>
      <c r="E239" s="0" t="n">
        <v>1</v>
      </c>
      <c r="G239" s="0" t="n">
        <v>2</v>
      </c>
      <c r="H239" s="0" t="n">
        <f aca="false">SUM(E239:G239)</f>
        <v>3</v>
      </c>
    </row>
    <row r="240" customFormat="false" ht="15" hidden="false" customHeight="false" outlineLevel="0" collapsed="false">
      <c r="A240" s="0" t="s">
        <v>507</v>
      </c>
      <c r="B240" s="0" t="s">
        <v>508</v>
      </c>
      <c r="D240" s="0" t="s">
        <v>502</v>
      </c>
      <c r="E240" s="0" t="n">
        <v>2</v>
      </c>
      <c r="G240" s="0" t="n">
        <v>2</v>
      </c>
      <c r="H240" s="0" t="n">
        <f aca="false">SUM(E240:G240)</f>
        <v>4</v>
      </c>
    </row>
    <row r="241" customFormat="false" ht="15" hidden="false" customHeight="false" outlineLevel="0" collapsed="false">
      <c r="A241" s="0" t="s">
        <v>509</v>
      </c>
      <c r="B241" s="0" t="s">
        <v>510</v>
      </c>
      <c r="D241" s="0" t="s">
        <v>502</v>
      </c>
      <c r="E241" s="0" t="n">
        <v>2</v>
      </c>
      <c r="G241" s="0" t="n">
        <v>2</v>
      </c>
      <c r="H241" s="0" t="n">
        <f aca="false">SUM(E241:G241)</f>
        <v>4</v>
      </c>
    </row>
    <row r="242" customFormat="false" ht="15" hidden="false" customHeight="false" outlineLevel="0" collapsed="false">
      <c r="A242" s="0" t="s">
        <v>511</v>
      </c>
      <c r="B242" s="0" t="s">
        <v>512</v>
      </c>
      <c r="D242" s="0" t="s">
        <v>513</v>
      </c>
      <c r="E242" s="0" t="n">
        <v>2</v>
      </c>
      <c r="G242" s="0" t="n">
        <v>2</v>
      </c>
      <c r="H242" s="0" t="n">
        <f aca="false">SUM(E242:G242)</f>
        <v>4</v>
      </c>
    </row>
    <row r="243" customFormat="false" ht="15" hidden="false" customHeight="false" outlineLevel="0" collapsed="false">
      <c r="A243" s="0" t="s">
        <v>514</v>
      </c>
      <c r="B243" s="0" t="s">
        <v>515</v>
      </c>
      <c r="G243" s="0" t="n">
        <v>1</v>
      </c>
      <c r="H243" s="0" t="n">
        <f aca="false">SUM(E243:G243)</f>
        <v>1</v>
      </c>
    </row>
    <row r="244" customFormat="false" ht="15" hidden="false" customHeight="false" outlineLevel="0" collapsed="false">
      <c r="A244" s="0" t="s">
        <v>516</v>
      </c>
      <c r="B244" s="0" t="s">
        <v>517</v>
      </c>
      <c r="D244" s="0" t="s">
        <v>518</v>
      </c>
      <c r="E244" s="0" t="n">
        <v>2</v>
      </c>
      <c r="G244" s="0" t="n">
        <v>1</v>
      </c>
      <c r="H244" s="0" t="n">
        <f aca="false">SUM(E244:G244)</f>
        <v>3</v>
      </c>
    </row>
    <row r="245" customFormat="false" ht="15" hidden="false" customHeight="false" outlineLevel="0" collapsed="false">
      <c r="A245" s="0" t="s">
        <v>519</v>
      </c>
      <c r="B245" s="0" t="s">
        <v>510</v>
      </c>
      <c r="D245" s="0" t="s">
        <v>518</v>
      </c>
      <c r="E245" s="0" t="n">
        <v>2</v>
      </c>
      <c r="G245" s="0" t="n">
        <v>1</v>
      </c>
      <c r="H245" s="0" t="n">
        <f aca="false">SUM(E245:G245)</f>
        <v>3</v>
      </c>
    </row>
    <row r="246" customFormat="false" ht="15" hidden="false" customHeight="false" outlineLevel="0" collapsed="false">
      <c r="A246" s="0" t="s">
        <v>520</v>
      </c>
      <c r="B246" s="0" t="s">
        <v>512</v>
      </c>
      <c r="D246" s="0" t="s">
        <v>521</v>
      </c>
      <c r="E246" s="0" t="n">
        <v>2</v>
      </c>
      <c r="G246" s="0" t="n">
        <v>1</v>
      </c>
      <c r="H246" s="0" t="n">
        <f aca="false">SUM(E246:G246)</f>
        <v>3</v>
      </c>
    </row>
    <row r="247" customFormat="false" ht="15" hidden="false" customHeight="false" outlineLevel="0" collapsed="false">
      <c r="H247" s="0" t="n">
        <f aca="false">SUM(E247:G247)</f>
        <v>0</v>
      </c>
    </row>
    <row r="248" customFormat="false" ht="15" hidden="false" customHeight="false" outlineLevel="0" collapsed="false">
      <c r="A248" s="0" t="s">
        <v>522</v>
      </c>
      <c r="H248" s="0" t="n">
        <f aca="false">SUM(E248:G248)</f>
        <v>0</v>
      </c>
    </row>
    <row r="249" customFormat="false" ht="15" hidden="false" customHeight="false" outlineLevel="0" collapsed="false">
      <c r="A249" s="0" t="s">
        <v>523</v>
      </c>
      <c r="B249" s="0" t="s">
        <v>524</v>
      </c>
      <c r="E249" s="0" t="s">
        <v>525</v>
      </c>
      <c r="H249" s="0" t="n">
        <f aca="false">SUM(E249:G249)</f>
        <v>0</v>
      </c>
    </row>
    <row r="250" customFormat="false" ht="15" hidden="false" customHeight="false" outlineLevel="0" collapsed="false">
      <c r="A250" s="0" t="s">
        <v>526</v>
      </c>
      <c r="B250" s="0" t="s">
        <v>527</v>
      </c>
      <c r="D250" s="0" t="s">
        <v>528</v>
      </c>
      <c r="E250" s="0" t="n">
        <v>4</v>
      </c>
      <c r="G250" s="0" t="n">
        <v>1</v>
      </c>
      <c r="H250" s="0" t="n">
        <f aca="false">SUM(E250:G250)</f>
        <v>5</v>
      </c>
    </row>
    <row r="251" customFormat="false" ht="15" hidden="false" customHeight="false" outlineLevel="0" collapsed="false">
      <c r="A251" s="0" t="s">
        <v>523</v>
      </c>
      <c r="B251" s="0" t="s">
        <v>529</v>
      </c>
      <c r="C251" s="0" t="s">
        <v>530</v>
      </c>
      <c r="D251" s="0" t="s">
        <v>531</v>
      </c>
      <c r="E251" s="0" t="n">
        <v>1</v>
      </c>
      <c r="G251" s="0" t="n">
        <v>0</v>
      </c>
      <c r="H251" s="0" t="n">
        <f aca="false">SUM(E251:G251)</f>
        <v>1</v>
      </c>
    </row>
    <row r="252" customFormat="false" ht="15" hidden="false" customHeight="false" outlineLevel="0" collapsed="false">
      <c r="A252" s="0" t="s">
        <v>532</v>
      </c>
      <c r="B252" s="0" t="s">
        <v>533</v>
      </c>
      <c r="E252" s="0" t="n">
        <v>0</v>
      </c>
      <c r="G252" s="0" t="n">
        <v>0</v>
      </c>
      <c r="H252" s="0" t="n">
        <f aca="false">SUM(E252:G252)</f>
        <v>0</v>
      </c>
    </row>
    <row r="253" customFormat="false" ht="15" hidden="false" customHeight="false" outlineLevel="0" collapsed="false">
      <c r="A253" s="0" t="s">
        <v>534</v>
      </c>
      <c r="B253" s="0" t="s">
        <v>535</v>
      </c>
      <c r="E253" s="0" t="n">
        <v>1</v>
      </c>
      <c r="G253" s="0" t="n">
        <v>0</v>
      </c>
      <c r="H253" s="0" t="n">
        <f aca="false">SUM(E253:G253)</f>
        <v>1</v>
      </c>
    </row>
    <row r="254" customFormat="false" ht="15" hidden="false" customHeight="false" outlineLevel="0" collapsed="false">
      <c r="A254" s="0" t="s">
        <v>536</v>
      </c>
      <c r="B254" s="0" t="s">
        <v>537</v>
      </c>
      <c r="E254" s="0" t="n">
        <v>0</v>
      </c>
      <c r="G254" s="0" t="n">
        <v>0</v>
      </c>
      <c r="H254" s="0" t="n">
        <f aca="false">SUM(E254:G254)</f>
        <v>0</v>
      </c>
    </row>
    <row r="255" customFormat="false" ht="15" hidden="false" customHeight="false" outlineLevel="0" collapsed="false">
      <c r="A255" s="0" t="s">
        <v>538</v>
      </c>
      <c r="B255" s="0" t="s">
        <v>539</v>
      </c>
      <c r="E255" s="0" t="n">
        <v>0</v>
      </c>
      <c r="G255" s="0" t="n">
        <v>0</v>
      </c>
      <c r="H255" s="0" t="n">
        <f aca="false">SUM(E255:G255)</f>
        <v>0</v>
      </c>
    </row>
    <row r="256" customFormat="false" ht="15" hidden="false" customHeight="false" outlineLevel="0" collapsed="false">
      <c r="A256" s="0" t="s">
        <v>540</v>
      </c>
      <c r="B256" s="0" t="s">
        <v>541</v>
      </c>
      <c r="C256" s="0" t="s">
        <v>530</v>
      </c>
      <c r="D256" s="0" t="s">
        <v>542</v>
      </c>
      <c r="E256" s="0" t="n">
        <v>1</v>
      </c>
      <c r="G256" s="0" t="n">
        <v>1</v>
      </c>
      <c r="H256" s="0" t="n">
        <f aca="false">SUM(E256:G256)</f>
        <v>2</v>
      </c>
    </row>
    <row r="257" customFormat="false" ht="15" hidden="false" customHeight="false" outlineLevel="0" collapsed="false">
      <c r="A257" s="0" t="s">
        <v>543</v>
      </c>
      <c r="B257" s="0" t="s">
        <v>533</v>
      </c>
      <c r="E257" s="0" t="n">
        <v>0</v>
      </c>
      <c r="G257" s="0" t="n">
        <v>0</v>
      </c>
      <c r="H257" s="0" t="n">
        <f aca="false">SUM(E257:G257)</f>
        <v>0</v>
      </c>
    </row>
    <row r="258" customFormat="false" ht="15" hidden="false" customHeight="false" outlineLevel="0" collapsed="false">
      <c r="A258" s="0" t="s">
        <v>544</v>
      </c>
      <c r="B258" s="0" t="s">
        <v>535</v>
      </c>
      <c r="E258" s="0" t="n">
        <v>0</v>
      </c>
      <c r="G258" s="0" t="n">
        <v>0</v>
      </c>
      <c r="H258" s="0" t="n">
        <f aca="false">SUM(E258:G258)</f>
        <v>0</v>
      </c>
    </row>
    <row r="259" customFormat="false" ht="15" hidden="false" customHeight="false" outlineLevel="0" collapsed="false">
      <c r="A259" s="0" t="s">
        <v>545</v>
      </c>
      <c r="B259" s="0" t="s">
        <v>537</v>
      </c>
      <c r="E259" s="0" t="n">
        <v>0</v>
      </c>
      <c r="G259" s="0" t="n">
        <v>1</v>
      </c>
      <c r="H259" s="0" t="n">
        <f aca="false">SUM(E259:G259)</f>
        <v>1</v>
      </c>
    </row>
    <row r="260" customFormat="false" ht="15" hidden="false" customHeight="false" outlineLevel="0" collapsed="false">
      <c r="A260" s="0" t="s">
        <v>546</v>
      </c>
      <c r="B260" s="0" t="s">
        <v>539</v>
      </c>
      <c r="E260" s="0" t="n">
        <v>1</v>
      </c>
      <c r="G260" s="0" t="n">
        <v>0</v>
      </c>
      <c r="H260" s="0" t="n">
        <f aca="false">SUM(E260:G260)</f>
        <v>1</v>
      </c>
    </row>
    <row r="261" customFormat="false" ht="15" hidden="false" customHeight="false" outlineLevel="0" collapsed="false">
      <c r="A261" s="0" t="s">
        <v>547</v>
      </c>
      <c r="B261" s="0" t="s">
        <v>548</v>
      </c>
      <c r="C261" s="0" t="s">
        <v>530</v>
      </c>
      <c r="D261" s="0" t="s">
        <v>549</v>
      </c>
      <c r="E261" s="0" t="n">
        <v>1</v>
      </c>
      <c r="G261" s="0" t="n">
        <v>0</v>
      </c>
      <c r="H261" s="0" t="n">
        <f aca="false">SUM(E261:G261)</f>
        <v>1</v>
      </c>
    </row>
    <row r="262" customFormat="false" ht="15" hidden="false" customHeight="false" outlineLevel="0" collapsed="false">
      <c r="A262" s="0" t="s">
        <v>550</v>
      </c>
      <c r="B262" s="0" t="s">
        <v>533</v>
      </c>
      <c r="E262" s="0" t="n">
        <v>0</v>
      </c>
      <c r="G262" s="0" t="n">
        <v>0</v>
      </c>
      <c r="H262" s="0" t="n">
        <f aca="false">SUM(E262:G262)</f>
        <v>0</v>
      </c>
    </row>
    <row r="263" customFormat="false" ht="15" hidden="false" customHeight="false" outlineLevel="0" collapsed="false">
      <c r="A263" s="0" t="s">
        <v>551</v>
      </c>
      <c r="B263" s="0" t="s">
        <v>535</v>
      </c>
      <c r="E263" s="0" t="n">
        <v>0</v>
      </c>
      <c r="G263" s="0" t="n">
        <v>0</v>
      </c>
      <c r="H263" s="0" t="n">
        <f aca="false">SUM(E263:G263)</f>
        <v>0</v>
      </c>
    </row>
    <row r="264" customFormat="false" ht="15" hidden="false" customHeight="false" outlineLevel="0" collapsed="false">
      <c r="A264" s="0" t="s">
        <v>552</v>
      </c>
      <c r="B264" s="0" t="s">
        <v>537</v>
      </c>
      <c r="E264" s="0" t="n">
        <v>0</v>
      </c>
      <c r="G264" s="0" t="n">
        <v>0</v>
      </c>
      <c r="H264" s="0" t="n">
        <f aca="false">SUM(E264:G264)</f>
        <v>0</v>
      </c>
    </row>
    <row r="265" customFormat="false" ht="15" hidden="false" customHeight="false" outlineLevel="0" collapsed="false">
      <c r="A265" s="0" t="s">
        <v>553</v>
      </c>
      <c r="B265" s="0" t="s">
        <v>539</v>
      </c>
      <c r="E265" s="0" t="n">
        <v>1</v>
      </c>
      <c r="G265" s="0" t="n">
        <v>0</v>
      </c>
      <c r="H265" s="0" t="n">
        <f aca="false">SUM(E265:G265)</f>
        <v>1</v>
      </c>
    </row>
    <row r="266" customFormat="false" ht="15" hidden="false" customHeight="false" outlineLevel="0" collapsed="false">
      <c r="A266" s="0" t="s">
        <v>554</v>
      </c>
      <c r="B266" s="0" t="s">
        <v>555</v>
      </c>
      <c r="C266" s="0" t="s">
        <v>530</v>
      </c>
      <c r="D266" s="0" t="s">
        <v>556</v>
      </c>
      <c r="E266" s="0" t="n">
        <v>1</v>
      </c>
      <c r="G266" s="0" t="n">
        <v>0</v>
      </c>
      <c r="H266" s="0" t="n">
        <f aca="false">SUM(E266:G266)</f>
        <v>1</v>
      </c>
    </row>
    <row r="267" customFormat="false" ht="15" hidden="false" customHeight="false" outlineLevel="0" collapsed="false">
      <c r="A267" s="0" t="s">
        <v>557</v>
      </c>
      <c r="B267" s="0" t="s">
        <v>533</v>
      </c>
      <c r="E267" s="0" t="n">
        <v>0</v>
      </c>
      <c r="G267" s="0" t="n">
        <v>0</v>
      </c>
      <c r="H267" s="0" t="n">
        <f aca="false">SUM(E267:G267)</f>
        <v>0</v>
      </c>
    </row>
    <row r="268" customFormat="false" ht="15" hidden="false" customHeight="false" outlineLevel="0" collapsed="false">
      <c r="A268" s="0" t="s">
        <v>558</v>
      </c>
      <c r="B268" s="0" t="s">
        <v>535</v>
      </c>
      <c r="E268" s="0" t="n">
        <v>0</v>
      </c>
      <c r="G268" s="0" t="n">
        <v>1</v>
      </c>
      <c r="H268" s="0" t="n">
        <f aca="false">SUM(E268:G268)</f>
        <v>1</v>
      </c>
    </row>
    <row r="269" customFormat="false" ht="15" hidden="false" customHeight="false" outlineLevel="0" collapsed="false">
      <c r="A269" s="0" t="s">
        <v>559</v>
      </c>
      <c r="B269" s="0" t="s">
        <v>537</v>
      </c>
      <c r="E269" s="0" t="n">
        <v>1</v>
      </c>
      <c r="G269" s="0" t="n">
        <v>0</v>
      </c>
      <c r="H269" s="0" t="n">
        <f aca="false">SUM(E269:G269)</f>
        <v>1</v>
      </c>
    </row>
    <row r="270" customFormat="false" ht="15" hidden="false" customHeight="false" outlineLevel="0" collapsed="false">
      <c r="A270" s="0" t="s">
        <v>560</v>
      </c>
      <c r="B270" s="0" t="s">
        <v>539</v>
      </c>
      <c r="E270" s="0" t="n">
        <v>0</v>
      </c>
      <c r="G270" s="0" t="n">
        <v>0</v>
      </c>
      <c r="H270" s="0" t="n">
        <f aca="false">SUM(E270:G270)</f>
        <v>0</v>
      </c>
    </row>
    <row r="271" customFormat="false" ht="15" hidden="false" customHeight="false" outlineLevel="0" collapsed="false">
      <c r="A271" s="0" t="s">
        <v>561</v>
      </c>
      <c r="B271" s="0" t="s">
        <v>562</v>
      </c>
      <c r="C271" s="0" t="s">
        <v>530</v>
      </c>
      <c r="D271" s="0" t="s">
        <v>563</v>
      </c>
      <c r="E271" s="0" t="n">
        <v>1</v>
      </c>
      <c r="G271" s="0" t="n">
        <v>0</v>
      </c>
      <c r="H271" s="0" t="n">
        <f aca="false">SUM(E271:G271)</f>
        <v>1</v>
      </c>
    </row>
    <row r="272" customFormat="false" ht="15" hidden="false" customHeight="false" outlineLevel="0" collapsed="false">
      <c r="A272" s="0" t="s">
        <v>564</v>
      </c>
      <c r="B272" s="0" t="s">
        <v>533</v>
      </c>
      <c r="E272" s="0" t="n">
        <v>1</v>
      </c>
      <c r="G272" s="0" t="n">
        <v>0</v>
      </c>
      <c r="H272" s="0" t="n">
        <f aca="false">SUM(E272:G272)</f>
        <v>1</v>
      </c>
    </row>
    <row r="273" customFormat="false" ht="15" hidden="false" customHeight="false" outlineLevel="0" collapsed="false">
      <c r="A273" s="0" t="s">
        <v>565</v>
      </c>
      <c r="B273" s="0" t="s">
        <v>535</v>
      </c>
      <c r="E273" s="0" t="n">
        <v>0</v>
      </c>
      <c r="G273" s="0" t="n">
        <v>0</v>
      </c>
      <c r="H273" s="0" t="n">
        <f aca="false">SUM(E273:G273)</f>
        <v>0</v>
      </c>
    </row>
    <row r="274" customFormat="false" ht="15" hidden="false" customHeight="false" outlineLevel="0" collapsed="false">
      <c r="A274" s="0" t="s">
        <v>566</v>
      </c>
      <c r="B274" s="0" t="s">
        <v>537</v>
      </c>
      <c r="E274" s="0" t="n">
        <v>0</v>
      </c>
      <c r="G274" s="0" t="n">
        <v>0</v>
      </c>
      <c r="H274" s="0" t="n">
        <f aca="false">SUM(E274:G274)</f>
        <v>0</v>
      </c>
    </row>
    <row r="275" customFormat="false" ht="15" hidden="false" customHeight="false" outlineLevel="0" collapsed="false">
      <c r="A275" s="0" t="s">
        <v>567</v>
      </c>
      <c r="B275" s="0" t="s">
        <v>539</v>
      </c>
      <c r="E275" s="0" t="n">
        <v>0</v>
      </c>
      <c r="G275" s="0" t="n">
        <v>0</v>
      </c>
      <c r="H275" s="0" t="n">
        <f aca="false">SUM(E275:G275)</f>
        <v>0</v>
      </c>
    </row>
    <row r="276" customFormat="false" ht="15" hidden="false" customHeight="false" outlineLevel="0" collapsed="false">
      <c r="H276" s="0" t="n">
        <f aca="false">SUM(E276:G276)</f>
        <v>0</v>
      </c>
    </row>
    <row r="277" customFormat="false" ht="15" hidden="false" customHeight="false" outlineLevel="0" collapsed="false">
      <c r="H277" s="0" t="n">
        <f aca="false">SUM(E277:G277)</f>
        <v>0</v>
      </c>
    </row>
    <row r="278" customFormat="false" ht="15" hidden="false" customHeight="false" outlineLevel="0" collapsed="false">
      <c r="A278" s="0" t="s">
        <v>568</v>
      </c>
      <c r="B278" s="0" t="s">
        <v>569</v>
      </c>
      <c r="E278" s="0" t="s">
        <v>570</v>
      </c>
      <c r="F278" s="0" t="s">
        <v>190</v>
      </c>
      <c r="H278" s="0" t="n">
        <f aca="false">SUM(E278:G278)</f>
        <v>0</v>
      </c>
    </row>
    <row r="279" customFormat="false" ht="15" hidden="false" customHeight="false" outlineLevel="0" collapsed="false">
      <c r="A279" s="0" t="s">
        <v>568</v>
      </c>
      <c r="B279" s="0" t="s">
        <v>571</v>
      </c>
      <c r="C279" s="0" t="s">
        <v>572</v>
      </c>
      <c r="D279" s="0" t="s">
        <v>573</v>
      </c>
      <c r="E279" s="0" t="n">
        <v>2</v>
      </c>
      <c r="H279" s="0" t="n">
        <f aca="false">SUM(E279:G279)</f>
        <v>2</v>
      </c>
    </row>
    <row r="280" customFormat="false" ht="15" hidden="false" customHeight="false" outlineLevel="0" collapsed="false">
      <c r="A280" s="0" t="s">
        <v>574</v>
      </c>
      <c r="B280" s="0" t="s">
        <v>575</v>
      </c>
      <c r="C280" s="0" t="s">
        <v>576</v>
      </c>
      <c r="E280" s="0" t="n">
        <v>1</v>
      </c>
      <c r="H280" s="0" t="n">
        <f aca="false">SUM(E280:G280)</f>
        <v>1</v>
      </c>
    </row>
    <row r="281" customFormat="false" ht="15" hidden="false" customHeight="false" outlineLevel="0" collapsed="false">
      <c r="A281" s="0" t="s">
        <v>577</v>
      </c>
      <c r="B281" s="0" t="s">
        <v>578</v>
      </c>
      <c r="C281" s="0" t="s">
        <v>579</v>
      </c>
      <c r="E281" s="0" t="n">
        <v>1</v>
      </c>
      <c r="H281" s="0" t="n">
        <f aca="false">SUM(E281:G281)</f>
        <v>1</v>
      </c>
    </row>
    <row r="282" customFormat="false" ht="15" hidden="false" customHeight="false" outlineLevel="0" collapsed="false">
      <c r="A282" s="0" t="s">
        <v>580</v>
      </c>
      <c r="B282" s="0" t="s">
        <v>581</v>
      </c>
      <c r="E282" s="0" t="s">
        <v>570</v>
      </c>
      <c r="F282" s="0" t="s">
        <v>190</v>
      </c>
      <c r="H282" s="0" t="n">
        <f aca="false">SUM(E282:G282)</f>
        <v>0</v>
      </c>
    </row>
    <row r="283" customFormat="false" ht="15" hidden="false" customHeight="false" outlineLevel="0" collapsed="false">
      <c r="A283" s="0" t="s">
        <v>582</v>
      </c>
      <c r="B283" s="0" t="s">
        <v>583</v>
      </c>
      <c r="D283" s="0" t="s">
        <v>584</v>
      </c>
      <c r="E283" s="0" t="n">
        <v>2</v>
      </c>
      <c r="H283" s="0" t="n">
        <f aca="false">SUM(E283:G283)</f>
        <v>2</v>
      </c>
    </row>
    <row r="284" customFormat="false" ht="15" hidden="false" customHeight="false" outlineLevel="0" collapsed="false">
      <c r="A284" s="0" t="s">
        <v>585</v>
      </c>
      <c r="B284" s="0" t="s">
        <v>586</v>
      </c>
      <c r="D284" s="0" t="s">
        <v>587</v>
      </c>
      <c r="E284" s="0" t="n">
        <v>2</v>
      </c>
      <c r="H284" s="0" t="n">
        <f aca="false">SUM(E284:G284)</f>
        <v>2</v>
      </c>
    </row>
    <row r="285" customFormat="false" ht="15" hidden="false" customHeight="false" outlineLevel="0" collapsed="false">
      <c r="A285" s="0" t="s">
        <v>72</v>
      </c>
      <c r="B285" s="0" t="s">
        <v>73</v>
      </c>
      <c r="D285" s="0" t="s">
        <v>588</v>
      </c>
      <c r="E285" s="0" t="n">
        <v>5</v>
      </c>
      <c r="G285" s="0" t="n">
        <v>5</v>
      </c>
      <c r="H285" s="0" t="n">
        <f aca="false">SUM(E285:G285)</f>
        <v>10</v>
      </c>
    </row>
    <row r="286" customFormat="false" ht="15" hidden="false" customHeight="false" outlineLevel="0" collapsed="false">
      <c r="H286" s="0" t="n">
        <f aca="false">SUM(E286:G286)</f>
        <v>0</v>
      </c>
    </row>
    <row r="287" customFormat="false" ht="15" hidden="false" customHeight="false" outlineLevel="0" collapsed="false">
      <c r="B287" s="0" t="s">
        <v>589</v>
      </c>
      <c r="H287" s="0" t="n">
        <f aca="false">SUM(E287:G287)</f>
        <v>0</v>
      </c>
    </row>
    <row r="288" customFormat="false" ht="15" hidden="false" customHeight="false" outlineLevel="0" collapsed="false">
      <c r="A288" s="0" t="s">
        <v>590</v>
      </c>
      <c r="B288" s="0" t="s">
        <v>591</v>
      </c>
      <c r="E288" s="0" t="s">
        <v>592</v>
      </c>
      <c r="G288" s="0" t="n">
        <v>2</v>
      </c>
      <c r="H288" s="0" t="n">
        <f aca="false">SUM(E288:G288)</f>
        <v>2</v>
      </c>
    </row>
    <row r="289" customFormat="false" ht="15" hidden="false" customHeight="false" outlineLevel="0" collapsed="false">
      <c r="A289" s="0" t="s">
        <v>590</v>
      </c>
      <c r="B289" s="0" t="s">
        <v>593</v>
      </c>
      <c r="D289" s="0" t="s">
        <v>594</v>
      </c>
      <c r="E289" s="0" t="n">
        <v>3</v>
      </c>
      <c r="G289" s="0" t="n">
        <v>2</v>
      </c>
      <c r="H289" s="0" t="n">
        <f aca="false">SUM(E289:G289)</f>
        <v>5</v>
      </c>
    </row>
    <row r="290" customFormat="false" ht="15" hidden="false" customHeight="false" outlineLevel="0" collapsed="false">
      <c r="A290" s="0" t="s">
        <v>595</v>
      </c>
      <c r="B290" s="0" t="s">
        <v>463</v>
      </c>
      <c r="C290" s="0" t="s">
        <v>20</v>
      </c>
      <c r="E290" s="0" t="n">
        <v>1</v>
      </c>
      <c r="G290" s="0" t="n">
        <v>0</v>
      </c>
      <c r="H290" s="0" t="n">
        <f aca="false">SUM(E290:G290)</f>
        <v>1</v>
      </c>
    </row>
    <row r="291" customFormat="false" ht="15" hidden="false" customHeight="false" outlineLevel="0" collapsed="false">
      <c r="A291" s="0" t="s">
        <v>596</v>
      </c>
      <c r="B291" s="0" t="s">
        <v>465</v>
      </c>
      <c r="E291" s="0" t="n">
        <v>2</v>
      </c>
      <c r="G291" s="0" t="n">
        <v>1</v>
      </c>
      <c r="H291" s="0" t="n">
        <f aca="false">SUM(E291:G291)</f>
        <v>3</v>
      </c>
    </row>
    <row r="292" customFormat="false" ht="15" hidden="false" customHeight="false" outlineLevel="0" collapsed="false">
      <c r="A292" s="0" t="s">
        <v>597</v>
      </c>
      <c r="B292" s="0" t="s">
        <v>483</v>
      </c>
      <c r="E292" s="0" t="n">
        <v>0</v>
      </c>
      <c r="G292" s="0" t="n">
        <v>1</v>
      </c>
      <c r="H292" s="0" t="n">
        <f aca="false">SUM(E292:G292)</f>
        <v>1</v>
      </c>
    </row>
    <row r="293" customFormat="false" ht="15" hidden="false" customHeight="false" outlineLevel="0" collapsed="false">
      <c r="A293" s="0" t="s">
        <v>598</v>
      </c>
      <c r="B293" s="0" t="s">
        <v>599</v>
      </c>
      <c r="D293" s="0" t="s">
        <v>600</v>
      </c>
      <c r="E293" s="0" t="n">
        <v>3</v>
      </c>
      <c r="G293" s="0" t="n">
        <v>2</v>
      </c>
      <c r="H293" s="0" t="n">
        <f aca="false">SUM(E293:G293)</f>
        <v>5</v>
      </c>
    </row>
    <row r="294" customFormat="false" ht="15" hidden="false" customHeight="false" outlineLevel="0" collapsed="false">
      <c r="A294" s="0" t="s">
        <v>601</v>
      </c>
      <c r="B294" s="0" t="s">
        <v>463</v>
      </c>
      <c r="C294" s="0" t="s">
        <v>20</v>
      </c>
      <c r="E294" s="0" t="n">
        <v>1</v>
      </c>
      <c r="G294" s="0" t="n">
        <v>0</v>
      </c>
      <c r="H294" s="0" t="n">
        <f aca="false">SUM(E294:G294)</f>
        <v>1</v>
      </c>
    </row>
    <row r="295" customFormat="false" ht="15" hidden="false" customHeight="false" outlineLevel="0" collapsed="false">
      <c r="A295" s="0" t="s">
        <v>602</v>
      </c>
      <c r="B295" s="0" t="s">
        <v>465</v>
      </c>
      <c r="E295" s="0" t="n">
        <v>2</v>
      </c>
      <c r="G295" s="0" t="n">
        <v>1</v>
      </c>
      <c r="H295" s="0" t="n">
        <f aca="false">SUM(E295:G295)</f>
        <v>3</v>
      </c>
    </row>
    <row r="296" customFormat="false" ht="15" hidden="false" customHeight="false" outlineLevel="0" collapsed="false">
      <c r="A296" s="0" t="s">
        <v>603</v>
      </c>
      <c r="B296" s="0" t="s">
        <v>483</v>
      </c>
      <c r="E296" s="0" t="n">
        <v>0</v>
      </c>
      <c r="G296" s="0" t="n">
        <v>1</v>
      </c>
      <c r="H296" s="0" t="n">
        <f aca="false">SUM(E296:G296)</f>
        <v>1</v>
      </c>
    </row>
    <row r="297" customFormat="false" ht="15" hidden="false" customHeight="false" outlineLevel="0" collapsed="false">
      <c r="A297" s="0" t="s">
        <v>604</v>
      </c>
      <c r="B297" s="0" t="s">
        <v>605</v>
      </c>
      <c r="D297" s="0" t="s">
        <v>606</v>
      </c>
      <c r="E297" s="0" t="n">
        <v>1</v>
      </c>
      <c r="G297" s="0" t="n">
        <v>0</v>
      </c>
      <c r="H297" s="0" t="n">
        <f aca="false">SUM(E297:G297)</f>
        <v>1</v>
      </c>
    </row>
    <row r="298" customFormat="false" ht="15" hidden="false" customHeight="false" outlineLevel="0" collapsed="false">
      <c r="A298" s="0" t="s">
        <v>607</v>
      </c>
      <c r="B298" s="0" t="s">
        <v>463</v>
      </c>
      <c r="C298" s="1" t="s">
        <v>608</v>
      </c>
      <c r="E298" s="0" t="n">
        <v>1</v>
      </c>
      <c r="G298" s="0" t="n">
        <v>0</v>
      </c>
      <c r="H298" s="0" t="n">
        <f aca="false">SUM(E298:G298)</f>
        <v>1</v>
      </c>
    </row>
    <row r="299" customFormat="false" ht="15" hidden="false" customHeight="false" outlineLevel="0" collapsed="false">
      <c r="A299" s="0" t="s">
        <v>609</v>
      </c>
      <c r="B299" s="0" t="s">
        <v>465</v>
      </c>
      <c r="E299" s="0" t="n">
        <v>0</v>
      </c>
      <c r="G299" s="0" t="n">
        <v>0</v>
      </c>
      <c r="H299" s="0" t="n">
        <f aca="false">SUM(E299:G299)</f>
        <v>0</v>
      </c>
    </row>
    <row r="300" customFormat="false" ht="15" hidden="false" customHeight="false" outlineLevel="0" collapsed="false">
      <c r="A300" s="0" t="s">
        <v>610</v>
      </c>
      <c r="B300" s="0" t="s">
        <v>483</v>
      </c>
      <c r="E300" s="0" t="n">
        <v>0</v>
      </c>
      <c r="G300" s="0" t="n">
        <v>0</v>
      </c>
      <c r="H300" s="0" t="n">
        <f aca="false">SUM(E300:G300)</f>
        <v>0</v>
      </c>
    </row>
    <row r="301" customFormat="false" ht="15" hidden="false" customHeight="false" outlineLevel="0" collapsed="false">
      <c r="A301" s="0" t="s">
        <v>611</v>
      </c>
      <c r="B301" s="0" t="s">
        <v>612</v>
      </c>
      <c r="D301" s="0" t="s">
        <v>606</v>
      </c>
      <c r="E301" s="0" t="n">
        <v>1</v>
      </c>
      <c r="G301" s="0" t="n">
        <v>1</v>
      </c>
      <c r="H301" s="0" t="n">
        <f aca="false">SUM(E301:G301)</f>
        <v>2</v>
      </c>
    </row>
    <row r="302" customFormat="false" ht="15" hidden="false" customHeight="false" outlineLevel="0" collapsed="false">
      <c r="A302" s="0" t="s">
        <v>613</v>
      </c>
      <c r="B302" s="0" t="s">
        <v>463</v>
      </c>
      <c r="C302" s="1" t="s">
        <v>608</v>
      </c>
      <c r="E302" s="0" t="n">
        <v>0</v>
      </c>
      <c r="G302" s="0" t="n">
        <v>0</v>
      </c>
      <c r="H302" s="0" t="n">
        <f aca="false">SUM(E302:G302)</f>
        <v>0</v>
      </c>
    </row>
    <row r="303" customFormat="false" ht="15" hidden="false" customHeight="false" outlineLevel="0" collapsed="false">
      <c r="A303" s="0" t="s">
        <v>614</v>
      </c>
      <c r="B303" s="0" t="s">
        <v>465</v>
      </c>
      <c r="E303" s="0" t="n">
        <v>1</v>
      </c>
      <c r="G303" s="0" t="n">
        <v>0</v>
      </c>
      <c r="H303" s="0" t="n">
        <f aca="false">SUM(E303:G303)</f>
        <v>1</v>
      </c>
    </row>
    <row r="304" customFormat="false" ht="15" hidden="false" customHeight="false" outlineLevel="0" collapsed="false">
      <c r="A304" s="0" t="s">
        <v>615</v>
      </c>
      <c r="B304" s="0" t="s">
        <v>483</v>
      </c>
      <c r="E304" s="0" t="n">
        <v>0</v>
      </c>
      <c r="G304" s="0" t="n">
        <v>1</v>
      </c>
      <c r="H304" s="0" t="n">
        <f aca="false">SUM(E304:G304)</f>
        <v>1</v>
      </c>
    </row>
    <row r="305" customFormat="false" ht="15" hidden="false" customHeight="false" outlineLevel="0" collapsed="false">
      <c r="A305" s="0" t="s">
        <v>616</v>
      </c>
      <c r="B305" s="0" t="s">
        <v>617</v>
      </c>
      <c r="D305" s="0" t="s">
        <v>618</v>
      </c>
      <c r="E305" s="0" t="n">
        <v>1</v>
      </c>
      <c r="G305" s="0" t="n">
        <v>0</v>
      </c>
      <c r="H305" s="0" t="n">
        <f aca="false">SUM(E305:G305)</f>
        <v>1</v>
      </c>
    </row>
    <row r="306" customFormat="false" ht="15" hidden="false" customHeight="false" outlineLevel="0" collapsed="false">
      <c r="A306" s="0" t="s">
        <v>619</v>
      </c>
      <c r="B306" s="0" t="s">
        <v>463</v>
      </c>
      <c r="C306" s="1" t="s">
        <v>608</v>
      </c>
      <c r="E306" s="0" t="n">
        <v>0</v>
      </c>
      <c r="G306" s="0" t="n">
        <v>0</v>
      </c>
      <c r="H306" s="0" t="n">
        <f aca="false">SUM(E306:G306)</f>
        <v>0</v>
      </c>
    </row>
    <row r="307" customFormat="false" ht="15" hidden="false" customHeight="false" outlineLevel="0" collapsed="false">
      <c r="A307" s="0" t="s">
        <v>620</v>
      </c>
      <c r="B307" s="0" t="s">
        <v>465</v>
      </c>
      <c r="E307" s="0" t="n">
        <v>1</v>
      </c>
      <c r="G307" s="0" t="n">
        <v>0</v>
      </c>
      <c r="H307" s="0" t="n">
        <f aca="false">SUM(E307:G307)</f>
        <v>1</v>
      </c>
    </row>
    <row r="308" customFormat="false" ht="15" hidden="false" customHeight="false" outlineLevel="0" collapsed="false">
      <c r="A308" s="0" t="s">
        <v>621</v>
      </c>
      <c r="B308" s="0" t="s">
        <v>483</v>
      </c>
      <c r="E308" s="0" t="n">
        <v>0</v>
      </c>
      <c r="G308" s="0" t="n">
        <v>0</v>
      </c>
      <c r="H308" s="0" t="n">
        <f aca="false">SUM(E308:G308)</f>
        <v>0</v>
      </c>
    </row>
    <row r="309" customFormat="false" ht="15" hidden="false" customHeight="false" outlineLevel="0" collapsed="false">
      <c r="A309" s="0" t="s">
        <v>622</v>
      </c>
      <c r="B309" s="0" t="s">
        <v>623</v>
      </c>
      <c r="D309" s="0" t="s">
        <v>624</v>
      </c>
      <c r="G309" s="0" t="n">
        <v>0</v>
      </c>
      <c r="H309" s="0" t="n">
        <f aca="false">SUM(E309:G309)</f>
        <v>0</v>
      </c>
    </row>
    <row r="310" customFormat="false" ht="15" hidden="false" customHeight="false" outlineLevel="0" collapsed="false">
      <c r="A310" s="0" t="s">
        <v>625</v>
      </c>
      <c r="B310" s="0" t="s">
        <v>463</v>
      </c>
      <c r="C310" s="1" t="s">
        <v>608</v>
      </c>
      <c r="G310" s="0" t="n">
        <v>0</v>
      </c>
      <c r="H310" s="0" t="n">
        <f aca="false">SUM(E310:G310)</f>
        <v>0</v>
      </c>
    </row>
    <row r="311" customFormat="false" ht="15" hidden="false" customHeight="false" outlineLevel="0" collapsed="false">
      <c r="A311" s="0" t="s">
        <v>626</v>
      </c>
      <c r="B311" s="0" t="s">
        <v>465</v>
      </c>
      <c r="G311" s="0" t="n">
        <v>0</v>
      </c>
      <c r="H311" s="0" t="n">
        <f aca="false">SUM(E311:G311)</f>
        <v>0</v>
      </c>
    </row>
    <row r="312" customFormat="false" ht="15" hidden="false" customHeight="false" outlineLevel="0" collapsed="false">
      <c r="A312" s="0" t="s">
        <v>627</v>
      </c>
      <c r="B312" s="0" t="s">
        <v>483</v>
      </c>
      <c r="H312" s="0" t="n">
        <f aca="false">SUM(E312:G312)</f>
        <v>0</v>
      </c>
    </row>
    <row r="313" customFormat="false" ht="15" hidden="false" customHeight="false" outlineLevel="0" collapsed="false">
      <c r="A313" s="0" t="s">
        <v>628</v>
      </c>
      <c r="B313" s="0" t="s">
        <v>629</v>
      </c>
      <c r="D313" s="0" t="s">
        <v>630</v>
      </c>
      <c r="E313" s="0" t="n">
        <v>0</v>
      </c>
      <c r="G313" s="0" t="n">
        <v>1</v>
      </c>
      <c r="H313" s="0" t="n">
        <f aca="false">SUM(E313:G313)</f>
        <v>1</v>
      </c>
    </row>
    <row r="314" customFormat="false" ht="15" hidden="false" customHeight="false" outlineLevel="0" collapsed="false">
      <c r="A314" s="0" t="s">
        <v>631</v>
      </c>
      <c r="B314" s="0" t="s">
        <v>463</v>
      </c>
      <c r="C314" s="1" t="s">
        <v>608</v>
      </c>
      <c r="E314" s="0" t="n">
        <v>0</v>
      </c>
      <c r="G314" s="0" t="n">
        <v>0</v>
      </c>
      <c r="H314" s="0" t="n">
        <f aca="false">SUM(E314:G314)</f>
        <v>0</v>
      </c>
    </row>
    <row r="315" customFormat="false" ht="15" hidden="false" customHeight="false" outlineLevel="0" collapsed="false">
      <c r="A315" s="0" t="s">
        <v>632</v>
      </c>
      <c r="B315" s="0" t="s">
        <v>465</v>
      </c>
      <c r="E315" s="0" t="n">
        <v>0</v>
      </c>
      <c r="G315" s="0" t="n">
        <v>0</v>
      </c>
      <c r="H315" s="0" t="n">
        <f aca="false">SUM(E315:G315)</f>
        <v>0</v>
      </c>
    </row>
    <row r="316" customFormat="false" ht="15" hidden="false" customHeight="false" outlineLevel="0" collapsed="false">
      <c r="A316" s="0" t="s">
        <v>633</v>
      </c>
      <c r="B316" s="0" t="s">
        <v>483</v>
      </c>
      <c r="E316" s="0" t="n">
        <v>0</v>
      </c>
      <c r="G316" s="0" t="n">
        <v>1</v>
      </c>
      <c r="H316" s="0" t="n">
        <f aca="false">SUM(E316:G316)</f>
        <v>1</v>
      </c>
    </row>
    <row r="317" customFormat="false" ht="15" hidden="false" customHeight="false" outlineLevel="0" collapsed="false">
      <c r="A317" s="0" t="s">
        <v>634</v>
      </c>
      <c r="B317" s="0" t="s">
        <v>635</v>
      </c>
      <c r="D317" s="0" t="s">
        <v>636</v>
      </c>
      <c r="E317" s="0" t="n">
        <v>0</v>
      </c>
      <c r="G317" s="0" t="n">
        <v>0</v>
      </c>
      <c r="H317" s="0" t="n">
        <f aca="false">SUM(E317:G317)</f>
        <v>0</v>
      </c>
    </row>
    <row r="318" customFormat="false" ht="15" hidden="false" customHeight="false" outlineLevel="0" collapsed="false">
      <c r="A318" s="0" t="s">
        <v>637</v>
      </c>
      <c r="B318" s="0" t="s">
        <v>463</v>
      </c>
      <c r="C318" s="1" t="s">
        <v>608</v>
      </c>
      <c r="E318" s="0" t="n">
        <v>0</v>
      </c>
      <c r="G318" s="0" t="n">
        <v>0</v>
      </c>
      <c r="H318" s="0" t="n">
        <f aca="false">SUM(E318:G318)</f>
        <v>0</v>
      </c>
    </row>
    <row r="319" customFormat="false" ht="15" hidden="false" customHeight="false" outlineLevel="0" collapsed="false">
      <c r="A319" s="0" t="s">
        <v>638</v>
      </c>
      <c r="B319" s="0" t="s">
        <v>465</v>
      </c>
      <c r="E319" s="0" t="n">
        <v>0</v>
      </c>
      <c r="G319" s="0" t="n">
        <v>0</v>
      </c>
      <c r="H319" s="0" t="n">
        <f aca="false">SUM(E319:G319)</f>
        <v>0</v>
      </c>
    </row>
    <row r="320" customFormat="false" ht="15" hidden="false" customHeight="false" outlineLevel="0" collapsed="false">
      <c r="A320" s="0" t="s">
        <v>639</v>
      </c>
      <c r="B320" s="0" t="s">
        <v>483</v>
      </c>
      <c r="E320" s="0" t="n">
        <v>0</v>
      </c>
      <c r="G320" s="0" t="n">
        <v>0</v>
      </c>
      <c r="H320" s="0" t="n">
        <f aca="false">SUM(E320:G320)</f>
        <v>0</v>
      </c>
    </row>
    <row r="321" customFormat="false" ht="15" hidden="false" customHeight="false" outlineLevel="0" collapsed="false">
      <c r="A321" s="0" t="s">
        <v>640</v>
      </c>
      <c r="B321" s="0" t="s">
        <v>641</v>
      </c>
      <c r="D321" s="0" t="s">
        <v>642</v>
      </c>
      <c r="E321" s="0" t="n">
        <v>1</v>
      </c>
      <c r="G321" s="0" t="n">
        <v>0</v>
      </c>
      <c r="H321" s="0" t="n">
        <f aca="false">SUM(E321:G321)</f>
        <v>1</v>
      </c>
    </row>
    <row r="322" customFormat="false" ht="15" hidden="false" customHeight="false" outlineLevel="0" collapsed="false">
      <c r="A322" s="0" t="s">
        <v>643</v>
      </c>
      <c r="B322" s="0" t="s">
        <v>463</v>
      </c>
      <c r="C322" s="1" t="s">
        <v>608</v>
      </c>
      <c r="E322" s="0" t="n">
        <v>0</v>
      </c>
      <c r="G322" s="0" t="n">
        <v>0</v>
      </c>
      <c r="H322" s="0" t="n">
        <f aca="false">SUM(E322:G322)</f>
        <v>0</v>
      </c>
    </row>
    <row r="323" customFormat="false" ht="15" hidden="false" customHeight="false" outlineLevel="0" collapsed="false">
      <c r="A323" s="0" t="s">
        <v>644</v>
      </c>
      <c r="B323" s="0" t="s">
        <v>465</v>
      </c>
      <c r="E323" s="0" t="n">
        <v>1</v>
      </c>
      <c r="G323" s="0" t="n">
        <v>0</v>
      </c>
      <c r="H323" s="0" t="n">
        <f aca="false">SUM(E323:G323)</f>
        <v>1</v>
      </c>
    </row>
    <row r="324" customFormat="false" ht="15" hidden="false" customHeight="false" outlineLevel="0" collapsed="false">
      <c r="A324" s="0" t="s">
        <v>645</v>
      </c>
      <c r="B324" s="0" t="s">
        <v>483</v>
      </c>
      <c r="E324" s="0" t="n">
        <v>0</v>
      </c>
      <c r="G324" s="0" t="n">
        <v>0</v>
      </c>
      <c r="H324" s="0" t="n">
        <f aca="false">SUM(E324:G324)</f>
        <v>0</v>
      </c>
    </row>
    <row r="325" customFormat="false" ht="15" hidden="false" customHeight="false" outlineLevel="0" collapsed="false">
      <c r="A325" s="0" t="s">
        <v>646</v>
      </c>
      <c r="B325" s="0" t="s">
        <v>647</v>
      </c>
      <c r="D325" s="0" t="s">
        <v>648</v>
      </c>
      <c r="E325" s="0" t="n">
        <v>0</v>
      </c>
      <c r="G325" s="0" t="n">
        <v>0</v>
      </c>
      <c r="H325" s="0" t="n">
        <f aca="false">SUM(E325:G325)</f>
        <v>0</v>
      </c>
    </row>
    <row r="326" customFormat="false" ht="15" hidden="false" customHeight="false" outlineLevel="0" collapsed="false">
      <c r="A326" s="0" t="s">
        <v>649</v>
      </c>
      <c r="B326" s="0" t="s">
        <v>463</v>
      </c>
      <c r="C326" s="1" t="s">
        <v>608</v>
      </c>
      <c r="E326" s="0" t="n">
        <v>0</v>
      </c>
      <c r="G326" s="0" t="n">
        <v>0</v>
      </c>
      <c r="H326" s="0" t="n">
        <f aca="false">SUM(E326:G326)</f>
        <v>0</v>
      </c>
    </row>
    <row r="327" customFormat="false" ht="15" hidden="false" customHeight="false" outlineLevel="0" collapsed="false">
      <c r="A327" s="0" t="s">
        <v>650</v>
      </c>
      <c r="B327" s="0" t="s">
        <v>465</v>
      </c>
      <c r="E327" s="0" t="n">
        <v>0</v>
      </c>
      <c r="G327" s="0" t="n">
        <v>0</v>
      </c>
      <c r="H327" s="0" t="n">
        <f aca="false">SUM(E327:G327)</f>
        <v>0</v>
      </c>
    </row>
    <row r="328" customFormat="false" ht="15" hidden="false" customHeight="false" outlineLevel="0" collapsed="false">
      <c r="A328" s="0" t="s">
        <v>651</v>
      </c>
      <c r="B328" s="0" t="s">
        <v>483</v>
      </c>
      <c r="E328" s="0" t="n">
        <v>0</v>
      </c>
      <c r="G328" s="0" t="n">
        <v>0</v>
      </c>
      <c r="H328" s="0" t="n">
        <f aca="false">SUM(E328:G328)</f>
        <v>0</v>
      </c>
    </row>
    <row r="329" customFormat="false" ht="15" hidden="false" customHeight="false" outlineLevel="0" collapsed="false">
      <c r="A329" s="0" t="s">
        <v>652</v>
      </c>
      <c r="B329" s="0" t="s">
        <v>653</v>
      </c>
      <c r="D329" s="0" t="s">
        <v>654</v>
      </c>
      <c r="E329" s="0" t="n">
        <v>3</v>
      </c>
      <c r="G329" s="0" t="n">
        <v>0</v>
      </c>
      <c r="H329" s="0" t="n">
        <f aca="false">SUM(E329:G329)</f>
        <v>3</v>
      </c>
    </row>
    <row r="330" customFormat="false" ht="15" hidden="false" customHeight="false" outlineLevel="0" collapsed="false">
      <c r="A330" s="0" t="s">
        <v>655</v>
      </c>
      <c r="B330" s="0" t="s">
        <v>463</v>
      </c>
      <c r="C330" s="1" t="s">
        <v>608</v>
      </c>
      <c r="E330" s="0" t="n">
        <v>1</v>
      </c>
      <c r="G330" s="0" t="n">
        <v>0</v>
      </c>
      <c r="H330" s="0" t="n">
        <f aca="false">SUM(E330:G330)</f>
        <v>1</v>
      </c>
    </row>
    <row r="331" customFormat="false" ht="15" hidden="false" customHeight="false" outlineLevel="0" collapsed="false">
      <c r="A331" s="0" t="s">
        <v>656</v>
      </c>
      <c r="B331" s="0" t="s">
        <v>465</v>
      </c>
      <c r="E331" s="0" t="n">
        <v>2</v>
      </c>
      <c r="G331" s="0" t="n">
        <v>0</v>
      </c>
      <c r="H331" s="0" t="n">
        <f aca="false">SUM(E331:G331)</f>
        <v>2</v>
      </c>
    </row>
    <row r="332" customFormat="false" ht="15" hidden="false" customHeight="false" outlineLevel="0" collapsed="false">
      <c r="A332" s="0" t="s">
        <v>657</v>
      </c>
      <c r="B332" s="0" t="s">
        <v>483</v>
      </c>
      <c r="E332" s="0" t="n">
        <v>0</v>
      </c>
      <c r="G332" s="0" t="n">
        <v>0</v>
      </c>
      <c r="H332" s="0" t="n">
        <f aca="false">SUM(E332:G332)</f>
        <v>0</v>
      </c>
    </row>
    <row r="333" customFormat="false" ht="15" hidden="false" customHeight="false" outlineLevel="0" collapsed="false">
      <c r="A333" s="0" t="s">
        <v>658</v>
      </c>
      <c r="B333" s="0" t="s">
        <v>659</v>
      </c>
      <c r="E333" s="0" t="s">
        <v>592</v>
      </c>
      <c r="G333" s="0" t="n">
        <v>1</v>
      </c>
      <c r="H333" s="0" t="n">
        <f aca="false">SUM(E333:G333)</f>
        <v>1</v>
      </c>
    </row>
    <row r="334" customFormat="false" ht="15" hidden="false" customHeight="false" outlineLevel="0" collapsed="false">
      <c r="A334" s="0" t="s">
        <v>660</v>
      </c>
      <c r="B334" s="0" t="s">
        <v>661</v>
      </c>
      <c r="C334" s="0" t="s">
        <v>662</v>
      </c>
      <c r="D334" s="0" t="s">
        <v>663</v>
      </c>
      <c r="E334" s="0" t="n">
        <v>3</v>
      </c>
      <c r="G334" s="0" t="n">
        <v>1</v>
      </c>
      <c r="H334" s="0" t="n">
        <f aca="false">SUM(E334:G334)</f>
        <v>4</v>
      </c>
    </row>
    <row r="335" customFormat="false" ht="15" hidden="false" customHeight="false" outlineLevel="0" collapsed="false">
      <c r="A335" s="0" t="s">
        <v>664</v>
      </c>
      <c r="B335" s="0" t="s">
        <v>665</v>
      </c>
      <c r="C335" s="0" t="s">
        <v>666</v>
      </c>
      <c r="E335" s="0" t="n">
        <v>1</v>
      </c>
      <c r="G335" s="0" t="n">
        <v>0</v>
      </c>
      <c r="H335" s="0" t="n">
        <f aca="false">SUM(E335:G335)</f>
        <v>1</v>
      </c>
    </row>
    <row r="336" customFormat="false" ht="15" hidden="false" customHeight="false" outlineLevel="0" collapsed="false">
      <c r="A336" s="0" t="s">
        <v>667</v>
      </c>
      <c r="B336" s="0" t="s">
        <v>668</v>
      </c>
      <c r="C336" s="0" t="s">
        <v>666</v>
      </c>
      <c r="E336" s="0" t="n">
        <v>1</v>
      </c>
      <c r="G336" s="0" t="n">
        <v>0</v>
      </c>
      <c r="H336" s="0" t="n">
        <f aca="false">SUM(E336:G336)</f>
        <v>1</v>
      </c>
    </row>
    <row r="337" customFormat="false" ht="15" hidden="false" customHeight="false" outlineLevel="0" collapsed="false">
      <c r="A337" s="0" t="s">
        <v>669</v>
      </c>
      <c r="B337" s="0" t="s">
        <v>670</v>
      </c>
      <c r="C337" s="0" t="s">
        <v>671</v>
      </c>
      <c r="E337" s="0" t="n">
        <v>0</v>
      </c>
      <c r="G337" s="0" t="n">
        <v>0</v>
      </c>
      <c r="H337" s="0" t="n">
        <f aca="false">SUM(E337:G337)</f>
        <v>0</v>
      </c>
    </row>
    <row r="338" customFormat="false" ht="15" hidden="false" customHeight="false" outlineLevel="0" collapsed="false">
      <c r="A338" s="0" t="s">
        <v>672</v>
      </c>
      <c r="B338" s="0" t="s">
        <v>673</v>
      </c>
      <c r="C338" s="0" t="s">
        <v>674</v>
      </c>
      <c r="E338" s="0" t="n">
        <v>0</v>
      </c>
      <c r="G338" s="0" t="n">
        <v>0</v>
      </c>
      <c r="H338" s="0" t="n">
        <f aca="false">SUM(E338:G338)</f>
        <v>0</v>
      </c>
    </row>
    <row r="339" customFormat="false" ht="15" hidden="false" customHeight="false" outlineLevel="0" collapsed="false">
      <c r="A339" s="0" t="s">
        <v>675</v>
      </c>
      <c r="B339" s="0" t="s">
        <v>676</v>
      </c>
      <c r="C339" s="0" t="s">
        <v>677</v>
      </c>
      <c r="E339" s="0" t="n">
        <v>1</v>
      </c>
      <c r="G339" s="0" t="n">
        <v>0</v>
      </c>
      <c r="H339" s="0" t="n">
        <f aca="false">SUM(E339:G339)</f>
        <v>1</v>
      </c>
    </row>
    <row r="340" customFormat="false" ht="15" hidden="false" customHeight="false" outlineLevel="0" collapsed="false">
      <c r="A340" s="0" t="s">
        <v>678</v>
      </c>
      <c r="B340" s="0" t="s">
        <v>679</v>
      </c>
      <c r="C340" s="0" t="s">
        <v>680</v>
      </c>
      <c r="E340" s="0" t="n">
        <v>1</v>
      </c>
      <c r="G340" s="0" t="n">
        <v>1</v>
      </c>
      <c r="H340" s="0" t="n">
        <f aca="false">SUM(E340:G340)</f>
        <v>2</v>
      </c>
    </row>
    <row r="341" customFormat="false" ht="15" hidden="false" customHeight="false" outlineLevel="0" collapsed="false">
      <c r="A341" s="0" t="s">
        <v>681</v>
      </c>
      <c r="B341" s="0" t="s">
        <v>682</v>
      </c>
      <c r="C341" s="0" t="s">
        <v>683</v>
      </c>
      <c r="E341" s="0" t="n">
        <v>0</v>
      </c>
      <c r="G341" s="0" t="n">
        <v>0</v>
      </c>
      <c r="H341" s="0" t="n">
        <f aca="false">SUM(E341:G341)</f>
        <v>0</v>
      </c>
    </row>
    <row r="342" customFormat="false" ht="15" hidden="false" customHeight="false" outlineLevel="0" collapsed="false">
      <c r="A342" s="0" t="s">
        <v>684</v>
      </c>
      <c r="B342" s="0" t="s">
        <v>685</v>
      </c>
      <c r="C342" s="0" t="s">
        <v>686</v>
      </c>
      <c r="E342" s="0" t="n">
        <v>0</v>
      </c>
      <c r="G342" s="0" t="n">
        <v>0</v>
      </c>
      <c r="H342" s="0" t="n">
        <f aca="false">SUM(E342:G342)</f>
        <v>0</v>
      </c>
    </row>
    <row r="343" customFormat="false" ht="15" hidden="false" customHeight="false" outlineLevel="0" collapsed="false">
      <c r="A343" s="0" t="s">
        <v>687</v>
      </c>
      <c r="B343" s="0" t="s">
        <v>688</v>
      </c>
      <c r="D343" s="0" t="s">
        <v>663</v>
      </c>
      <c r="E343" s="0" t="n">
        <v>3</v>
      </c>
      <c r="G343" s="0" t="n">
        <v>1</v>
      </c>
      <c r="H343" s="0" t="n">
        <f aca="false">SUM(E343:G343)</f>
        <v>4</v>
      </c>
    </row>
    <row r="344" customFormat="false" ht="15" hidden="false" customHeight="false" outlineLevel="0" collapsed="false">
      <c r="A344" s="0" t="s">
        <v>689</v>
      </c>
      <c r="B344" s="0" t="s">
        <v>690</v>
      </c>
      <c r="D344" s="0" t="s">
        <v>691</v>
      </c>
      <c r="E344" s="0" t="n">
        <v>3</v>
      </c>
      <c r="G344" s="0" t="n">
        <v>0</v>
      </c>
      <c r="H344" s="0" t="n">
        <f aca="false">SUM(E344:G344)</f>
        <v>3</v>
      </c>
    </row>
    <row r="345" customFormat="false" ht="15" hidden="false" customHeight="false" outlineLevel="0" collapsed="false">
      <c r="A345" s="0" t="s">
        <v>692</v>
      </c>
      <c r="B345" s="0" t="s">
        <v>693</v>
      </c>
      <c r="E345" s="0" t="s">
        <v>592</v>
      </c>
      <c r="H345" s="0" t="n">
        <f aca="false">SUM(E345:G345)</f>
        <v>0</v>
      </c>
    </row>
    <row r="346" customFormat="false" ht="15" hidden="false" customHeight="false" outlineLevel="0" collapsed="false">
      <c r="A346" s="0" t="s">
        <v>694</v>
      </c>
      <c r="B346" s="0" t="s">
        <v>695</v>
      </c>
      <c r="D346" s="0" t="s">
        <v>696</v>
      </c>
      <c r="E346" s="0" t="n">
        <v>3</v>
      </c>
      <c r="G346" s="0" t="n">
        <v>3</v>
      </c>
      <c r="H346" s="0" t="n">
        <f aca="false">SUM(E346:G346)</f>
        <v>6</v>
      </c>
    </row>
    <row r="347" customFormat="false" ht="15" hidden="false" customHeight="false" outlineLevel="0" collapsed="false">
      <c r="A347" s="0" t="s">
        <v>697</v>
      </c>
      <c r="B347" s="0" t="s">
        <v>698</v>
      </c>
      <c r="C347" s="0" t="s">
        <v>662</v>
      </c>
      <c r="D347" s="0" t="s">
        <v>699</v>
      </c>
      <c r="E347" s="0" t="n">
        <v>3</v>
      </c>
      <c r="G347" s="0" t="n">
        <v>3</v>
      </c>
      <c r="H347" s="0" t="n">
        <f aca="false">SUM(E347:G347)</f>
        <v>6</v>
      </c>
    </row>
    <row r="348" customFormat="false" ht="15" hidden="false" customHeight="false" outlineLevel="0" collapsed="false">
      <c r="A348" s="0" t="s">
        <v>700</v>
      </c>
      <c r="B348" s="0" t="s">
        <v>701</v>
      </c>
      <c r="C348" s="0" t="s">
        <v>666</v>
      </c>
      <c r="E348" s="0" t="n">
        <v>1</v>
      </c>
      <c r="G348" s="0" t="n">
        <v>1</v>
      </c>
      <c r="H348" s="0" t="n">
        <f aca="false">SUM(E348:G348)</f>
        <v>2</v>
      </c>
    </row>
    <row r="349" customFormat="false" ht="15" hidden="false" customHeight="false" outlineLevel="0" collapsed="false">
      <c r="A349" s="0" t="s">
        <v>702</v>
      </c>
      <c r="B349" s="0" t="s">
        <v>703</v>
      </c>
      <c r="C349" s="0" t="s">
        <v>666</v>
      </c>
      <c r="E349" s="0" t="n">
        <v>1</v>
      </c>
      <c r="G349" s="0" t="n">
        <v>1</v>
      </c>
      <c r="H349" s="0" t="n">
        <f aca="false">SUM(E349:G349)</f>
        <v>2</v>
      </c>
    </row>
    <row r="350" customFormat="false" ht="15" hidden="false" customHeight="false" outlineLevel="0" collapsed="false">
      <c r="A350" s="0" t="s">
        <v>704</v>
      </c>
      <c r="B350" s="0" t="s">
        <v>705</v>
      </c>
      <c r="C350" s="0" t="s">
        <v>671</v>
      </c>
      <c r="E350" s="0" t="n">
        <v>0</v>
      </c>
      <c r="G350" s="0" t="n">
        <v>1</v>
      </c>
      <c r="H350" s="0" t="n">
        <f aca="false">SUM(E350:G350)</f>
        <v>1</v>
      </c>
    </row>
    <row r="351" customFormat="false" ht="15" hidden="false" customHeight="false" outlineLevel="0" collapsed="false">
      <c r="A351" s="0" t="s">
        <v>706</v>
      </c>
      <c r="B351" s="0" t="s">
        <v>707</v>
      </c>
      <c r="C351" s="0" t="s">
        <v>674</v>
      </c>
      <c r="E351" s="0" t="n">
        <v>1</v>
      </c>
      <c r="G351" s="0" t="n">
        <v>0</v>
      </c>
      <c r="H351" s="0" t="n">
        <f aca="false">SUM(E351:G351)</f>
        <v>1</v>
      </c>
    </row>
    <row r="352" customFormat="false" ht="15" hidden="false" customHeight="false" outlineLevel="0" collapsed="false">
      <c r="A352" s="0" t="s">
        <v>708</v>
      </c>
      <c r="B352" s="0" t="s">
        <v>709</v>
      </c>
      <c r="C352" s="0" t="s">
        <v>677</v>
      </c>
      <c r="E352" s="0" t="n">
        <v>0</v>
      </c>
      <c r="G352" s="0" t="n">
        <v>0</v>
      </c>
      <c r="H352" s="0" t="n">
        <f aca="false">SUM(E352:G352)</f>
        <v>0</v>
      </c>
    </row>
    <row r="353" customFormat="false" ht="15" hidden="false" customHeight="false" outlineLevel="0" collapsed="false">
      <c r="A353" s="0" t="s">
        <v>710</v>
      </c>
      <c r="B353" s="0" t="s">
        <v>711</v>
      </c>
      <c r="C353" s="0" t="s">
        <v>680</v>
      </c>
      <c r="E353" s="0" t="n">
        <v>0</v>
      </c>
      <c r="G353" s="0" t="n">
        <v>0</v>
      </c>
      <c r="H353" s="0" t="n">
        <f aca="false">SUM(E353:G353)</f>
        <v>0</v>
      </c>
    </row>
    <row r="354" customFormat="false" ht="15" hidden="false" customHeight="false" outlineLevel="0" collapsed="false">
      <c r="A354" s="0" t="s">
        <v>712</v>
      </c>
      <c r="B354" s="0" t="s">
        <v>713</v>
      </c>
      <c r="C354" s="0" t="s">
        <v>683</v>
      </c>
      <c r="E354" s="0" t="n">
        <v>1</v>
      </c>
      <c r="G354" s="0" t="n">
        <v>1</v>
      </c>
      <c r="H354" s="0" t="n">
        <f aca="false">SUM(E354:G354)</f>
        <v>2</v>
      </c>
    </row>
    <row r="355" customFormat="false" ht="15" hidden="false" customHeight="false" outlineLevel="0" collapsed="false">
      <c r="A355" s="0" t="s">
        <v>714</v>
      </c>
      <c r="B355" s="0" t="s">
        <v>715</v>
      </c>
      <c r="C355" s="0" t="s">
        <v>686</v>
      </c>
      <c r="E355" s="0" t="n">
        <v>0</v>
      </c>
      <c r="G355" s="0" t="n">
        <v>0</v>
      </c>
      <c r="H355" s="0" t="n">
        <f aca="false">SUM(E355:G355)</f>
        <v>0</v>
      </c>
    </row>
    <row r="356" customFormat="false" ht="15" hidden="false" customHeight="false" outlineLevel="0" collapsed="false">
      <c r="A356" s="0" t="s">
        <v>716</v>
      </c>
      <c r="B356" s="0" t="s">
        <v>717</v>
      </c>
      <c r="D356" s="0" t="s">
        <v>718</v>
      </c>
      <c r="E356" s="0" t="n">
        <v>3</v>
      </c>
      <c r="G356" s="0" t="n">
        <v>0</v>
      </c>
      <c r="H356" s="0" t="n">
        <f aca="false">SUM(E356:G356)</f>
        <v>3</v>
      </c>
    </row>
    <row r="358" customFormat="false" ht="15" hidden="false" customHeight="false" outlineLevel="0" collapsed="false">
      <c r="A358" s="0" t="s">
        <v>719</v>
      </c>
      <c r="B358" s="0" t="s">
        <v>720</v>
      </c>
      <c r="D358" s="0" t="s">
        <v>721</v>
      </c>
    </row>
    <row r="359" customFormat="false" ht="15" hidden="false" customHeight="false" outlineLevel="0" collapsed="false">
      <c r="A359" s="0" t="s">
        <v>722</v>
      </c>
      <c r="B359" s="0" t="s">
        <v>23</v>
      </c>
    </row>
    <row r="360" customFormat="false" ht="15" hidden="false" customHeight="false" outlineLevel="0" collapsed="false">
      <c r="A360" s="0" t="s">
        <v>723</v>
      </c>
      <c r="B360" s="0" t="s">
        <v>25</v>
      </c>
    </row>
    <row r="361" customFormat="false" ht="15" hidden="false" customHeight="false" outlineLevel="0" collapsed="false">
      <c r="A361" s="0" t="s">
        <v>724</v>
      </c>
      <c r="B361" s="0" t="s">
        <v>725</v>
      </c>
      <c r="D361" s="0" t="s">
        <v>726</v>
      </c>
    </row>
    <row r="362" customFormat="false" ht="15" hidden="false" customHeight="false" outlineLevel="0" collapsed="false">
      <c r="A362" s="0" t="s">
        <v>727</v>
      </c>
      <c r="B362" s="0" t="s">
        <v>728</v>
      </c>
      <c r="D362" s="0" t="s">
        <v>729</v>
      </c>
    </row>
    <row r="363" customFormat="false" ht="15" hidden="false" customHeight="false" outlineLevel="0" collapsed="false">
      <c r="A363" s="0" t="s">
        <v>730</v>
      </c>
      <c r="B363" s="0" t="s">
        <v>731</v>
      </c>
      <c r="D363" s="0" t="s">
        <v>732</v>
      </c>
    </row>
    <row r="364" customFormat="false" ht="15" hidden="false" customHeight="false" outlineLevel="0" collapsed="false">
      <c r="A364" s="0" t="s">
        <v>733</v>
      </c>
      <c r="B364" s="0" t="s">
        <v>23</v>
      </c>
      <c r="C364" s="0" t="s">
        <v>20</v>
      </c>
    </row>
    <row r="365" customFormat="false" ht="15" hidden="false" customHeight="false" outlineLevel="0" collapsed="false">
      <c r="A365" s="0" t="s">
        <v>734</v>
      </c>
      <c r="B365" s="0" t="s">
        <v>25</v>
      </c>
    </row>
    <row r="366" customFormat="false" ht="15" hidden="false" customHeight="false" outlineLevel="0" collapsed="false">
      <c r="A366" s="0" t="s">
        <v>735</v>
      </c>
      <c r="B366" s="0" t="s">
        <v>27</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2023-08-14T08:28:15Z</dcterms:created>
  <dc:creator>openpyxl</dc:creator>
  <dc:description/>
  <dc:language>en-US</dc:language>
  <cp:lastModifiedBy/>
  <dcterms:modified xsi:type="dcterms:W3CDTF">2023-08-14T13:51:10Z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