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slicers/slicer4.xml" ContentType="application/vnd.ms-excel.slicer+xml"/>
  <Override PartName="/xl/timelines/timeline2.xml" ContentType="application/vnd.ms-excel.timelin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E:\download\"/>
    </mc:Choice>
  </mc:AlternateContent>
  <xr:revisionPtr revIDLastSave="0" documentId="8_{BAB9CB06-FA4C-45B6-8006-A367AF2062FA}" xr6:coauthVersionLast="47" xr6:coauthVersionMax="47" xr10:uidLastSave="{00000000-0000-0000-0000-000000000000}"/>
  <bookViews>
    <workbookView xWindow="90" yWindow="600" windowWidth="20400" windowHeight="10920" tabRatio="710" firstSheet="1" activeTab="4" xr2:uid="{B174AB03-C1A7-49FD-8135-6B90432E1F7A}"/>
  </bookViews>
  <sheets>
    <sheet name="Empolyees Analysis" sheetId="1" r:id="rId1"/>
    <sheet name="Orders" sheetId="2" r:id="rId2"/>
    <sheet name="customers" sheetId="3" r:id="rId3"/>
    <sheet name="Empolyee analysis" sheetId="4" r:id="rId4"/>
    <sheet name="orders analysis" sheetId="5" r:id="rId5"/>
  </sheets>
  <definedNames>
    <definedName name="Slicer_Country">#N/A</definedName>
    <definedName name="Slicer_Department">#N/A</definedName>
    <definedName name="Slicer_Full_Name">#N/A</definedName>
    <definedName name="Slicer_OrderDate__Year">#N/A</definedName>
    <definedName name="Slicer_Status">#N/A</definedName>
    <definedName name="Slicer_Status1">#N/A</definedName>
    <definedName name="Timeline_OrderDate">#N/A</definedName>
  </definedNames>
  <calcPr calcId="191029"/>
  <pivotCaches>
    <pivotCache cacheId="1" r:id="rId6"/>
    <pivotCache cacheId="69" r:id="rId7"/>
    <pivotCache cacheId="327" r:id="rId8"/>
    <pivotCache cacheId="330" r:id="rId9"/>
    <pivotCache cacheId="333" r:id="rId10"/>
    <pivotCache cacheId="336" r:id="rId11"/>
    <pivotCache cacheId="339" r:id="rId12"/>
    <pivotCache cacheId="342" r:id="rId13"/>
    <pivotCache cacheId="366" r:id="rId14"/>
    <pivotCache cacheId="378" r:id="rId15"/>
    <pivotCache cacheId="381" r:id="rId16"/>
    <pivotCache cacheId="384" r:id="rId17"/>
  </pivotCaches>
  <extLst>
    <ext xmlns:x14="http://schemas.microsoft.com/office/spreadsheetml/2009/9/main" uri="{876F7934-8845-4945-9796-88D515C7AA90}">
      <x14:pivotCaches>
        <pivotCache cacheId="12" r:id="rId18"/>
        <pivotCache cacheId="13" r:id="rId19"/>
        <pivotCache cacheId="14" r:id="rId20"/>
      </x14:pivotCaches>
    </ext>
    <ext xmlns:x14="http://schemas.microsoft.com/office/spreadsheetml/2009/9/main" uri="{BBE1A952-AA13-448e-AADC-164F8A28A991}">
      <x14:slicerCaches>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6" r:id="rId27"/>
      </x15:timelineCachePivotCaches>
    </ext>
    <ext xmlns:x15="http://schemas.microsoft.com/office/spreadsheetml/2010/11/main" uri="{D0CA8CA8-9F24-4464-BF8E-62219DCF47F9}">
      <x15:timelineCacheRefs>
        <x15:timelineCacheRef r:id="rId2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e2005f24-c7e0-4e59-815b-85f70825aaf1" name="Customers" connection="Excel Company data"/>
          <x15:modelTable id="Employees_d935c0b8-af31-4859-8faf-ecece7f95d4e" name="Employees" connection="Excel Company data"/>
          <x15:modelTable id="Orders_700520bf-46ac-4e8d-8028-a619d540c77a" name="Orders" connection="Excel Company data"/>
          <x15:modelTable id="Products_b94f6825-8819-4f1e-80f7-da28740dd10e" name="Products" connection="Excel Company data"/>
        </x15:modelTables>
        <x15:modelRelationships>
          <x15:modelRelationship fromTable="Orders" fromColumn="SalesPersonID" toTable="Employees" toColumn="EmployeeID"/>
          <x15:modelRelationship fromTable="Orders" fromColumn="CustomerID" toTable="Customers" toColumn="CustomerID"/>
          <x15:modelRelationship fromTable="Orders" fromColumn="ProductID" toTable="Products" toColumn="ProductID"/>
        </x15:modelRelationships>
        <x15:extLst>
          <ext xmlns:x16="http://schemas.microsoft.com/office/spreadsheetml/2014/11/main" uri="{9835A34E-60A6-4A7C-AAB8-D5F71C897F49}">
            <x16:modelTimeGroupings>
              <x16:modelTimeGrouping tableName="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0C5138-5B6E-4F8B-9DF0-0CFA4FD7EB89}" name="Excel Company data" type="100" refreshedVersion="0">
    <extLst>
      <ext xmlns:x15="http://schemas.microsoft.com/office/spreadsheetml/2010/11/main" uri="{DE250136-89BD-433C-8126-D09CA5730AF9}">
        <x15:connection id="3ea1eaf5-8e89-4925-b6f4-36a44279280a"/>
      </ext>
    </extLst>
  </connection>
  <connection id="2" xr16:uid="{62F7DB3D-A523-4551-BE72-B8A44604A58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<sst xmlns="http://schemas.openxmlformats.org/spreadsheetml/2006/main" count="136" uniqueCount="86">
  <si>
    <t>Row Labels</t>
  </si>
  <si>
    <t>Account Management</t>
  </si>
  <si>
    <t>ADC</t>
  </si>
  <si>
    <t>Creative</t>
  </si>
  <si>
    <t>Environmental Compliance</t>
  </si>
  <si>
    <t>Environmental Health/Safety</t>
  </si>
  <si>
    <t>Facilities/Engineering</t>
  </si>
  <si>
    <t>Green Building</t>
  </si>
  <si>
    <t>Human Resources</t>
  </si>
  <si>
    <t>IT</t>
  </si>
  <si>
    <t>Major Mfg Projects</t>
  </si>
  <si>
    <t>Manufacturing</t>
  </si>
  <si>
    <t>Manufacturing Admin</t>
  </si>
  <si>
    <t>Marketing</t>
  </si>
  <si>
    <t>Product Development</t>
  </si>
  <si>
    <t>Professional Training Group</t>
  </si>
  <si>
    <t>Quality Assurance</t>
  </si>
  <si>
    <t>Quality Control</t>
  </si>
  <si>
    <t>Research Center</t>
  </si>
  <si>
    <t>Research/Development</t>
  </si>
  <si>
    <t>Sales</t>
  </si>
  <si>
    <t>Training</t>
  </si>
  <si>
    <t>Grand Total</t>
  </si>
  <si>
    <t>Count of Full Name</t>
  </si>
  <si>
    <t>Average of Salary</t>
  </si>
  <si>
    <t>Contract</t>
  </si>
  <si>
    <t>Full Time</t>
  </si>
  <si>
    <t>Half-Time</t>
  </si>
  <si>
    <t>Hourly</t>
  </si>
  <si>
    <t>Sum of Job Rating</t>
  </si>
  <si>
    <t>Michael Michaael</t>
  </si>
  <si>
    <t>David Davidd</t>
  </si>
  <si>
    <t>Juli Juli</t>
  </si>
  <si>
    <t>Robert Roberrt</t>
  </si>
  <si>
    <t>John John</t>
  </si>
  <si>
    <t>Hossaam Din</t>
  </si>
  <si>
    <t>Ahmedd Najjar</t>
  </si>
  <si>
    <t>Muhammmad Indian</t>
  </si>
  <si>
    <t>Chris Chriss</t>
  </si>
  <si>
    <t>Daniel Danieel</t>
  </si>
  <si>
    <t>Eric Eric</t>
  </si>
  <si>
    <t>Joseph Josepph</t>
  </si>
  <si>
    <t>Brandyn Branddyn</t>
  </si>
  <si>
    <t>Abdull Almahroos</t>
  </si>
  <si>
    <t>We Haave Zidane</t>
  </si>
  <si>
    <t>Frank Frankk</t>
  </si>
  <si>
    <t>Shira Shiraa</t>
  </si>
  <si>
    <t>Denise Denisse</t>
  </si>
  <si>
    <t>Rita Rita</t>
  </si>
  <si>
    <t>Tammy Tammyy</t>
  </si>
  <si>
    <t>Jennifer Jenniifer</t>
  </si>
  <si>
    <t>Mohammmed Owner</t>
  </si>
  <si>
    <t>Thaerr Yield</t>
  </si>
  <si>
    <t>Lori Lori</t>
  </si>
  <si>
    <t>Claudia Clauddia</t>
  </si>
  <si>
    <t>Tarek Shaker</t>
  </si>
  <si>
    <t>Sarahh Tabnj</t>
  </si>
  <si>
    <t>Cam Cam</t>
  </si>
  <si>
    <t>Sum of Quantity</t>
  </si>
  <si>
    <t>Delivered</t>
  </si>
  <si>
    <t>Undelivered</t>
  </si>
  <si>
    <t>Count of OrderID</t>
  </si>
  <si>
    <t>Egypt</t>
  </si>
  <si>
    <t>Iraq</t>
  </si>
  <si>
    <t>Saudi Arabia</t>
  </si>
  <si>
    <t>Syria</t>
  </si>
  <si>
    <t>United Arab Emirates</t>
  </si>
  <si>
    <t>Total Sales</t>
  </si>
  <si>
    <t>2018</t>
  </si>
  <si>
    <t>2019</t>
  </si>
  <si>
    <t>2024</t>
  </si>
  <si>
    <t>QLL Item</t>
  </si>
  <si>
    <t>IFX Item</t>
  </si>
  <si>
    <t>AIU Item</t>
  </si>
  <si>
    <t>IYT Item</t>
  </si>
  <si>
    <t>VDD Item</t>
  </si>
  <si>
    <t>Debt Card</t>
  </si>
  <si>
    <t>Hawala</t>
  </si>
  <si>
    <t>Master Card</t>
  </si>
  <si>
    <t>Western Union</t>
  </si>
  <si>
    <t>Count of CustomerID</t>
  </si>
  <si>
    <t>Brielle Payne</t>
  </si>
  <si>
    <t>Jordan Alexander</t>
  </si>
  <si>
    <t>Luna Guzman</t>
  </si>
  <si>
    <t>Rebekah Gallegos</t>
  </si>
  <si>
    <t>Waistband Perry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</si>
</sst>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1" fillId="2" borderId="1" xfId="0" applyFont="1" applyFill="1" applyBorder="1" applyAlignment="1">
      <alignment horizontal="left"/>
    </xf>
    <xf numFmtId="0" fontId="1" fillId="2" borderId="1" xfId="0" applyFont="1" applyFill="1" applyBorder="1"/>
    <xf numFmtId="164" fontId="0" fillId="0" borderId="0" xfId="0" applyNumberFormat="1"/>
    <xf numFmtId="0" fontId="1" fillId="0" borderId="0" xfId="0" applyFont="1"/>
    <xf numFmtId="0" fontId="0" fillId="0" borderId="0" xfId="0" applyNumberFormat="1"/>
  </cellXfs>
  <cellStyles count="1">
    <cellStyle name="Normal" xfId="0" builtinId="0"/>
  </cellStyles>
  <dxfs count="0"/>
  <tableStyles count="0" defaultTableStyle="TableStyleMedium2" defaultPivotStyle="PivotStyleLight16"/>
  <colors>
    <mruColors>
      <color rgb="FFD153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07/relationships/slicerCache" Target="slicerCaches/slicerCache6.xml"/><Relationship Id="rId39" Type="http://schemas.openxmlformats.org/officeDocument/2006/relationships/customXml" Target="../customXml/item6.xml"/><Relationship Id="rId21" Type="http://schemas.microsoft.com/office/2007/relationships/slicerCache" Target="slicerCaches/slicerCache1.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63" Type="http://schemas.openxmlformats.org/officeDocument/2006/relationships/customXml" Target="../customXml/item30.xml"/><Relationship Id="rId68" Type="http://schemas.openxmlformats.org/officeDocument/2006/relationships/customXml" Target="../customXml/item35.xml"/><Relationship Id="rId7" Type="http://schemas.openxmlformats.org/officeDocument/2006/relationships/pivotCacheDefinition" Target="pivotCache/pivotCacheDefinition2.xml"/><Relationship Id="rId71" Type="http://schemas.openxmlformats.org/officeDocument/2006/relationships/customXml" Target="../customXml/item38.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4.xml"/><Relationship Id="rId32" Type="http://schemas.openxmlformats.org/officeDocument/2006/relationships/sharedStrings" Target="sharedStrings.xml"/><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66" Type="http://schemas.openxmlformats.org/officeDocument/2006/relationships/customXml" Target="../customXml/item3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3.xml"/><Relationship Id="rId28" Type="http://schemas.microsoft.com/office/2011/relationships/timelineCache" Target="timelineCaches/timelineCache1.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61" Type="http://schemas.openxmlformats.org/officeDocument/2006/relationships/customXml" Target="../customXml/item2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styles" Target="style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pivotCacheDefinition" Target="pivotCache/pivotCacheDefinition16.xml"/><Relationship Id="rId30" Type="http://schemas.openxmlformats.org/officeDocument/2006/relationships/connections" Target="connection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69" Type="http://schemas.openxmlformats.org/officeDocument/2006/relationships/customXml" Target="../customXml/item36.xml"/><Relationship Id="rId8" Type="http://schemas.openxmlformats.org/officeDocument/2006/relationships/pivotCacheDefinition" Target="pivotCache/pivotCacheDefinition3.xml"/><Relationship Id="rId51" Type="http://schemas.openxmlformats.org/officeDocument/2006/relationships/customXml" Target="../customXml/item18.xml"/><Relationship Id="rId72" Type="http://schemas.openxmlformats.org/officeDocument/2006/relationships/customXml" Target="../customXml/item39.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5.xml"/><Relationship Id="rId33" Type="http://schemas.openxmlformats.org/officeDocument/2006/relationships/powerPivotData" Target="model/item.data"/><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openxmlformats.org/officeDocument/2006/relationships/pivotCacheDefinition" Target="pivotCache/pivotCacheDefinition15.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70" Type="http://schemas.openxmlformats.org/officeDocument/2006/relationships/customXml" Target="../customXml/item3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dashboard.xlsx]Empolyees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Empolyee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'Empolyees Analysis'!$B$1</c:f>
              <c:strCache>
                <c:ptCount val="1"/>
                <c:pt idx="0">
                  <c:v>Total</c:v>
                </c:pt>
              </c:strCache>
            </c:strRef>
          </c:tx>
          <c:spPr>
            <a:solidFill>
              <a:schemeClr val="accent1"/>
            </a:solidFill>
            <a:ln>
              <a:noFill/>
            </a:ln>
            <a:effectLst/>
            <a:sp3d/>
          </c:spPr>
          <c:invertIfNegative val="0"/>
          <c:cat>
            <c:strRef>
              <c:f>'Empolyees Analysis'!$A$2:$A$23</c:f>
              <c:strCache>
                <c:ptCount val="21"/>
                <c:pt idx="0">
                  <c:v>Manufacturing</c:v>
                </c:pt>
                <c:pt idx="1">
                  <c:v>Quality Control</c:v>
                </c:pt>
                <c:pt idx="2">
                  <c:v>Account Management</c:v>
                </c:pt>
                <c:pt idx="3">
                  <c:v>Quality Assurance</c:v>
                </c:pt>
                <c:pt idx="4">
                  <c:v>Facilities/Engineering</c:v>
                </c:pt>
                <c:pt idx="5">
                  <c:v>Marketing</c:v>
                </c:pt>
                <c:pt idx="6">
                  <c:v>IT</c:v>
                </c:pt>
                <c:pt idx="7">
                  <c:v>Product Development</c:v>
                </c:pt>
                <c:pt idx="8">
                  <c:v>Sales</c:v>
                </c:pt>
                <c:pt idx="9">
                  <c:v>Creative</c:v>
                </c:pt>
                <c:pt idx="10">
                  <c:v>Training</c:v>
                </c:pt>
                <c:pt idx="11">
                  <c:v>Professional Training Group</c:v>
                </c:pt>
                <c:pt idx="12">
                  <c:v>Environmental Compliance</c:v>
                </c:pt>
                <c:pt idx="13">
                  <c:v>Environmental Health/Safety</c:v>
                </c:pt>
                <c:pt idx="14">
                  <c:v>Human Resources</c:v>
                </c:pt>
                <c:pt idx="15">
                  <c:v>Green Building</c:v>
                </c:pt>
                <c:pt idx="16">
                  <c:v>Major Mfg Projects</c:v>
                </c:pt>
                <c:pt idx="17">
                  <c:v>Manufacturing Admin</c:v>
                </c:pt>
                <c:pt idx="18">
                  <c:v>Research/Development</c:v>
                </c:pt>
                <c:pt idx="19">
                  <c:v>Research Center</c:v>
                </c:pt>
                <c:pt idx="20">
                  <c:v>ADC</c:v>
                </c:pt>
              </c:strCache>
            </c:strRef>
          </c:cat>
          <c:val>
            <c:numRef>
              <c:f>'Empolyees Analysis'!$B$2:$B$23</c:f>
              <c:numCache>
                <c:formatCode>General</c:formatCode>
                <c:ptCount val="21"/>
                <c:pt idx="0">
                  <c:v>151</c:v>
                </c:pt>
                <c:pt idx="1">
                  <c:v>94</c:v>
                </c:pt>
                <c:pt idx="2">
                  <c:v>86</c:v>
                </c:pt>
                <c:pt idx="3">
                  <c:v>73</c:v>
                </c:pt>
                <c:pt idx="4">
                  <c:v>59</c:v>
                </c:pt>
                <c:pt idx="5">
                  <c:v>51</c:v>
                </c:pt>
                <c:pt idx="6">
                  <c:v>43</c:v>
                </c:pt>
                <c:pt idx="7">
                  <c:v>38</c:v>
                </c:pt>
                <c:pt idx="8">
                  <c:v>23</c:v>
                </c:pt>
                <c:pt idx="9">
                  <c:v>19</c:v>
                </c:pt>
                <c:pt idx="10">
                  <c:v>17</c:v>
                </c:pt>
                <c:pt idx="11">
                  <c:v>16</c:v>
                </c:pt>
                <c:pt idx="12">
                  <c:v>14</c:v>
                </c:pt>
                <c:pt idx="13">
                  <c:v>9</c:v>
                </c:pt>
                <c:pt idx="14">
                  <c:v>9</c:v>
                </c:pt>
                <c:pt idx="15">
                  <c:v>8</c:v>
                </c:pt>
                <c:pt idx="16">
                  <c:v>8</c:v>
                </c:pt>
                <c:pt idx="17">
                  <c:v>7</c:v>
                </c:pt>
                <c:pt idx="18">
                  <c:v>5</c:v>
                </c:pt>
                <c:pt idx="19">
                  <c:v>5</c:v>
                </c:pt>
                <c:pt idx="20">
                  <c:v>5</c:v>
                </c:pt>
              </c:numCache>
            </c:numRef>
          </c:val>
          <c:extLst>
            <c:ext xmlns:c16="http://schemas.microsoft.com/office/drawing/2014/chart" uri="{C3380CC4-5D6E-409C-BE32-E72D297353CC}">
              <c16:uniqueId val="{00000000-3EFA-4CF5-A121-C4631B1D6EC2}"/>
            </c:ext>
          </c:extLst>
        </c:ser>
        <c:dLbls>
          <c:showLegendKey val="0"/>
          <c:showVal val="0"/>
          <c:showCatName val="0"/>
          <c:showSerName val="0"/>
          <c:showPercent val="0"/>
          <c:showBubbleSize val="0"/>
        </c:dLbls>
        <c:gapWidth val="150"/>
        <c:shape val="box"/>
        <c:axId val="548772816"/>
        <c:axId val="548773896"/>
        <c:axId val="0"/>
      </c:bar3DChart>
      <c:catAx>
        <c:axId val="5487728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773896"/>
        <c:crosses val="autoZero"/>
        <c:auto val="1"/>
        <c:lblAlgn val="ctr"/>
        <c:lblOffset val="100"/>
        <c:noMultiLvlLbl val="0"/>
      </c:catAx>
      <c:valAx>
        <c:axId val="5487738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77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dashboard.xlsx]Empolyees 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843887471812497E-2"/>
          <c:y val="0.11986553731021844"/>
          <c:w val="0.90541907261592292"/>
          <c:h val="0.48257266659829312"/>
        </c:manualLayout>
      </c:layout>
      <c:bar3DChart>
        <c:barDir val="col"/>
        <c:grouping val="clustered"/>
        <c:varyColors val="0"/>
        <c:ser>
          <c:idx val="0"/>
          <c:order val="0"/>
          <c:tx>
            <c:strRef>
              <c:f>'Empolyees Analysis'!$K$1</c:f>
              <c:strCache>
                <c:ptCount val="1"/>
                <c:pt idx="0">
                  <c:v>Total</c:v>
                </c:pt>
              </c:strCache>
            </c:strRef>
          </c:tx>
          <c:spPr>
            <a:solidFill>
              <a:schemeClr val="accent1"/>
            </a:solidFill>
            <a:ln>
              <a:noFill/>
            </a:ln>
            <a:effectLst/>
            <a:sp3d/>
          </c:spPr>
          <c:invertIfNegative val="0"/>
          <c:cat>
            <c:strRef>
              <c:f>'Empolyees Analysis'!$J$2:$J$23</c:f>
              <c:strCache>
                <c:ptCount val="21"/>
                <c:pt idx="0">
                  <c:v>Major Mfg Projects</c:v>
                </c:pt>
                <c:pt idx="1">
                  <c:v>Green Building</c:v>
                </c:pt>
                <c:pt idx="2">
                  <c:v>Research Center</c:v>
                </c:pt>
                <c:pt idx="3">
                  <c:v>Human Resources</c:v>
                </c:pt>
                <c:pt idx="4">
                  <c:v>Manufacturing Admin</c:v>
                </c:pt>
                <c:pt idx="5">
                  <c:v>Facilities/Engineering</c:v>
                </c:pt>
                <c:pt idx="6">
                  <c:v>Creative</c:v>
                </c:pt>
                <c:pt idx="7">
                  <c:v>Quality Assurance</c:v>
                </c:pt>
                <c:pt idx="8">
                  <c:v>IT</c:v>
                </c:pt>
                <c:pt idx="9">
                  <c:v>Sales</c:v>
                </c:pt>
                <c:pt idx="10">
                  <c:v>Manufacturing</c:v>
                </c:pt>
                <c:pt idx="11">
                  <c:v>Training</c:v>
                </c:pt>
                <c:pt idx="12">
                  <c:v>Marketing</c:v>
                </c:pt>
                <c:pt idx="13">
                  <c:v>Account Management</c:v>
                </c:pt>
                <c:pt idx="14">
                  <c:v>Professional Training Group</c:v>
                </c:pt>
                <c:pt idx="15">
                  <c:v>Quality Control</c:v>
                </c:pt>
                <c:pt idx="16">
                  <c:v>Research/Development</c:v>
                </c:pt>
                <c:pt idx="17">
                  <c:v>Product Development</c:v>
                </c:pt>
                <c:pt idx="18">
                  <c:v>Environmental Compliance</c:v>
                </c:pt>
                <c:pt idx="19">
                  <c:v>ADC</c:v>
                </c:pt>
                <c:pt idx="20">
                  <c:v>Environmental Health/Safety</c:v>
                </c:pt>
              </c:strCache>
            </c:strRef>
          </c:cat>
          <c:val>
            <c:numRef>
              <c:f>'Empolyees Analysis'!$K$2:$K$23</c:f>
              <c:numCache>
                <c:formatCode>0</c:formatCode>
                <c:ptCount val="21"/>
                <c:pt idx="0">
                  <c:v>5869.5</c:v>
                </c:pt>
                <c:pt idx="1">
                  <c:v>5112.5</c:v>
                </c:pt>
                <c:pt idx="2">
                  <c:v>4980</c:v>
                </c:pt>
                <c:pt idx="3">
                  <c:v>4937</c:v>
                </c:pt>
                <c:pt idx="4">
                  <c:v>4609.5714285714284</c:v>
                </c:pt>
                <c:pt idx="5">
                  <c:v>4564.3728813559319</c:v>
                </c:pt>
                <c:pt idx="6">
                  <c:v>4532.4736842105267</c:v>
                </c:pt>
                <c:pt idx="7">
                  <c:v>4321.0684931506848</c:v>
                </c:pt>
                <c:pt idx="8">
                  <c:v>4320.7674418604647</c:v>
                </c:pt>
                <c:pt idx="9">
                  <c:v>4313.260869565217</c:v>
                </c:pt>
                <c:pt idx="10">
                  <c:v>4279.2450331125829</c:v>
                </c:pt>
                <c:pt idx="11">
                  <c:v>4267.0588235294117</c:v>
                </c:pt>
                <c:pt idx="12">
                  <c:v>4253.3921568627447</c:v>
                </c:pt>
                <c:pt idx="13">
                  <c:v>4226.5348837209303</c:v>
                </c:pt>
                <c:pt idx="14">
                  <c:v>4126.25</c:v>
                </c:pt>
                <c:pt idx="15">
                  <c:v>4118.8297872340427</c:v>
                </c:pt>
                <c:pt idx="16">
                  <c:v>3707.4</c:v>
                </c:pt>
                <c:pt idx="17">
                  <c:v>3674.3157894736842</c:v>
                </c:pt>
                <c:pt idx="18">
                  <c:v>3534.4285714285716</c:v>
                </c:pt>
                <c:pt idx="19">
                  <c:v>3373.2</c:v>
                </c:pt>
                <c:pt idx="20">
                  <c:v>3212.5555555555557</c:v>
                </c:pt>
              </c:numCache>
            </c:numRef>
          </c:val>
          <c:extLst>
            <c:ext xmlns:c16="http://schemas.microsoft.com/office/drawing/2014/chart" uri="{C3380CC4-5D6E-409C-BE32-E72D297353CC}">
              <c16:uniqueId val="{00000000-EF7A-43DE-A748-C262CE051EB3}"/>
            </c:ext>
          </c:extLst>
        </c:ser>
        <c:dLbls>
          <c:showLegendKey val="0"/>
          <c:showVal val="0"/>
          <c:showCatName val="0"/>
          <c:showSerName val="0"/>
          <c:showPercent val="0"/>
          <c:showBubbleSize val="0"/>
        </c:dLbls>
        <c:gapWidth val="150"/>
        <c:shape val="box"/>
        <c:axId val="1023588032"/>
        <c:axId val="1023578312"/>
        <c:axId val="0"/>
      </c:bar3DChart>
      <c:catAx>
        <c:axId val="10235880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578312"/>
        <c:crosses val="autoZero"/>
        <c:auto val="1"/>
        <c:lblAlgn val="ctr"/>
        <c:lblOffset val="100"/>
        <c:noMultiLvlLbl val="0"/>
      </c:catAx>
      <c:valAx>
        <c:axId val="102357831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58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dashboard.xlsx]Empolyees Analysis!PivotTable3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833333333333313"/>
              <c:y val="-4.166666666666666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 Contract</a:t>
                </a:r>
              </a:p>
              <a:p>
                <a:pPr>
                  <a:defRPr/>
                </a:pPr>
                <a:fld id="{DC11A85D-D1BC-4E80-83BA-86C6FE117F92}"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111111111111111"/>
              <c:y val="-9.722222222222222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Hourly</a:t>
                </a:r>
              </a:p>
              <a:p>
                <a:pPr>
                  <a:defRPr/>
                </a:pPr>
                <a:fld id="{9DF4EEF7-B000-4369-8935-39D36B7083A6}"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0.11944444444444445"/>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2747615824040091"/>
              <c:y val="2.31482918175138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Full Time</a:t>
                </a:r>
              </a:p>
              <a:p>
                <a:pPr>
                  <a:defRPr/>
                </a:pPr>
                <a:fld id="{777AA5A6-332C-4456-BE1D-635DE2DAD379}"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'Empolyees Analysis'!$B$29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3EC-4333-B4C4-F39923E48E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73EC-4333-B4C4-F39923E48E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73EC-4333-B4C4-F39923E48ED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73EC-4333-B4C4-F39923E48ED6}"/>
              </c:ext>
            </c:extLst>
          </c:dPt>
          <c:dLbls>
            <c:dLbl>
              <c:idx val="0"/>
              <c:layout>
                <c:manualLayout>
                  <c:x val="0.10833333333333313"/>
                  <c:y val="-4.1666666666666664E-2"/>
                </c:manualLayout>
              </c:layout>
              <c:tx>
                <c:rich>
                  <a:bodyPr/>
                  <a:lstStyle/>
                  <a:p>
                    <a:r>
                      <a:rPr lang="en-US"/>
                      <a:t> Contract</a:t>
                    </a:r>
                  </a:p>
                  <a:p>
                    <a:fld id="{DC11A85D-D1BC-4E80-83BA-86C6FE117F92}"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3EC-4333-B4C4-F39923E48ED6}"/>
                </c:ext>
              </c:extLst>
            </c:dLbl>
            <c:dLbl>
              <c:idx val="1"/>
              <c:layout>
                <c:manualLayout>
                  <c:x val="-0.22747615824040091"/>
                  <c:y val="2.3148291817513808E-2"/>
                </c:manualLayout>
              </c:layout>
              <c:tx>
                <c:rich>
                  <a:bodyPr/>
                  <a:lstStyle/>
                  <a:p>
                    <a:r>
                      <a:rPr lang="en-US"/>
                      <a:t>Full Time</a:t>
                    </a:r>
                  </a:p>
                  <a:p>
                    <a:fld id="{777AA5A6-332C-4456-BE1D-635DE2DAD379}"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3EC-4333-B4C4-F39923E48ED6}"/>
                </c:ext>
              </c:extLst>
            </c:dLbl>
            <c:dLbl>
              <c:idx val="2"/>
              <c:layout>
                <c:manualLayout>
                  <c:x val="-0.11944444444444445"/>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3EC-4333-B4C4-F39923E48ED6}"/>
                </c:ext>
              </c:extLst>
            </c:dLbl>
            <c:dLbl>
              <c:idx val="3"/>
              <c:layout>
                <c:manualLayout>
                  <c:x val="-0.1111111111111111"/>
                  <c:y val="-9.7222222222222224E-2"/>
                </c:manualLayout>
              </c:layout>
              <c:tx>
                <c:rich>
                  <a:bodyPr/>
                  <a:lstStyle/>
                  <a:p>
                    <a:r>
                      <a:rPr lang="en-US"/>
                      <a:t>Hourly</a:t>
                    </a:r>
                  </a:p>
                  <a:p>
                    <a:fld id="{9DF4EEF7-B000-4369-8935-39D36B7083A6}"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3EC-4333-B4C4-F39923E48E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'Empolyees Analysis'!$A$30:$A$34</c:f>
              <c:strCache>
                <c:ptCount val="4"/>
                <c:pt idx="0">
                  <c:v>Contract</c:v>
                </c:pt>
                <c:pt idx="1">
                  <c:v>Full Time</c:v>
                </c:pt>
                <c:pt idx="2">
                  <c:v>Half-Time</c:v>
                </c:pt>
                <c:pt idx="3">
                  <c:v>Hourly</c:v>
                </c:pt>
              </c:strCache>
            </c:strRef>
          </c:cat>
          <c:val>
            <c:numRef>
              <c:f>'Empolyees Analysis'!$B$30:$B$34</c:f>
              <c:numCache>
                <c:formatCode>0.00%</c:formatCode>
                <c:ptCount val="4"/>
                <c:pt idx="0">
                  <c:v>0.26756756756756755</c:v>
                </c:pt>
                <c:pt idx="1">
                  <c:v>0.5310810810810811</c:v>
                </c:pt>
                <c:pt idx="2">
                  <c:v>0.12837837837837837</c:v>
                </c:pt>
                <c:pt idx="3">
                  <c:v>7.2972972972972977E-2</c:v>
                </c:pt>
              </c:numCache>
            </c:numRef>
          </c:val>
          <c:extLst>
            <c:ext xmlns:c16="http://schemas.microsoft.com/office/drawing/2014/chart" uri="{C3380CC4-5D6E-409C-BE32-E72D297353CC}">
              <c16:uniqueId val="{00000000-73EC-4333-B4C4-F39923E48ED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dashboard.xlsx]Empolyees Analysis!PivotTable4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Quantity by Sales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254501929590089"/>
          <c:y val="9.7890692014379305E-2"/>
          <c:w val="0.69966841644794397"/>
          <c:h val="0.84204505686789155"/>
        </c:manualLayout>
      </c:layout>
      <c:bar3DChart>
        <c:barDir val="bar"/>
        <c:grouping val="stacked"/>
        <c:varyColors val="0"/>
        <c:ser>
          <c:idx val="0"/>
          <c:order val="0"/>
          <c:tx>
            <c:strRef>
              <c:f>'Empolyees Analysis'!$K$29</c:f>
              <c:strCache>
                <c:ptCount val="1"/>
                <c:pt idx="0">
                  <c:v>Total</c:v>
                </c:pt>
              </c:strCache>
            </c:strRef>
          </c:tx>
          <c:spPr>
            <a:solidFill>
              <a:schemeClr val="accent1"/>
            </a:solidFill>
            <a:ln>
              <a:noFill/>
            </a:ln>
            <a:effectLst/>
            <a:sp3d/>
          </c:spPr>
          <c:invertIfNegative val="0"/>
          <c:cat>
            <c:strRef>
              <c:f>'Empolyees Analysis'!$J$30:$J$50</c:f>
              <c:strCache>
                <c:ptCount val="20"/>
                <c:pt idx="0">
                  <c:v>Michael Michaael</c:v>
                </c:pt>
                <c:pt idx="1">
                  <c:v>Abdull Almahroos</c:v>
                </c:pt>
                <c:pt idx="2">
                  <c:v>Joseph Josepph</c:v>
                </c:pt>
                <c:pt idx="3">
                  <c:v>Hossaam Din</c:v>
                </c:pt>
                <c:pt idx="4">
                  <c:v>Jennifer Jenniifer</c:v>
                </c:pt>
                <c:pt idx="5">
                  <c:v>Mohammmed Owner</c:v>
                </c:pt>
                <c:pt idx="6">
                  <c:v>Eric Eric</c:v>
                </c:pt>
                <c:pt idx="7">
                  <c:v>David Davidd</c:v>
                </c:pt>
                <c:pt idx="8">
                  <c:v>Claudia Clauddia</c:v>
                </c:pt>
                <c:pt idx="9">
                  <c:v>Rita Rita</c:v>
                </c:pt>
                <c:pt idx="10">
                  <c:v>Denise Denisse</c:v>
                </c:pt>
                <c:pt idx="11">
                  <c:v>Lori Lori</c:v>
                </c:pt>
                <c:pt idx="12">
                  <c:v>Daniel Danieel</c:v>
                </c:pt>
                <c:pt idx="13">
                  <c:v>Ahmedd Najjar</c:v>
                </c:pt>
                <c:pt idx="14">
                  <c:v>Muhammmad Indian</c:v>
                </c:pt>
                <c:pt idx="15">
                  <c:v>Brandyn Branddyn</c:v>
                </c:pt>
                <c:pt idx="16">
                  <c:v>Frank Frankk</c:v>
                </c:pt>
                <c:pt idx="17">
                  <c:v>Juli Juli</c:v>
                </c:pt>
                <c:pt idx="18">
                  <c:v>Thaerr Yield</c:v>
                </c:pt>
                <c:pt idx="19">
                  <c:v>Cam Cam</c:v>
                </c:pt>
              </c:strCache>
            </c:strRef>
          </c:cat>
          <c:val>
            <c:numRef>
              <c:f>'Empolyees Analysis'!$K$30:$K$50</c:f>
              <c:numCache>
                <c:formatCode>General</c:formatCode>
                <c:ptCount val="20"/>
                <c:pt idx="0">
                  <c:v>770</c:v>
                </c:pt>
                <c:pt idx="1">
                  <c:v>435</c:v>
                </c:pt>
                <c:pt idx="2">
                  <c:v>417</c:v>
                </c:pt>
                <c:pt idx="3">
                  <c:v>416</c:v>
                </c:pt>
                <c:pt idx="4">
                  <c:v>403</c:v>
                </c:pt>
                <c:pt idx="5">
                  <c:v>398</c:v>
                </c:pt>
                <c:pt idx="6">
                  <c:v>392</c:v>
                </c:pt>
                <c:pt idx="7">
                  <c:v>388</c:v>
                </c:pt>
                <c:pt idx="8">
                  <c:v>378</c:v>
                </c:pt>
                <c:pt idx="9">
                  <c:v>373</c:v>
                </c:pt>
                <c:pt idx="10">
                  <c:v>369</c:v>
                </c:pt>
                <c:pt idx="11">
                  <c:v>366</c:v>
                </c:pt>
                <c:pt idx="12">
                  <c:v>365</c:v>
                </c:pt>
                <c:pt idx="13">
                  <c:v>363</c:v>
                </c:pt>
                <c:pt idx="14">
                  <c:v>361</c:v>
                </c:pt>
                <c:pt idx="15">
                  <c:v>354</c:v>
                </c:pt>
                <c:pt idx="16">
                  <c:v>354</c:v>
                </c:pt>
                <c:pt idx="17">
                  <c:v>344</c:v>
                </c:pt>
                <c:pt idx="18">
                  <c:v>338</c:v>
                </c:pt>
                <c:pt idx="19">
                  <c:v>315</c:v>
                </c:pt>
              </c:numCache>
            </c:numRef>
          </c:val>
          <c:extLst>
            <c:ext xmlns:c16="http://schemas.microsoft.com/office/drawing/2014/chart" uri="{C3380CC4-5D6E-409C-BE32-E72D297353CC}">
              <c16:uniqueId val="{00000003-8C8B-412B-A2BE-488F829123AD}"/>
            </c:ext>
          </c:extLst>
        </c:ser>
        <c:dLbls>
          <c:showLegendKey val="0"/>
          <c:showVal val="0"/>
          <c:showCatName val="0"/>
          <c:showSerName val="0"/>
          <c:showPercent val="0"/>
          <c:showBubbleSize val="0"/>
        </c:dLbls>
        <c:gapWidth val="150"/>
        <c:shape val="box"/>
        <c:axId val="1130180632"/>
        <c:axId val="1130183512"/>
        <c:axId val="0"/>
      </c:bar3DChart>
      <c:catAx>
        <c:axId val="11301806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183512"/>
        <c:crosses val="autoZero"/>
        <c:auto val="1"/>
        <c:lblAlgn val="ctr"/>
        <c:lblOffset val="100"/>
        <c:noMultiLvlLbl val="0"/>
      </c:catAx>
      <c:valAx>
        <c:axId val="11301835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180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dashboard.xlsx]Empolyees Analysis!PivotTable14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Empolyee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'Empolyees Analysis'!$B$50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'Empolyees Analysis'!$A$51:$A$56</c:f>
              <c:strCache>
                <c:ptCount val="5"/>
                <c:pt idx="0">
                  <c:v>Michael Michaael</c:v>
                </c:pt>
                <c:pt idx="1">
                  <c:v>John John</c:v>
                </c:pt>
                <c:pt idx="2">
                  <c:v>David Davidd</c:v>
                </c:pt>
                <c:pt idx="3">
                  <c:v>Robert Roberrt</c:v>
                </c:pt>
                <c:pt idx="4">
                  <c:v>Chris Chriss</c:v>
                </c:pt>
              </c:strCache>
            </c:strRef>
          </c:cat>
          <c:val>
            <c:numRef>
              <c:f>'Empolyees Analysis'!$B$51:$B$56</c:f>
              <c:numCache>
                <c:formatCode>General</c:formatCode>
                <c:ptCount val="5"/>
                <c:pt idx="0">
                  <c:v>59</c:v>
                </c:pt>
                <c:pt idx="1">
                  <c:v>54</c:v>
                </c:pt>
                <c:pt idx="2">
                  <c:v>47</c:v>
                </c:pt>
                <c:pt idx="3">
                  <c:v>35</c:v>
                </c:pt>
                <c:pt idx="4">
                  <c:v>32</c:v>
                </c:pt>
              </c:numCache>
            </c:numRef>
          </c:val>
          <c:extLst>
            <c:ext xmlns:c16="http://schemas.microsoft.com/office/drawing/2014/chart" uri="{C3380CC4-5D6E-409C-BE32-E72D297353CC}">
              <c16:uniqueId val="{00000000-A27C-4D09-BEDB-3B9B235050DB}"/>
            </c:ext>
          </c:extLst>
        </c:ser>
        <c:dLbls>
          <c:showLegendKey val="0"/>
          <c:showVal val="1"/>
          <c:showCatName val="0"/>
          <c:showSerName val="0"/>
          <c:showPercent val="0"/>
          <c:showBubbleSize val="0"/>
        </c:dLbls>
        <c:gapWidth val="150"/>
        <c:shape val="box"/>
        <c:axId val="1280450016"/>
        <c:axId val="1280455776"/>
        <c:axId val="0"/>
      </c:bar3DChart>
      <c:catAx>
        <c:axId val="1280450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455776"/>
        <c:crosses val="autoZero"/>
        <c:auto val="1"/>
        <c:lblAlgn val="ctr"/>
        <c:lblOffset val="100"/>
        <c:noMultiLvlLbl val="0"/>
      </c:catAx>
      <c:valAx>
        <c:axId val="1280455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45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dashboard.xlsx]Empolyees Analysis!PivotTable15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BOTTOM 5 Empolyee by Rating</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'Empolyees Analysis'!$B$65</c:f>
              <c:strCache>
                <c:ptCount val="1"/>
                <c:pt idx="0">
                  <c:v>Total</c:v>
                </c:pt>
              </c:strCache>
            </c:strRef>
          </c:tx>
          <c:spPr>
            <a:solidFill>
              <a:schemeClr val="accent1"/>
            </a:solidFill>
            <a:ln>
              <a:noFill/>
            </a:ln>
            <a:effectLst/>
            <a:sp3d/>
          </c:spPr>
          <c:invertIfNegative val="0"/>
          <c:cat>
            <c:strRef>
              <c:f>'Empolyees Analysis'!$A$66:$A$71</c:f>
              <c:strCache>
                <c:ptCount val="5"/>
                <c:pt idx="0">
                  <c:v>Sarahh Tabnj</c:v>
                </c:pt>
                <c:pt idx="1">
                  <c:v>Shira Shiraa</c:v>
                </c:pt>
                <c:pt idx="2">
                  <c:v>Tammy Tammyy</c:v>
                </c:pt>
                <c:pt idx="3">
                  <c:v>Tarek Shaker</c:v>
                </c:pt>
                <c:pt idx="4">
                  <c:v>We Haave Zidane</c:v>
                </c:pt>
              </c:strCache>
            </c:strRef>
          </c:cat>
          <c:val>
            <c:numRef>
              <c:f>'Empolyees Analysis'!$B$66:$B$71</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0-A156-4CEA-B961-2E5F5C93485A}"/>
            </c:ext>
          </c:extLst>
        </c:ser>
        <c:dLbls>
          <c:showLegendKey val="0"/>
          <c:showVal val="0"/>
          <c:showCatName val="0"/>
          <c:showSerName val="0"/>
          <c:showPercent val="0"/>
          <c:showBubbleSize val="0"/>
        </c:dLbls>
        <c:gapWidth val="150"/>
        <c:shape val="box"/>
        <c:axId val="2014902560"/>
        <c:axId val="2014893920"/>
        <c:axId val="0"/>
      </c:bar3DChart>
      <c:catAx>
        <c:axId val="2014902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893920"/>
        <c:crosses val="autoZero"/>
        <c:auto val="1"/>
        <c:lblAlgn val="ctr"/>
        <c:lblOffset val="100"/>
        <c:noMultiLvlLbl val="0"/>
      </c:catAx>
      <c:valAx>
        <c:axId val="2014893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90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dashboard.xlsx]Orders!PivotTable7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 of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1288412352711231"/>
              <c:y val="-0.1397379912663756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9066197576366783"/>
              <c:y val="9.89810771470159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Orders!$B$1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18-450A-89C1-4156B239BD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18-450A-89C1-4156B239BD3A}"/>
              </c:ext>
            </c:extLst>
          </c:dPt>
          <c:dLbls>
            <c:dLbl>
              <c:idx val="0"/>
              <c:layout>
                <c:manualLayout>
                  <c:x val="0.21288412352711231"/>
                  <c:y val="-0.1397379912663756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8518-450A-89C1-4156B239BD3A}"/>
                </c:ext>
              </c:extLst>
            </c:dLbl>
            <c:dLbl>
              <c:idx val="1"/>
              <c:layout>
                <c:manualLayout>
                  <c:x val="-0.19066197576366783"/>
                  <c:y val="9.89810771470159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8518-450A-89C1-4156B239BD3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Orders!$A$2:$A$4</c:f>
              <c:strCache>
                <c:ptCount val="2"/>
                <c:pt idx="0">
                  <c:v>Delivered</c:v>
                </c:pt>
                <c:pt idx="1">
                  <c:v>Undelivered</c:v>
                </c:pt>
              </c:strCache>
            </c:strRef>
          </c:cat>
          <c:val>
            <c:numRef>
              <c:f>Orders!$B$2:$B$4</c:f>
              <c:numCache>
                <c:formatCode>0.00%</c:formatCode>
                <c:ptCount val="2"/>
                <c:pt idx="0">
                  <c:v>0.93260368663594473</c:v>
                </c:pt>
                <c:pt idx="1">
                  <c:v>6.7396313364055299E-2</c:v>
                </c:pt>
              </c:numCache>
            </c:numRef>
          </c:val>
          <c:extLst>
            <c:ext xmlns:c16="http://schemas.microsoft.com/office/drawing/2014/chart" uri="{C3380CC4-5D6E-409C-BE32-E72D297353CC}">
              <c16:uniqueId val="{00000004-A46C-4DE1-B517-7ABEFD4C652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dashboard.xlsx]Orders!PivotTable9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914260717410325E-2"/>
          <c:y val="5.5555555555555552E-2"/>
          <c:w val="0.89153018372703408"/>
          <c:h val="0.86056357538641004"/>
        </c:manualLayout>
      </c:layout>
      <c:bar3DChart>
        <c:barDir val="col"/>
        <c:grouping val="clustered"/>
        <c:varyColors val="0"/>
        <c:ser>
          <c:idx val="0"/>
          <c:order val="0"/>
          <c:tx>
            <c:strRef>
              <c:f>Orders!$B$16</c:f>
              <c:strCache>
                <c:ptCount val="1"/>
                <c:pt idx="0">
                  <c:v>Total</c:v>
                </c:pt>
              </c:strCache>
            </c:strRef>
          </c:tx>
          <c:spPr>
            <a:solidFill>
              <a:schemeClr val="accent1"/>
            </a:solidFill>
            <a:ln>
              <a:noFill/>
            </a:ln>
            <a:effectLst/>
            <a:sp3d/>
          </c:spPr>
          <c:invertIfNegative val="0"/>
          <c:cat>
            <c:strRef>
              <c:f>Orders!$A$17:$A$20</c:f>
              <c:strCache>
                <c:ptCount val="3"/>
                <c:pt idx="0">
                  <c:v>2018</c:v>
                </c:pt>
                <c:pt idx="1">
                  <c:v>2019</c:v>
                </c:pt>
                <c:pt idx="2">
                  <c:v>2024</c:v>
                </c:pt>
              </c:strCache>
            </c:strRef>
          </c:cat>
          <c:val>
            <c:numRef>
              <c:f>Orders!$B$17:$B$20</c:f>
              <c:numCache>
                <c:formatCode>General</c:formatCode>
                <c:ptCount val="3"/>
                <c:pt idx="0">
                  <c:v>4192</c:v>
                </c:pt>
                <c:pt idx="1">
                  <c:v>3504</c:v>
                </c:pt>
                <c:pt idx="2">
                  <c:v>203</c:v>
                </c:pt>
              </c:numCache>
            </c:numRef>
          </c:val>
          <c:extLst>
            <c:ext xmlns:c16="http://schemas.microsoft.com/office/drawing/2014/chart" uri="{C3380CC4-5D6E-409C-BE32-E72D297353CC}">
              <c16:uniqueId val="{00000002-E523-4163-AF72-DD1E08E734CE}"/>
            </c:ext>
          </c:extLst>
        </c:ser>
        <c:dLbls>
          <c:showLegendKey val="0"/>
          <c:showVal val="0"/>
          <c:showCatName val="0"/>
          <c:showSerName val="0"/>
          <c:showPercent val="0"/>
          <c:showBubbleSize val="0"/>
        </c:dLbls>
        <c:gapWidth val="150"/>
        <c:shape val="box"/>
        <c:axId val="1025186408"/>
        <c:axId val="1025187848"/>
        <c:axId val="0"/>
      </c:bar3DChart>
      <c:catAx>
        <c:axId val="1025186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87848"/>
        <c:crosses val="autoZero"/>
        <c:auto val="1"/>
        <c:lblAlgn val="ctr"/>
        <c:lblOffset val="100"/>
        <c:noMultiLvlLbl val="0"/>
      </c:catAx>
      <c:valAx>
        <c:axId val="1025187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86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dashboard.xlsx]Orders!PivotTable10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Orders!$M$16</c:f>
              <c:strCache>
                <c:ptCount val="1"/>
                <c:pt idx="0">
                  <c:v>Total</c:v>
                </c:pt>
              </c:strCache>
            </c:strRef>
          </c:tx>
          <c:spPr>
            <a:solidFill>
              <a:schemeClr val="accent1"/>
            </a:solidFill>
            <a:ln>
              <a:noFill/>
            </a:ln>
            <a:effectLst/>
          </c:spPr>
          <c:invertIfNegative val="0"/>
          <c:cat>
            <c:strRef>
              <c:f>Orders!$L$17:$L$22</c:f>
              <c:strCache>
                <c:ptCount val="5"/>
                <c:pt idx="0">
                  <c:v>AIU Item</c:v>
                </c:pt>
                <c:pt idx="1">
                  <c:v>IFX Item</c:v>
                </c:pt>
                <c:pt idx="2">
                  <c:v>IYT Item</c:v>
                </c:pt>
                <c:pt idx="3">
                  <c:v>QLL Item</c:v>
                </c:pt>
                <c:pt idx="4">
                  <c:v>VDD Item</c:v>
                </c:pt>
              </c:strCache>
            </c:strRef>
          </c:cat>
          <c:val>
            <c:numRef>
              <c:f>Orders!$M$17:$M$22</c:f>
              <c:numCache>
                <c:formatCode>\$#,##0;\(\$#,##0\);\$#,##0</c:formatCode>
                <c:ptCount val="5"/>
                <c:pt idx="0">
                  <c:v>3990</c:v>
                </c:pt>
                <c:pt idx="1">
                  <c:v>4995</c:v>
                </c:pt>
                <c:pt idx="2">
                  <c:v>4050</c:v>
                </c:pt>
                <c:pt idx="3">
                  <c:v>4050</c:v>
                </c:pt>
                <c:pt idx="4">
                  <c:v>4050</c:v>
                </c:pt>
              </c:numCache>
            </c:numRef>
          </c:val>
          <c:extLst>
            <c:ext xmlns:c16="http://schemas.microsoft.com/office/drawing/2014/chart" uri="{C3380CC4-5D6E-409C-BE32-E72D297353CC}">
              <c16:uniqueId val="{00000000-195A-4109-9740-8F71279F370E}"/>
            </c:ext>
          </c:extLst>
        </c:ser>
        <c:dLbls>
          <c:showLegendKey val="0"/>
          <c:showVal val="0"/>
          <c:showCatName val="0"/>
          <c:showSerName val="0"/>
          <c:showPercent val="0"/>
          <c:showBubbleSize val="0"/>
        </c:dLbls>
        <c:gapWidth val="182"/>
        <c:axId val="935217608"/>
        <c:axId val="935219408"/>
      </c:barChart>
      <c:catAx>
        <c:axId val="935217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219408"/>
        <c:crosses val="autoZero"/>
        <c:auto val="1"/>
        <c:lblAlgn val="ctr"/>
        <c:lblOffset val="100"/>
        <c:noMultiLvlLbl val="0"/>
      </c:catAx>
      <c:valAx>
        <c:axId val="93521940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217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dashboard.xlsx]Orders!PivotTable1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Orders!$M$1</c:f>
              <c:strCache>
                <c:ptCount val="1"/>
                <c:pt idx="0">
                  <c:v>Total</c:v>
                </c:pt>
              </c:strCache>
            </c:strRef>
          </c:tx>
          <c:spPr>
            <a:solidFill>
              <a:schemeClr val="accent1"/>
            </a:solidFill>
            <a:ln>
              <a:noFill/>
            </a:ln>
            <a:effectLst/>
            <a:sp3d/>
          </c:spPr>
          <c:invertIfNegative val="0"/>
          <c:cat>
            <c:strRef>
              <c:f>Orders!$L$2:$L$7</c:f>
              <c:strCache>
                <c:ptCount val="5"/>
                <c:pt idx="0">
                  <c:v>Egypt</c:v>
                </c:pt>
                <c:pt idx="1">
                  <c:v>Saudi Arabia</c:v>
                </c:pt>
                <c:pt idx="2">
                  <c:v>Iraq</c:v>
                </c:pt>
                <c:pt idx="3">
                  <c:v>Syria</c:v>
                </c:pt>
                <c:pt idx="4">
                  <c:v>United Arab Emirates</c:v>
                </c:pt>
              </c:strCache>
            </c:strRef>
          </c:cat>
          <c:val>
            <c:numRef>
              <c:f>Orders!$M$2:$M$7</c:f>
              <c:numCache>
                <c:formatCode>\$#,##0;\(\$#,##0\);\$#,##0</c:formatCode>
                <c:ptCount val="5"/>
                <c:pt idx="0">
                  <c:v>127127</c:v>
                </c:pt>
                <c:pt idx="1">
                  <c:v>97430</c:v>
                </c:pt>
                <c:pt idx="2">
                  <c:v>72099</c:v>
                </c:pt>
                <c:pt idx="3">
                  <c:v>55288</c:v>
                </c:pt>
                <c:pt idx="4">
                  <c:v>28363</c:v>
                </c:pt>
              </c:numCache>
            </c:numRef>
          </c:val>
          <c:extLst>
            <c:ext xmlns:c16="http://schemas.microsoft.com/office/drawing/2014/chart" uri="{C3380CC4-5D6E-409C-BE32-E72D297353CC}">
              <c16:uniqueId val="{00000000-8A30-4755-AD09-B38CFE97D0BB}"/>
            </c:ext>
          </c:extLst>
        </c:ser>
        <c:dLbls>
          <c:showLegendKey val="0"/>
          <c:showVal val="0"/>
          <c:showCatName val="0"/>
          <c:showSerName val="0"/>
          <c:showPercent val="0"/>
          <c:showBubbleSize val="0"/>
        </c:dLbls>
        <c:gapWidth val="150"/>
        <c:shape val="box"/>
        <c:axId val="844561608"/>
        <c:axId val="844559448"/>
        <c:axId val="0"/>
      </c:bar3DChart>
      <c:catAx>
        <c:axId val="844561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59448"/>
        <c:crosses val="autoZero"/>
        <c:auto val="1"/>
        <c:lblAlgn val="ctr"/>
        <c:lblOffset val="100"/>
        <c:noMultiLvlLbl val="0"/>
      </c:catAx>
      <c:valAx>
        <c:axId val="8445594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61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dashboard.xlsx]customers!PivotTable11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Money</a:t>
            </a:r>
            <a:r>
              <a:rPr lang="en-US" baseline="0"/>
              <a:t> Transfere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customers!$B$1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FE-4B96-9925-E7CC189A65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FE-4B96-9925-E7CC189A65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FE-4B96-9925-E7CC189A65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FE-4B96-9925-E7CC189A651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customers!$A$2:$A$6</c:f>
              <c:strCache>
                <c:ptCount val="4"/>
                <c:pt idx="0">
                  <c:v>Debt Card</c:v>
                </c:pt>
                <c:pt idx="1">
                  <c:v>Hawala</c:v>
                </c:pt>
                <c:pt idx="2">
                  <c:v>Master Card</c:v>
                </c:pt>
                <c:pt idx="3">
                  <c:v>Western Union</c:v>
                </c:pt>
              </c:strCache>
            </c:strRef>
          </c:cat>
          <c:val>
            <c:numRef>
              <c:f>customers!$B$2:$B$6</c:f>
              <c:numCache>
                <c:formatCode>0.00%</c:formatCode>
                <c:ptCount val="4"/>
                <c:pt idx="0">
                  <c:v>0.20799999999999999</c:v>
                </c:pt>
                <c:pt idx="1">
                  <c:v>0.42199999999999999</c:v>
                </c:pt>
                <c:pt idx="2">
                  <c:v>0.20100000000000001</c:v>
                </c:pt>
                <c:pt idx="3">
                  <c:v>0.16900000000000001</c:v>
                </c:pt>
              </c:numCache>
            </c:numRef>
          </c:val>
          <c:extLst>
            <c:ext xmlns:c16="http://schemas.microsoft.com/office/drawing/2014/chart" uri="{C3380CC4-5D6E-409C-BE32-E72D297353CC}">
              <c16:uniqueId val="{00000008-272C-4439-B3D1-260208042A2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dashboard.xlsx]customers!PivotTable12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1920384951881"/>
          <c:y val="7.407407407407407E-2"/>
          <c:w val="0.85847462817147857"/>
          <c:h val="0.79118839311752698"/>
        </c:manualLayout>
      </c:layout>
      <c:bar3DChart>
        <c:barDir val="col"/>
        <c:grouping val="clustered"/>
        <c:varyColors val="0"/>
        <c:ser>
          <c:idx val="0"/>
          <c:order val="0"/>
          <c:tx>
            <c:strRef>
              <c:f>customers!$B$18</c:f>
              <c:strCache>
                <c:ptCount val="1"/>
                <c:pt idx="0">
                  <c:v>Total</c:v>
                </c:pt>
              </c:strCache>
            </c:strRef>
          </c:tx>
          <c:spPr>
            <a:solidFill>
              <a:schemeClr val="accent1"/>
            </a:solidFill>
            <a:ln>
              <a:noFill/>
            </a:ln>
            <a:effectLst/>
            <a:sp3d/>
          </c:spPr>
          <c:invertIfNegative val="0"/>
          <c:cat>
            <c:strRef>
              <c:f>customers!$A$19:$A$24</c:f>
              <c:strCache>
                <c:ptCount val="5"/>
                <c:pt idx="0">
                  <c:v>Brielle Payne</c:v>
                </c:pt>
                <c:pt idx="1">
                  <c:v>Jordan Alexander</c:v>
                </c:pt>
                <c:pt idx="2">
                  <c:v>Rebekah Gallegos</c:v>
                </c:pt>
                <c:pt idx="3">
                  <c:v>Luna Guzman</c:v>
                </c:pt>
                <c:pt idx="4">
                  <c:v>Waistband Perry</c:v>
                </c:pt>
              </c:strCache>
            </c:strRef>
          </c:cat>
          <c:val>
            <c:numRef>
              <c:f>customers!$B$19:$B$24</c:f>
              <c:numCache>
                <c:formatCode>\$#,##0;\(\$#,##0\);\$#,##0</c:formatCode>
                <c:ptCount val="5"/>
                <c:pt idx="0">
                  <c:v>1735</c:v>
                </c:pt>
                <c:pt idx="1">
                  <c:v>1517</c:v>
                </c:pt>
                <c:pt idx="2">
                  <c:v>1347</c:v>
                </c:pt>
                <c:pt idx="3">
                  <c:v>1328</c:v>
                </c:pt>
                <c:pt idx="4">
                  <c:v>1257</c:v>
                </c:pt>
              </c:numCache>
            </c:numRef>
          </c:val>
          <c:extLst>
            <c:ext xmlns:c16="http://schemas.microsoft.com/office/drawing/2014/chart" uri="{C3380CC4-5D6E-409C-BE32-E72D297353CC}">
              <c16:uniqueId val="{00000000-B12E-45EA-87E0-761A5B4AC0DB}"/>
            </c:ext>
          </c:extLst>
        </c:ser>
        <c:dLbls>
          <c:showLegendKey val="0"/>
          <c:showVal val="0"/>
          <c:showCatName val="0"/>
          <c:showSerName val="0"/>
          <c:showPercent val="0"/>
          <c:showBubbleSize val="0"/>
        </c:dLbls>
        <c:gapWidth val="150"/>
        <c:shape val="box"/>
        <c:axId val="1025697600"/>
        <c:axId val="1025696160"/>
        <c:axId val="0"/>
      </c:bar3DChart>
      <c:catAx>
        <c:axId val="1025697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696160"/>
        <c:crosses val="autoZero"/>
        <c:auto val="1"/>
        <c:lblAlgn val="ctr"/>
        <c:lblOffset val="100"/>
        <c:noMultiLvlLbl val="0"/>
      </c:catAx>
      <c:valAx>
        <c:axId val="10256961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69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dashboard.xlsx]Empolyees 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Empolyee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'Empolyees Analysis'!$B$1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'Empolyees Analysis'!$A$2:$A$23</c:f>
              <c:strCache>
                <c:ptCount val="21"/>
                <c:pt idx="0">
                  <c:v>Manufacturing</c:v>
                </c:pt>
                <c:pt idx="1">
                  <c:v>Quality Control</c:v>
                </c:pt>
                <c:pt idx="2">
                  <c:v>Account Management</c:v>
                </c:pt>
                <c:pt idx="3">
                  <c:v>Quality Assurance</c:v>
                </c:pt>
                <c:pt idx="4">
                  <c:v>Facilities/Engineering</c:v>
                </c:pt>
                <c:pt idx="5">
                  <c:v>Marketing</c:v>
                </c:pt>
                <c:pt idx="6">
                  <c:v>IT</c:v>
                </c:pt>
                <c:pt idx="7">
                  <c:v>Product Development</c:v>
                </c:pt>
                <c:pt idx="8">
                  <c:v>Sales</c:v>
                </c:pt>
                <c:pt idx="9">
                  <c:v>Creative</c:v>
                </c:pt>
                <c:pt idx="10">
                  <c:v>Training</c:v>
                </c:pt>
                <c:pt idx="11">
                  <c:v>Professional Training Group</c:v>
                </c:pt>
                <c:pt idx="12">
                  <c:v>Environmental Compliance</c:v>
                </c:pt>
                <c:pt idx="13">
                  <c:v>Environmental Health/Safety</c:v>
                </c:pt>
                <c:pt idx="14">
                  <c:v>Human Resources</c:v>
                </c:pt>
                <c:pt idx="15">
                  <c:v>Green Building</c:v>
                </c:pt>
                <c:pt idx="16">
                  <c:v>Major Mfg Projects</c:v>
                </c:pt>
                <c:pt idx="17">
                  <c:v>Manufacturing Admin</c:v>
                </c:pt>
                <c:pt idx="18">
                  <c:v>Research/Development</c:v>
                </c:pt>
                <c:pt idx="19">
                  <c:v>Research Center</c:v>
                </c:pt>
                <c:pt idx="20">
                  <c:v>ADC</c:v>
                </c:pt>
              </c:strCache>
            </c:strRef>
          </c:cat>
          <c:val>
            <c:numRef>
              <c:f>'Empolyees Analysis'!$B$2:$B$23</c:f>
              <c:numCache>
                <c:formatCode>General</c:formatCode>
                <c:ptCount val="21"/>
                <c:pt idx="0">
                  <c:v>151</c:v>
                </c:pt>
                <c:pt idx="1">
                  <c:v>94</c:v>
                </c:pt>
                <c:pt idx="2">
                  <c:v>86</c:v>
                </c:pt>
                <c:pt idx="3">
                  <c:v>73</c:v>
                </c:pt>
                <c:pt idx="4">
                  <c:v>59</c:v>
                </c:pt>
                <c:pt idx="5">
                  <c:v>51</c:v>
                </c:pt>
                <c:pt idx="6">
                  <c:v>43</c:v>
                </c:pt>
                <c:pt idx="7">
                  <c:v>38</c:v>
                </c:pt>
                <c:pt idx="8">
                  <c:v>23</c:v>
                </c:pt>
                <c:pt idx="9">
                  <c:v>19</c:v>
                </c:pt>
                <c:pt idx="10">
                  <c:v>17</c:v>
                </c:pt>
                <c:pt idx="11">
                  <c:v>16</c:v>
                </c:pt>
                <c:pt idx="12">
                  <c:v>14</c:v>
                </c:pt>
                <c:pt idx="13">
                  <c:v>9</c:v>
                </c:pt>
                <c:pt idx="14">
                  <c:v>9</c:v>
                </c:pt>
                <c:pt idx="15">
                  <c:v>8</c:v>
                </c:pt>
                <c:pt idx="16">
                  <c:v>8</c:v>
                </c:pt>
                <c:pt idx="17">
                  <c:v>7</c:v>
                </c:pt>
                <c:pt idx="18">
                  <c:v>5</c:v>
                </c:pt>
                <c:pt idx="19">
                  <c:v>5</c:v>
                </c:pt>
                <c:pt idx="20">
                  <c:v>5</c:v>
                </c:pt>
              </c:numCache>
            </c:numRef>
          </c:val>
          <c:extLst>
            <c:ext xmlns:c16="http://schemas.microsoft.com/office/drawing/2014/chart" uri="{C3380CC4-5D6E-409C-BE32-E72D297353CC}">
              <c16:uniqueId val="{00000000-74AB-4CED-B4C0-DE569C61483E}"/>
            </c:ext>
          </c:extLst>
        </c:ser>
        <c:dLbls>
          <c:showLegendKey val="0"/>
          <c:showVal val="1"/>
          <c:showCatName val="0"/>
          <c:showSerName val="0"/>
          <c:showPercent val="0"/>
          <c:showBubbleSize val="0"/>
        </c:dLbls>
        <c:gapWidth val="150"/>
        <c:axId val="548772816"/>
        <c:axId val="548773896"/>
      </c:barChart>
      <c:catAx>
        <c:axId val="5487728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773896"/>
        <c:crosses val="autoZero"/>
        <c:auto val="1"/>
        <c:lblAlgn val="ctr"/>
        <c:lblOffset val="100"/>
        <c:noMultiLvlLbl val="0"/>
      </c:catAx>
      <c:valAx>
        <c:axId val="548773896"/>
        <c:scaling>
          <c:orientation val="minMax"/>
        </c:scaling>
        <c:delete val="1"/>
        <c:axPos val="b"/>
        <c:numFmt formatCode="General" sourceLinked="1"/>
        <c:majorTickMark val="out"/>
        <c:minorTickMark val="none"/>
        <c:tickLblPos val="nextTo"/>
        <c:crossAx val="54877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srgbClr val="7030A0"/>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dashboard.xlsx]Empolyees Analysis!PivotTable2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Salary per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413016809362262E-2"/>
          <c:y val="0.14388713962722863"/>
          <c:w val="0.90541907261592292"/>
          <c:h val="0.48257266659829312"/>
        </c:manualLayout>
      </c:layout>
      <c:barChart>
        <c:barDir val="col"/>
        <c:grouping val="clustered"/>
        <c:varyColors val="0"/>
        <c:ser>
          <c:idx val="0"/>
          <c:order val="0"/>
          <c:tx>
            <c:strRef>
              <c:f>'Empolyees Analysis'!$K$1</c:f>
              <c:strCache>
                <c:ptCount val="1"/>
                <c:pt idx="0">
                  <c:v>Total</c:v>
                </c:pt>
              </c:strCache>
            </c:strRef>
          </c:tx>
          <c:spPr>
            <a:solidFill>
              <a:schemeClr val="accent1"/>
            </a:solidFill>
            <a:ln>
              <a:noFill/>
            </a:ln>
            <a:effectLst/>
          </c:spPr>
          <c:invertIfNegative val="0"/>
          <c:cat>
            <c:strRef>
              <c:f>'Empolyees Analysis'!$J$2:$J$23</c:f>
              <c:strCache>
                <c:ptCount val="21"/>
                <c:pt idx="0">
                  <c:v>Major Mfg Projects</c:v>
                </c:pt>
                <c:pt idx="1">
                  <c:v>Green Building</c:v>
                </c:pt>
                <c:pt idx="2">
                  <c:v>Research Center</c:v>
                </c:pt>
                <c:pt idx="3">
                  <c:v>Human Resources</c:v>
                </c:pt>
                <c:pt idx="4">
                  <c:v>Manufacturing Admin</c:v>
                </c:pt>
                <c:pt idx="5">
                  <c:v>Facilities/Engineering</c:v>
                </c:pt>
                <c:pt idx="6">
                  <c:v>Creative</c:v>
                </c:pt>
                <c:pt idx="7">
                  <c:v>Quality Assurance</c:v>
                </c:pt>
                <c:pt idx="8">
                  <c:v>IT</c:v>
                </c:pt>
                <c:pt idx="9">
                  <c:v>Sales</c:v>
                </c:pt>
                <c:pt idx="10">
                  <c:v>Manufacturing</c:v>
                </c:pt>
                <c:pt idx="11">
                  <c:v>Training</c:v>
                </c:pt>
                <c:pt idx="12">
                  <c:v>Marketing</c:v>
                </c:pt>
                <c:pt idx="13">
                  <c:v>Account Management</c:v>
                </c:pt>
                <c:pt idx="14">
                  <c:v>Professional Training Group</c:v>
                </c:pt>
                <c:pt idx="15">
                  <c:v>Quality Control</c:v>
                </c:pt>
                <c:pt idx="16">
                  <c:v>Research/Development</c:v>
                </c:pt>
                <c:pt idx="17">
                  <c:v>Product Development</c:v>
                </c:pt>
                <c:pt idx="18">
                  <c:v>Environmental Compliance</c:v>
                </c:pt>
                <c:pt idx="19">
                  <c:v>ADC</c:v>
                </c:pt>
                <c:pt idx="20">
                  <c:v>Environmental Health/Safety</c:v>
                </c:pt>
              </c:strCache>
            </c:strRef>
          </c:cat>
          <c:val>
            <c:numRef>
              <c:f>'Empolyees Analysis'!$K$2:$K$23</c:f>
              <c:numCache>
                <c:formatCode>0</c:formatCode>
                <c:ptCount val="21"/>
                <c:pt idx="0">
                  <c:v>5869.5</c:v>
                </c:pt>
                <c:pt idx="1">
                  <c:v>5112.5</c:v>
                </c:pt>
                <c:pt idx="2">
                  <c:v>4980</c:v>
                </c:pt>
                <c:pt idx="3">
                  <c:v>4937</c:v>
                </c:pt>
                <c:pt idx="4">
                  <c:v>4609.5714285714284</c:v>
                </c:pt>
                <c:pt idx="5">
                  <c:v>4564.3728813559319</c:v>
                </c:pt>
                <c:pt idx="6">
                  <c:v>4532.4736842105267</c:v>
                </c:pt>
                <c:pt idx="7">
                  <c:v>4321.0684931506848</c:v>
                </c:pt>
                <c:pt idx="8">
                  <c:v>4320.7674418604647</c:v>
                </c:pt>
                <c:pt idx="9">
                  <c:v>4313.260869565217</c:v>
                </c:pt>
                <c:pt idx="10">
                  <c:v>4279.2450331125829</c:v>
                </c:pt>
                <c:pt idx="11">
                  <c:v>4267.0588235294117</c:v>
                </c:pt>
                <c:pt idx="12">
                  <c:v>4253.3921568627447</c:v>
                </c:pt>
                <c:pt idx="13">
                  <c:v>4226.5348837209303</c:v>
                </c:pt>
                <c:pt idx="14">
                  <c:v>4126.25</c:v>
                </c:pt>
                <c:pt idx="15">
                  <c:v>4118.8297872340427</c:v>
                </c:pt>
                <c:pt idx="16">
                  <c:v>3707.4</c:v>
                </c:pt>
                <c:pt idx="17">
                  <c:v>3674.3157894736842</c:v>
                </c:pt>
                <c:pt idx="18">
                  <c:v>3534.4285714285716</c:v>
                </c:pt>
                <c:pt idx="19">
                  <c:v>3373.2</c:v>
                </c:pt>
                <c:pt idx="20">
                  <c:v>3212.5555555555557</c:v>
                </c:pt>
              </c:numCache>
            </c:numRef>
          </c:val>
          <c:extLst>
            <c:ext xmlns:c16="http://schemas.microsoft.com/office/drawing/2014/chart" uri="{C3380CC4-5D6E-409C-BE32-E72D297353CC}">
              <c16:uniqueId val="{00000000-3946-4331-AA2D-FA2DE2A38D72}"/>
            </c:ext>
          </c:extLst>
        </c:ser>
        <c:dLbls>
          <c:showLegendKey val="0"/>
          <c:showVal val="0"/>
          <c:showCatName val="0"/>
          <c:showSerName val="0"/>
          <c:showPercent val="0"/>
          <c:showBubbleSize val="0"/>
        </c:dLbls>
        <c:gapWidth val="150"/>
        <c:axId val="1023588032"/>
        <c:axId val="1023578312"/>
      </c:barChart>
      <c:catAx>
        <c:axId val="10235880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578312"/>
        <c:crosses val="autoZero"/>
        <c:auto val="1"/>
        <c:lblAlgn val="ctr"/>
        <c:lblOffset val="100"/>
        <c:noMultiLvlLbl val="0"/>
      </c:catAx>
      <c:valAx>
        <c:axId val="102357831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58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srgbClr val="7030A0"/>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dashboard.xlsx]Empolyees Analysis!PivotTable3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833333333333313"/>
              <c:y val="-4.166666666666666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 Contract</a:t>
                </a:r>
              </a:p>
              <a:p>
                <a:pPr>
                  <a:defRPr sz="900" b="0" i="0" u="none" strike="noStrike" kern="1200" baseline="0">
                    <a:solidFill>
                      <a:schemeClr val="tx1">
                        <a:lumMod val="75000"/>
                        <a:lumOff val="25000"/>
                      </a:schemeClr>
                    </a:solidFill>
                    <a:latin typeface="+mn-lt"/>
                    <a:ea typeface="+mn-ea"/>
                    <a:cs typeface="+mn-cs"/>
                  </a:defRPr>
                </a:pPr>
                <a:fld id="{DC11A85D-D1BC-4E80-83BA-86C6FE117F92}"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111111111111111"/>
              <c:y val="-9.722222222222222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Hourly</a:t>
                </a:r>
              </a:p>
              <a:p>
                <a:pPr>
                  <a:defRPr sz="900" b="0" i="0" u="none" strike="noStrike" kern="1200" baseline="0">
                    <a:solidFill>
                      <a:schemeClr val="tx1">
                        <a:lumMod val="75000"/>
                        <a:lumOff val="25000"/>
                      </a:schemeClr>
                    </a:solidFill>
                    <a:latin typeface="+mn-lt"/>
                    <a:ea typeface="+mn-ea"/>
                    <a:cs typeface="+mn-cs"/>
                  </a:defRPr>
                </a:pPr>
                <a:fld id="{9DF4EEF7-B000-4369-8935-39D36B7083A6}"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0.11944444444444445"/>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2747615824040091"/>
              <c:y val="2.31482918175138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Full Time</a:t>
                </a:r>
              </a:p>
              <a:p>
                <a:pPr>
                  <a:defRPr sz="900" b="0" i="0" u="none" strike="noStrike" kern="1200" baseline="0">
                    <a:solidFill>
                      <a:schemeClr val="tx1">
                        <a:lumMod val="75000"/>
                        <a:lumOff val="25000"/>
                      </a:schemeClr>
                    </a:solidFill>
                    <a:latin typeface="+mn-lt"/>
                    <a:ea typeface="+mn-ea"/>
                    <a:cs typeface="+mn-cs"/>
                  </a:defRPr>
                </a:pPr>
                <a:fld id="{777AA5A6-332C-4456-BE1D-635DE2DAD379}"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0833333333333313"/>
              <c:y val="-4.166666666666666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 Contract</a:t>
                </a:r>
              </a:p>
              <a:p>
                <a:pPr>
                  <a:defRPr sz="900" b="0" i="0" u="none" strike="noStrike" kern="1200" baseline="0">
                    <a:solidFill>
                      <a:schemeClr val="tx1">
                        <a:lumMod val="75000"/>
                        <a:lumOff val="25000"/>
                      </a:schemeClr>
                    </a:solidFill>
                    <a:latin typeface="+mn-lt"/>
                    <a:ea typeface="+mn-ea"/>
                    <a:cs typeface="+mn-cs"/>
                  </a:defRPr>
                </a:pPr>
                <a:fld id="{DC11A85D-D1BC-4E80-83BA-86C6FE117F92}"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0.22747615824040091"/>
              <c:y val="2.31482918175138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Full Time</a:t>
                </a:r>
              </a:p>
              <a:p>
                <a:pPr>
                  <a:defRPr sz="900" b="0" i="0" u="none" strike="noStrike" kern="1200" baseline="0">
                    <a:solidFill>
                      <a:schemeClr val="tx1">
                        <a:lumMod val="75000"/>
                        <a:lumOff val="25000"/>
                      </a:schemeClr>
                    </a:solidFill>
                    <a:latin typeface="+mn-lt"/>
                    <a:ea typeface="+mn-ea"/>
                    <a:cs typeface="+mn-cs"/>
                  </a:defRPr>
                </a:pPr>
                <a:fld id="{777AA5A6-332C-4456-BE1D-635DE2DAD379}"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layout>
            <c:manualLayout>
              <c:x val="-0.11944444444444445"/>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11111111111111"/>
              <c:y val="-9.722222222222222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Hourly</a:t>
                </a:r>
              </a:p>
              <a:p>
                <a:pPr>
                  <a:defRPr sz="900" b="0" i="0" u="none" strike="noStrike" kern="1200" baseline="0">
                    <a:solidFill>
                      <a:schemeClr val="tx1">
                        <a:lumMod val="75000"/>
                        <a:lumOff val="25000"/>
                      </a:schemeClr>
                    </a:solidFill>
                    <a:latin typeface="+mn-lt"/>
                    <a:ea typeface="+mn-ea"/>
                    <a:cs typeface="+mn-cs"/>
                  </a:defRPr>
                </a:pPr>
                <a:fld id="{9DF4EEF7-B000-4369-8935-39D36B7083A6}"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a:outerShdw blurRad="63500" sx="102000" sy="102000" algn="ctr" rotWithShape="0">
                <a:srgbClr val="7030A0">
                  <a:alpha val="40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275134377615097"/>
              <c:y val="-4.7521914571874817E-2"/>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fld id="{74DA67C8-3F2A-4207-8E90-902BD53BF400}" type="CATEGORYNAME">
                  <a:rPr lang="en-US" sz="1100" b="1"/>
                  <a:pPr>
                    <a:defRPr sz="1100" b="1"/>
                  </a:pPr>
                  <a:t>[CATEGORY NAME]</a:t>
                </a:fld>
                <a:r>
                  <a:rPr lang="en-US" sz="1100" b="1" baseline="0"/>
                  <a:t>
</a:t>
                </a:r>
                <a:fld id="{BC8ABC1D-178B-4B8B-BC6E-934CDA99A8B5}" type="PERCENTAGE">
                  <a:rPr lang="en-US" sz="1100" b="1" baseline="0"/>
                  <a:pPr>
                    <a:defRPr sz="1100" b="1"/>
                  </a:pPr>
                  <a:t>[PERCENTAGE]</a:t>
                </a:fld>
                <a:endParaRPr lang="en-US" sz="1100" b="1" baseline="0"/>
              </a:p>
            </c:rich>
          </c:tx>
          <c:spPr>
            <a:solidFill>
              <a:sysClr val="window" lastClr="FFFFFF"/>
            </a:solidFill>
            <a:ln>
              <a:solidFill>
                <a:sysClr val="windowText" lastClr="000000">
                  <a:lumMod val="25000"/>
                  <a:lumOff val="75000"/>
                </a:sysClr>
              </a:solidFill>
            </a:ln>
            <a:effectLst>
              <a:outerShdw blurRad="63500" sx="102000" sy="102000" algn="ctr" rotWithShape="0">
                <a:srgbClr val="7030A0">
                  <a:alpha val="40000"/>
                </a:srgbClr>
              </a:outerShdw>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chemeClr val="accent1"/>
          </a:solidFill>
          <a:ln w="19050">
            <a:solidFill>
              <a:schemeClr val="lt1"/>
            </a:solidFill>
          </a:ln>
          <a:effectLst/>
        </c:spPr>
        <c:dLbl>
          <c:idx val="0"/>
          <c:layout>
            <c:manualLayout>
              <c:x val="0.27219214599091485"/>
              <c:y val="-7.7223111179296533E-2"/>
            </c:manualLayout>
          </c:layout>
          <c:spPr>
            <a:solidFill>
              <a:sysClr val="window" lastClr="FFFFFF"/>
            </a:solidFill>
            <a:ln>
              <a:solidFill>
                <a:sysClr val="windowText" lastClr="000000">
                  <a:lumMod val="25000"/>
                  <a:lumOff val="75000"/>
                </a:sysClr>
              </a:solidFill>
            </a:ln>
            <a:effectLst>
              <a:outerShdw blurRad="63500" sx="102000" sy="102000" algn="ctr" rotWithShape="0">
                <a:srgbClr val="7030A0">
                  <a:alpha val="40000"/>
                </a:srgbClr>
              </a:outerShdw>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23295724206429658"/>
              <c:y val="0.1841474189660148"/>
            </c:manualLayout>
          </c:layout>
          <c:spPr>
            <a:solidFill>
              <a:sysClr val="window" lastClr="FFFFFF"/>
            </a:solidFill>
            <a:ln>
              <a:solidFill>
                <a:sysClr val="windowText" lastClr="000000">
                  <a:lumMod val="25000"/>
                  <a:lumOff val="75000"/>
                </a:sysClr>
              </a:solidFill>
            </a:ln>
            <a:effectLst>
              <a:outerShdw blurRad="63500" sx="102000" sy="102000" algn="ctr" rotWithShape="0">
                <a:srgbClr val="7030A0">
                  <a:alpha val="40000"/>
                </a:srgbClr>
              </a:outerShdw>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3540942355971023"/>
              <c:y val="1.7820717964453045E-2"/>
            </c:manualLayout>
          </c:layout>
          <c:spPr>
            <a:solidFill>
              <a:sysClr val="window" lastClr="FFFFFF"/>
            </a:solidFill>
            <a:ln>
              <a:solidFill>
                <a:sysClr val="windowText" lastClr="000000">
                  <a:lumMod val="25000"/>
                  <a:lumOff val="75000"/>
                </a:sysClr>
              </a:solidFill>
            </a:ln>
            <a:effectLst>
              <a:outerShdw blurRad="63500" sx="102000" sy="102000" algn="ctr" rotWithShape="0">
                <a:srgbClr val="7030A0">
                  <a:alpha val="40000"/>
                </a:srgbClr>
              </a:outerShdw>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'Empolyees Analysis'!$B$29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63-4345-8997-8691094E1A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63-4345-8997-8691094E1A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63-4345-8997-8691094E1A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63-4345-8997-8691094E1A93}"/>
              </c:ext>
            </c:extLst>
          </c:dPt>
          <c:dLbls>
            <c:dLbl>
              <c:idx val="0"/>
              <c:layout>
                <c:manualLayout>
                  <c:x val="0.1275134377615097"/>
                  <c:y val="-4.7521914571874817E-2"/>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fld id="{74DA67C8-3F2A-4207-8E90-902BD53BF400}" type="CATEGORYNAME">
                      <a:rPr lang="en-US" sz="1100" b="1"/>
                      <a:pPr>
                        <a:defRPr sz="1100" b="1"/>
                      </a:pPr>
                      <a:t>[CATEGORY NAME]</a:t>
                    </a:fld>
                    <a:r>
                      <a:rPr lang="en-US" sz="1100" b="1" baseline="0"/>
                      <a:t>
</a:t>
                    </a:r>
                    <a:fld id="{BC8ABC1D-178B-4B8B-BC6E-934CDA99A8B5}" type="PERCENTAGE">
                      <a:rPr lang="en-US" sz="1100" b="1" baseline="0"/>
                      <a:pPr>
                        <a:defRPr sz="1100" b="1"/>
                      </a:pPr>
                      <a:t>[PERCENTAGE]</a:t>
                    </a:fld>
                    <a:endParaRPr lang="en-US" sz="1100" b="1" baseline="0"/>
                  </a:p>
                </c:rich>
              </c:tx>
              <c:spPr>
                <a:solidFill>
                  <a:sysClr val="window" lastClr="FFFFFF"/>
                </a:solidFill>
                <a:ln>
                  <a:solidFill>
                    <a:sysClr val="windowText" lastClr="000000">
                      <a:lumMod val="25000"/>
                      <a:lumOff val="75000"/>
                    </a:sysClr>
                  </a:solidFill>
                </a:ln>
                <a:effectLst>
                  <a:outerShdw blurRad="63500" sx="102000" sy="102000" algn="ctr" rotWithShape="0">
                    <a:srgbClr val="7030A0">
                      <a:alpha val="40000"/>
                    </a:srgbClr>
                  </a:outerShdw>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CE63-4345-8997-8691094E1A93}"/>
                </c:ext>
              </c:extLst>
            </c:dLbl>
            <c:dLbl>
              <c:idx val="1"/>
              <c:layout>
                <c:manualLayout>
                  <c:x val="0.27219214599091485"/>
                  <c:y val="-7.7223111179296533E-2"/>
                </c:manualLayout>
              </c:layout>
              <c:spPr>
                <a:solidFill>
                  <a:sysClr val="window" lastClr="FFFFFF"/>
                </a:solidFill>
                <a:ln>
                  <a:solidFill>
                    <a:sysClr val="windowText" lastClr="000000">
                      <a:lumMod val="25000"/>
                      <a:lumOff val="75000"/>
                    </a:sysClr>
                  </a:solidFill>
                </a:ln>
                <a:effectLst>
                  <a:outerShdw blurRad="63500" sx="102000" sy="102000" algn="ctr" rotWithShape="0">
                    <a:srgbClr val="7030A0">
                      <a:alpha val="40000"/>
                    </a:srgbClr>
                  </a:outerShdw>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CE63-4345-8997-8691094E1A93}"/>
                </c:ext>
              </c:extLst>
            </c:dLbl>
            <c:dLbl>
              <c:idx val="2"/>
              <c:layout>
                <c:manualLayout>
                  <c:x val="-0.23295724206429658"/>
                  <c:y val="0.1841474189660148"/>
                </c:manualLayout>
              </c:layout>
              <c:spPr>
                <a:solidFill>
                  <a:sysClr val="window" lastClr="FFFFFF"/>
                </a:solidFill>
                <a:ln>
                  <a:solidFill>
                    <a:sysClr val="windowText" lastClr="000000">
                      <a:lumMod val="25000"/>
                      <a:lumOff val="75000"/>
                    </a:sysClr>
                  </a:solidFill>
                </a:ln>
                <a:effectLst>
                  <a:outerShdw blurRad="63500" sx="102000" sy="102000" algn="ctr" rotWithShape="0">
                    <a:srgbClr val="7030A0">
                      <a:alpha val="40000"/>
                    </a:srgbClr>
                  </a:outerShdw>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CE63-4345-8997-8691094E1A93}"/>
                </c:ext>
              </c:extLst>
            </c:dLbl>
            <c:dLbl>
              <c:idx val="3"/>
              <c:layout>
                <c:manualLayout>
                  <c:x val="-0.23540942355971023"/>
                  <c:y val="1.7820717964453045E-2"/>
                </c:manualLayout>
              </c:layout>
              <c:spPr>
                <a:solidFill>
                  <a:sysClr val="window" lastClr="FFFFFF"/>
                </a:solidFill>
                <a:ln>
                  <a:solidFill>
                    <a:sysClr val="windowText" lastClr="000000">
                      <a:lumMod val="25000"/>
                      <a:lumOff val="75000"/>
                    </a:sysClr>
                  </a:solidFill>
                </a:ln>
                <a:effectLst>
                  <a:outerShdw blurRad="63500" sx="102000" sy="102000" algn="ctr" rotWithShape="0">
                    <a:srgbClr val="7030A0">
                      <a:alpha val="40000"/>
                    </a:srgbClr>
                  </a:outerShdw>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CE63-4345-8997-8691094E1A93}"/>
                </c:ext>
              </c:extLst>
            </c:dLbl>
            <c:spPr>
              <a:solidFill>
                <a:sysClr val="window" lastClr="FFFFFF"/>
              </a:solidFill>
              <a:ln>
                <a:solidFill>
                  <a:sysClr val="windowText" lastClr="000000">
                    <a:lumMod val="25000"/>
                    <a:lumOff val="75000"/>
                  </a:sysClr>
                </a:solidFill>
              </a:ln>
              <a:effectLst>
                <a:outerShdw blurRad="63500" sx="102000" sy="102000" algn="ctr" rotWithShape="0">
                  <a:srgbClr val="7030A0">
                    <a:alpha val="40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'Empolyees Analysis'!$A$30:$A$34</c:f>
              <c:strCache>
                <c:ptCount val="4"/>
                <c:pt idx="0">
                  <c:v>Contract</c:v>
                </c:pt>
                <c:pt idx="1">
                  <c:v>Full Time</c:v>
                </c:pt>
                <c:pt idx="2">
                  <c:v>Half-Time</c:v>
                </c:pt>
                <c:pt idx="3">
                  <c:v>Hourly</c:v>
                </c:pt>
              </c:strCache>
            </c:strRef>
          </c:cat>
          <c:val>
            <c:numRef>
              <c:f>'Empolyees Analysis'!$B$30:$B$34</c:f>
              <c:numCache>
                <c:formatCode>0.00%</c:formatCode>
                <c:ptCount val="4"/>
                <c:pt idx="0">
                  <c:v>0.26756756756756755</c:v>
                </c:pt>
                <c:pt idx="1">
                  <c:v>0.5310810810810811</c:v>
                </c:pt>
                <c:pt idx="2">
                  <c:v>0.12837837837837837</c:v>
                </c:pt>
                <c:pt idx="3">
                  <c:v>7.2972972972972977E-2</c:v>
                </c:pt>
              </c:numCache>
            </c:numRef>
          </c:val>
          <c:extLst>
            <c:ext xmlns:c16="http://schemas.microsoft.com/office/drawing/2014/chart" uri="{C3380CC4-5D6E-409C-BE32-E72D297353CC}">
              <c16:uniqueId val="{00000008-CE63-4345-8997-8691094E1A9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srgbClr val="7030A0"/>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dashboard.xlsx]Empolyees Analysis!PivotTable4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Quantity by Sales Empolyee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74382316357628"/>
          <c:y val="9.0842247828164385E-2"/>
          <c:w val="0.69966841644794397"/>
          <c:h val="0.87935632419676069"/>
        </c:manualLayout>
      </c:layout>
      <c:barChart>
        <c:barDir val="bar"/>
        <c:grouping val="clustered"/>
        <c:varyColors val="0"/>
        <c:ser>
          <c:idx val="0"/>
          <c:order val="0"/>
          <c:tx>
            <c:strRef>
              <c:f>'Empolyees Analysis'!$K$29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'Empolyees Analysis'!$J$30:$J$50</c:f>
              <c:strCache>
                <c:ptCount val="20"/>
                <c:pt idx="0">
                  <c:v>Michael Michaael</c:v>
                </c:pt>
                <c:pt idx="1">
                  <c:v>Abdull Almahroos</c:v>
                </c:pt>
                <c:pt idx="2">
                  <c:v>Joseph Josepph</c:v>
                </c:pt>
                <c:pt idx="3">
                  <c:v>Hossaam Din</c:v>
                </c:pt>
                <c:pt idx="4">
                  <c:v>Jennifer Jenniifer</c:v>
                </c:pt>
                <c:pt idx="5">
                  <c:v>Mohammmed Owner</c:v>
                </c:pt>
                <c:pt idx="6">
                  <c:v>Eric Eric</c:v>
                </c:pt>
                <c:pt idx="7">
                  <c:v>David Davidd</c:v>
                </c:pt>
                <c:pt idx="8">
                  <c:v>Claudia Clauddia</c:v>
                </c:pt>
                <c:pt idx="9">
                  <c:v>Rita Rita</c:v>
                </c:pt>
                <c:pt idx="10">
                  <c:v>Denise Denisse</c:v>
                </c:pt>
                <c:pt idx="11">
                  <c:v>Lori Lori</c:v>
                </c:pt>
                <c:pt idx="12">
                  <c:v>Daniel Danieel</c:v>
                </c:pt>
                <c:pt idx="13">
                  <c:v>Ahmedd Najjar</c:v>
                </c:pt>
                <c:pt idx="14">
                  <c:v>Muhammmad Indian</c:v>
                </c:pt>
                <c:pt idx="15">
                  <c:v>Brandyn Branddyn</c:v>
                </c:pt>
                <c:pt idx="16">
                  <c:v>Frank Frankk</c:v>
                </c:pt>
                <c:pt idx="17">
                  <c:v>Juli Juli</c:v>
                </c:pt>
                <c:pt idx="18">
                  <c:v>Thaerr Yield</c:v>
                </c:pt>
                <c:pt idx="19">
                  <c:v>Cam Cam</c:v>
                </c:pt>
              </c:strCache>
            </c:strRef>
          </c:cat>
          <c:val>
            <c:numRef>
              <c:f>'Empolyees Analysis'!$K$30:$K$50</c:f>
              <c:numCache>
                <c:formatCode>General</c:formatCode>
                <c:ptCount val="20"/>
                <c:pt idx="0">
                  <c:v>770</c:v>
                </c:pt>
                <c:pt idx="1">
                  <c:v>435</c:v>
                </c:pt>
                <c:pt idx="2">
                  <c:v>417</c:v>
                </c:pt>
                <c:pt idx="3">
                  <c:v>416</c:v>
                </c:pt>
                <c:pt idx="4">
                  <c:v>403</c:v>
                </c:pt>
                <c:pt idx="5">
                  <c:v>398</c:v>
                </c:pt>
                <c:pt idx="6">
                  <c:v>392</c:v>
                </c:pt>
                <c:pt idx="7">
                  <c:v>388</c:v>
                </c:pt>
                <c:pt idx="8">
                  <c:v>378</c:v>
                </c:pt>
                <c:pt idx="9">
                  <c:v>373</c:v>
                </c:pt>
                <c:pt idx="10">
                  <c:v>369</c:v>
                </c:pt>
                <c:pt idx="11">
                  <c:v>366</c:v>
                </c:pt>
                <c:pt idx="12">
                  <c:v>365</c:v>
                </c:pt>
                <c:pt idx="13">
                  <c:v>363</c:v>
                </c:pt>
                <c:pt idx="14">
                  <c:v>361</c:v>
                </c:pt>
                <c:pt idx="15">
                  <c:v>354</c:v>
                </c:pt>
                <c:pt idx="16">
                  <c:v>354</c:v>
                </c:pt>
                <c:pt idx="17">
                  <c:v>344</c:v>
                </c:pt>
                <c:pt idx="18">
                  <c:v>338</c:v>
                </c:pt>
                <c:pt idx="19">
                  <c:v>315</c:v>
                </c:pt>
              </c:numCache>
            </c:numRef>
          </c:val>
          <c:extLst>
            <c:ext xmlns:c16="http://schemas.microsoft.com/office/drawing/2014/chart" uri="{C3380CC4-5D6E-409C-BE32-E72D297353CC}">
              <c16:uniqueId val="{00000003-9052-4D45-BC73-7F4B7CF14BB7}"/>
            </c:ext>
          </c:extLst>
        </c:ser>
        <c:dLbls>
          <c:dLblPos val="outEnd"/>
          <c:showLegendKey val="0"/>
          <c:showVal val="1"/>
          <c:showCatName val="0"/>
          <c:showSerName val="0"/>
          <c:showPercent val="0"/>
          <c:showBubbleSize val="0"/>
        </c:dLbls>
        <c:gapWidth val="150"/>
        <c:axId val="1130180632"/>
        <c:axId val="1130183512"/>
      </c:barChart>
      <c:catAx>
        <c:axId val="11301806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183512"/>
        <c:crosses val="autoZero"/>
        <c:auto val="1"/>
        <c:lblAlgn val="ctr"/>
        <c:lblOffset val="100"/>
        <c:noMultiLvlLbl val="0"/>
      </c:catAx>
      <c:valAx>
        <c:axId val="1130183512"/>
        <c:scaling>
          <c:orientation val="minMax"/>
        </c:scaling>
        <c:delete val="1"/>
        <c:axPos val="b"/>
        <c:numFmt formatCode="General" sourceLinked="1"/>
        <c:majorTickMark val="out"/>
        <c:minorTickMark val="none"/>
        <c:tickLblPos val="nextTo"/>
        <c:crossAx val="1130180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srgbClr val="7030A0"/>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dashboard.xlsx]Empolyees Analysis!PivotTable14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Empolyee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173092619160751E-2"/>
          <c:y val="0.1863183312186715"/>
          <c:w val="0.97184767775775049"/>
          <c:h val="0.59754869327815896"/>
        </c:manualLayout>
      </c:layout>
      <c:barChart>
        <c:barDir val="col"/>
        <c:grouping val="stacked"/>
        <c:varyColors val="0"/>
        <c:ser>
          <c:idx val="0"/>
          <c:order val="0"/>
          <c:tx>
            <c:strRef>
              <c:f>'Empolyees Analysis'!$B$50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'Empolyees Analysis'!$A$51:$A$56</c:f>
              <c:strCache>
                <c:ptCount val="5"/>
                <c:pt idx="0">
                  <c:v>Michael Michaael</c:v>
                </c:pt>
                <c:pt idx="1">
                  <c:v>John John</c:v>
                </c:pt>
                <c:pt idx="2">
                  <c:v>David Davidd</c:v>
                </c:pt>
                <c:pt idx="3">
                  <c:v>Robert Roberrt</c:v>
                </c:pt>
                <c:pt idx="4">
                  <c:v>Chris Chriss</c:v>
                </c:pt>
              </c:strCache>
            </c:strRef>
          </c:cat>
          <c:val>
            <c:numRef>
              <c:f>'Empolyees Analysis'!$B$51:$B$56</c:f>
              <c:numCache>
                <c:formatCode>General</c:formatCode>
                <c:ptCount val="5"/>
                <c:pt idx="0">
                  <c:v>59</c:v>
                </c:pt>
                <c:pt idx="1">
                  <c:v>54</c:v>
                </c:pt>
                <c:pt idx="2">
                  <c:v>47</c:v>
                </c:pt>
                <c:pt idx="3">
                  <c:v>35</c:v>
                </c:pt>
                <c:pt idx="4">
                  <c:v>32</c:v>
                </c:pt>
              </c:numCache>
            </c:numRef>
          </c:val>
          <c:extLst>
            <c:ext xmlns:c16="http://schemas.microsoft.com/office/drawing/2014/chart" uri="{C3380CC4-5D6E-409C-BE32-E72D297353CC}">
              <c16:uniqueId val="{00000000-4E16-48C1-8579-A9E7B843DA48}"/>
            </c:ext>
          </c:extLst>
        </c:ser>
        <c:dLbls>
          <c:showLegendKey val="0"/>
          <c:showVal val="1"/>
          <c:showCatName val="0"/>
          <c:showSerName val="0"/>
          <c:showPercent val="0"/>
          <c:showBubbleSize val="0"/>
        </c:dLbls>
        <c:gapWidth val="150"/>
        <c:overlap val="100"/>
        <c:axId val="1280450016"/>
        <c:axId val="1280455776"/>
      </c:barChart>
      <c:catAx>
        <c:axId val="1280450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455776"/>
        <c:crosses val="autoZero"/>
        <c:auto val="1"/>
        <c:lblAlgn val="ctr"/>
        <c:lblOffset val="100"/>
        <c:noMultiLvlLbl val="0"/>
      </c:catAx>
      <c:valAx>
        <c:axId val="1280455776"/>
        <c:scaling>
          <c:orientation val="minMax"/>
        </c:scaling>
        <c:delete val="1"/>
        <c:axPos val="l"/>
        <c:numFmt formatCode="General" sourceLinked="1"/>
        <c:majorTickMark val="none"/>
        <c:minorTickMark val="none"/>
        <c:tickLblPos val="nextTo"/>
        <c:crossAx val="128045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srgbClr val="7030A0"/>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dashboard.xlsx]Orders!PivotTable7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t>
            </a:r>
            <a:r>
              <a:rPr lang="en-US" baseline="0"/>
              <a:t> </a:t>
            </a:r>
            <a:r>
              <a:rPr lang="en-US"/>
              <a:t> of 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4777956024492356"/>
              <c:y val="-0.156224429171482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27655851388739178"/>
              <c:y val="3.85307897115642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Orders!$B$1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CA-44BF-BC05-805B752397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CA-44BF-BC05-805B7523970E}"/>
              </c:ext>
            </c:extLst>
          </c:dPt>
          <c:dLbls>
            <c:dLbl>
              <c:idx val="0"/>
              <c:layout>
                <c:manualLayout>
                  <c:x val="0.24777956024492356"/>
                  <c:y val="-0.1562244291714824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3CA-44BF-BC05-805B7523970E}"/>
                </c:ext>
              </c:extLst>
            </c:dLbl>
            <c:dLbl>
              <c:idx val="1"/>
              <c:layout>
                <c:manualLayout>
                  <c:x val="-0.27655851388739178"/>
                  <c:y val="3.853078971156429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3CA-44BF-BC05-805B7523970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Orders!$A$2:$A$4</c:f>
              <c:strCache>
                <c:ptCount val="2"/>
                <c:pt idx="0">
                  <c:v>Delivered</c:v>
                </c:pt>
                <c:pt idx="1">
                  <c:v>Undelivered</c:v>
                </c:pt>
              </c:strCache>
            </c:strRef>
          </c:cat>
          <c:val>
            <c:numRef>
              <c:f>Orders!$B$2:$B$4</c:f>
              <c:numCache>
                <c:formatCode>0.00%</c:formatCode>
                <c:ptCount val="2"/>
                <c:pt idx="0">
                  <c:v>0.93260368663594473</c:v>
                </c:pt>
                <c:pt idx="1">
                  <c:v>6.7396313364055299E-2</c:v>
                </c:pt>
              </c:numCache>
            </c:numRef>
          </c:val>
          <c:extLst>
            <c:ext xmlns:c16="http://schemas.microsoft.com/office/drawing/2014/chart" uri="{C3380CC4-5D6E-409C-BE32-E72D297353CC}">
              <c16:uniqueId val="{00000004-D861-478D-80AA-5F2BE7564DCD}"/>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schemeClr val="accent1">
          <a:lumMod val="75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dashboard.xlsx]customers!PivotTable12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layout>
        <c:manualLayout>
          <c:xMode val="edge"/>
          <c:yMode val="edge"/>
          <c:x val="0.46722457791337302"/>
          <c:y val="4.48735502221594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9535646401723648E-2"/>
              <c:y val="-4.15761451138412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6.5118821339078831E-3"/>
              <c:y val="-3.11821088353809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2.59850906961508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6279705334769707E-2"/>
              <c:y val="-1.55910544176904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9.7678232008618238E-3"/>
              <c:y val="-3.1182108835380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84879460959728E-3"/>
          <c:y val="6.0240806086158373E-2"/>
          <c:w val="0.96290226895508912"/>
          <c:h val="0.788508779073122"/>
        </c:manualLayout>
      </c:layout>
      <c:barChart>
        <c:barDir val="col"/>
        <c:grouping val="clustered"/>
        <c:varyColors val="0"/>
        <c:ser>
          <c:idx val="0"/>
          <c:order val="0"/>
          <c:tx>
            <c:strRef>
              <c:f>customers!$B$18</c:f>
              <c:strCache>
                <c:ptCount val="1"/>
                <c:pt idx="0">
                  <c:v>Total</c:v>
                </c:pt>
              </c:strCache>
            </c:strRef>
          </c:tx>
          <c:spPr>
            <a:solidFill>
              <a:schemeClr val="accent1"/>
            </a:solidFill>
            <a:ln>
              <a:noFill/>
            </a:ln>
            <a:effectLst/>
          </c:spPr>
          <c:invertIfNegative val="0"/>
          <c:dLbls>
            <c:dLbl>
              <c:idx val="0"/>
              <c:layout>
                <c:manualLayout>
                  <c:x val="9.7678232008618238E-3"/>
                  <c:y val="-3.1182108835380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4EB-49AD-8681-D58B92D29738}"/>
                </c:ext>
              </c:extLst>
            </c:dLbl>
            <c:dLbl>
              <c:idx val="1"/>
              <c:layout>
                <c:manualLayout>
                  <c:x val="1.6279705334769707E-2"/>
                  <c:y val="-1.55910544176904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EB-49AD-8681-D58B92D29738}"/>
                </c:ext>
              </c:extLst>
            </c:dLbl>
            <c:dLbl>
              <c:idx val="2"/>
              <c:layout>
                <c:manualLayout>
                  <c:x val="6.5118821339078831E-3"/>
                  <c:y val="-3.11821088353809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4EB-49AD-8681-D58B92D29738}"/>
                </c:ext>
              </c:extLst>
            </c:dLbl>
            <c:dLbl>
              <c:idx val="3"/>
              <c:layout>
                <c:manualLayout>
                  <c:x val="0"/>
                  <c:y val="-2.59850906961508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EB-49AD-8681-D58B92D29738}"/>
                </c:ext>
              </c:extLst>
            </c:dLbl>
            <c:dLbl>
              <c:idx val="4"/>
              <c:layout>
                <c:manualLayout>
                  <c:x val="1.9535646401723648E-2"/>
                  <c:y val="-4.15761451138412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4EB-49AD-8681-D58B92D2973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customers!$A$19:$A$24</c:f>
              <c:strCache>
                <c:ptCount val="5"/>
                <c:pt idx="0">
                  <c:v>Brielle Payne</c:v>
                </c:pt>
                <c:pt idx="1">
                  <c:v>Jordan Alexander</c:v>
                </c:pt>
                <c:pt idx="2">
                  <c:v>Rebekah Gallegos</c:v>
                </c:pt>
                <c:pt idx="3">
                  <c:v>Luna Guzman</c:v>
                </c:pt>
                <c:pt idx="4">
                  <c:v>Waistband Perry</c:v>
                </c:pt>
              </c:strCache>
            </c:strRef>
          </c:cat>
          <c:val>
            <c:numRef>
              <c:f>customers!$B$19:$B$24</c:f>
              <c:numCache>
                <c:formatCode>\$#,##0;\(\$#,##0\);\$#,##0</c:formatCode>
                <c:ptCount val="5"/>
                <c:pt idx="0">
                  <c:v>1735</c:v>
                </c:pt>
                <c:pt idx="1">
                  <c:v>1517</c:v>
                </c:pt>
                <c:pt idx="2">
                  <c:v>1347</c:v>
                </c:pt>
                <c:pt idx="3">
                  <c:v>1328</c:v>
                </c:pt>
                <c:pt idx="4">
                  <c:v>1257</c:v>
                </c:pt>
              </c:numCache>
            </c:numRef>
          </c:val>
          <c:extLst>
            <c:ext xmlns:c16="http://schemas.microsoft.com/office/drawing/2014/chart" uri="{C3380CC4-5D6E-409C-BE32-E72D297353CC}">
              <c16:uniqueId val="{00000000-9E75-4FEA-95C3-733E9E67BABE}"/>
            </c:ext>
          </c:extLst>
        </c:ser>
        <c:dLbls>
          <c:showLegendKey val="0"/>
          <c:showVal val="1"/>
          <c:showCatName val="0"/>
          <c:showSerName val="0"/>
          <c:showPercent val="0"/>
          <c:showBubbleSize val="0"/>
        </c:dLbls>
        <c:gapWidth val="150"/>
        <c:axId val="1025697600"/>
        <c:axId val="1025696160"/>
      </c:barChart>
      <c:catAx>
        <c:axId val="10256976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696160"/>
        <c:crosses val="autoZero"/>
        <c:auto val="1"/>
        <c:lblAlgn val="ctr"/>
        <c:lblOffset val="100"/>
        <c:noMultiLvlLbl val="0"/>
      </c:catAx>
      <c:valAx>
        <c:axId val="1025696160"/>
        <c:scaling>
          <c:orientation val="minMax"/>
        </c:scaling>
        <c:delete val="1"/>
        <c:axPos val="l"/>
        <c:numFmt formatCode="\$#,##0;\(\$#,##0\);\$#,##0" sourceLinked="1"/>
        <c:majorTickMark val="none"/>
        <c:minorTickMark val="none"/>
        <c:tickLblPos val="nextTo"/>
        <c:crossAx val="102569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schemeClr val="accent1">
          <a:lumMod val="75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dashboard.xlsx]customers!PivotTable11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Methods of  Money</a:t>
            </a:r>
            <a:r>
              <a:rPr lang="en-US" baseline="0"/>
              <a:t> Transfere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6.106939638562723E-2"/>
              <c:y val="3.51537909152164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9.1604094578440848E-2"/>
              <c:y val="-6.52856116996877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1447871891949678"/>
              <c:y val="0.280487224974363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5080603052190614"/>
              <c:y val="0.117510948043420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customers!$B$1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26-4748-85FA-E6CC738C22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26-4748-85FA-E6CC738C22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26-4748-85FA-E6CC738C22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26-4748-85FA-E6CC738C22EE}"/>
              </c:ext>
            </c:extLst>
          </c:dPt>
          <c:dLbls>
            <c:dLbl>
              <c:idx val="0"/>
              <c:layout>
                <c:manualLayout>
                  <c:x val="6.106939638562723E-2"/>
                  <c:y val="3.5153790915216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B26-4748-85FA-E6CC738C22EE}"/>
                </c:ext>
              </c:extLst>
            </c:dLbl>
            <c:dLbl>
              <c:idx val="1"/>
              <c:layout>
                <c:manualLayout>
                  <c:x val="9.1604094578440848E-2"/>
                  <c:y val="-6.528561169968777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B26-4748-85FA-E6CC738C22EE}"/>
                </c:ext>
              </c:extLst>
            </c:dLbl>
            <c:dLbl>
              <c:idx val="2"/>
              <c:layout>
                <c:manualLayout>
                  <c:x val="0.11447871891949678"/>
                  <c:y val="0.2804872249743638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B26-4748-85FA-E6CC738C22EE}"/>
                </c:ext>
              </c:extLst>
            </c:dLbl>
            <c:dLbl>
              <c:idx val="3"/>
              <c:layout>
                <c:manualLayout>
                  <c:x val="-0.15080603052190614"/>
                  <c:y val="0.1175109480434202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B26-4748-85FA-E6CC738C22E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customers!$A$2:$A$6</c:f>
              <c:strCache>
                <c:ptCount val="4"/>
                <c:pt idx="0">
                  <c:v>Debt Card</c:v>
                </c:pt>
                <c:pt idx="1">
                  <c:v>Hawala</c:v>
                </c:pt>
                <c:pt idx="2">
                  <c:v>Master Card</c:v>
                </c:pt>
                <c:pt idx="3">
                  <c:v>Western Union</c:v>
                </c:pt>
              </c:strCache>
            </c:strRef>
          </c:cat>
          <c:val>
            <c:numRef>
              <c:f>customers!$B$2:$B$6</c:f>
              <c:numCache>
                <c:formatCode>0.00%</c:formatCode>
                <c:ptCount val="4"/>
                <c:pt idx="0">
                  <c:v>0.20799999999999999</c:v>
                </c:pt>
                <c:pt idx="1">
                  <c:v>0.42199999999999999</c:v>
                </c:pt>
                <c:pt idx="2">
                  <c:v>0.20100000000000001</c:v>
                </c:pt>
                <c:pt idx="3">
                  <c:v>0.16900000000000001</c:v>
                </c:pt>
              </c:numCache>
            </c:numRef>
          </c:val>
          <c:extLst>
            <c:ext xmlns:c16="http://schemas.microsoft.com/office/drawing/2014/chart" uri="{C3380CC4-5D6E-409C-BE32-E72D297353CC}">
              <c16:uniqueId val="{00000008-3B2D-41FA-9138-27AA9EA6D52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schemeClr val="accent1">
          <a:lumMod val="75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dashboard.xlsx]Orders!PivotTable10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90280803205358"/>
          <c:y val="0.17956260864261536"/>
          <c:w val="0.79760487370524047"/>
          <c:h val="0.70851567503278334"/>
        </c:manualLayout>
      </c:layout>
      <c:barChart>
        <c:barDir val="bar"/>
        <c:grouping val="clustered"/>
        <c:varyColors val="0"/>
        <c:ser>
          <c:idx val="0"/>
          <c:order val="0"/>
          <c:tx>
            <c:strRef>
              <c:f>Orders!$M$16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Orders!$L$17:$L$22</c:f>
              <c:strCache>
                <c:ptCount val="5"/>
                <c:pt idx="0">
                  <c:v>AIU Item</c:v>
                </c:pt>
                <c:pt idx="1">
                  <c:v>IFX Item</c:v>
                </c:pt>
                <c:pt idx="2">
                  <c:v>IYT Item</c:v>
                </c:pt>
                <c:pt idx="3">
                  <c:v>QLL Item</c:v>
                </c:pt>
                <c:pt idx="4">
                  <c:v>VDD Item</c:v>
                </c:pt>
              </c:strCache>
            </c:strRef>
          </c:cat>
          <c:val>
            <c:numRef>
              <c:f>Orders!$M$17:$M$22</c:f>
              <c:numCache>
                <c:formatCode>\$#,##0;\(\$#,##0\);\$#,##0</c:formatCode>
                <c:ptCount val="5"/>
                <c:pt idx="0">
                  <c:v>3990</c:v>
                </c:pt>
                <c:pt idx="1">
                  <c:v>4995</c:v>
                </c:pt>
                <c:pt idx="2">
                  <c:v>4050</c:v>
                </c:pt>
                <c:pt idx="3">
                  <c:v>4050</c:v>
                </c:pt>
                <c:pt idx="4">
                  <c:v>4050</c:v>
                </c:pt>
              </c:numCache>
            </c:numRef>
          </c:val>
          <c:extLst>
            <c:ext xmlns:c16="http://schemas.microsoft.com/office/drawing/2014/chart" uri="{C3380CC4-5D6E-409C-BE32-E72D297353CC}">
              <c16:uniqueId val="{00000000-4E2C-4B96-8458-6ADAD73B9B04}"/>
            </c:ext>
          </c:extLst>
        </c:ser>
        <c:dLbls>
          <c:dLblPos val="outEnd"/>
          <c:showLegendKey val="0"/>
          <c:showVal val="1"/>
          <c:showCatName val="0"/>
          <c:showSerName val="0"/>
          <c:showPercent val="0"/>
          <c:showBubbleSize val="0"/>
        </c:dLbls>
        <c:gapWidth val="182"/>
        <c:axId val="935217608"/>
        <c:axId val="935219408"/>
      </c:barChart>
      <c:catAx>
        <c:axId val="935217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219408"/>
        <c:crosses val="autoZero"/>
        <c:auto val="1"/>
        <c:lblAlgn val="ctr"/>
        <c:lblOffset val="100"/>
        <c:noMultiLvlLbl val="0"/>
      </c:catAx>
      <c:valAx>
        <c:axId val="935219408"/>
        <c:scaling>
          <c:orientation val="minMax"/>
        </c:scaling>
        <c:delete val="1"/>
        <c:axPos val="b"/>
        <c:numFmt formatCode="\$#,##0;\(\$#,##0\);\$#,##0" sourceLinked="1"/>
        <c:majorTickMark val="none"/>
        <c:minorTickMark val="none"/>
        <c:tickLblPos val="nextTo"/>
        <c:crossAx val="935217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srgbClr val="7030A0"/>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dashboard.xlsx]Orders!PivotTable1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4227404333308852E-2"/>
              <c:y val="-2.90476266716680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6598638388860353E-2"/>
              <c:y val="-1.93650844477786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8969872444411832E-2"/>
              <c:y val="-5.32539822313914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4227404333308788E-2"/>
              <c:y val="-3.38888977836127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4227404333308874E-2"/>
              <c:y val="-1.93650844477787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425372378230143E-2"/>
          <c:y val="0.11222066437487754"/>
          <c:w val="0.89289759170238814"/>
          <c:h val="0.7226759802049193"/>
        </c:manualLayout>
      </c:layout>
      <c:barChart>
        <c:barDir val="col"/>
        <c:grouping val="clustered"/>
        <c:varyColors val="0"/>
        <c:ser>
          <c:idx val="0"/>
          <c:order val="0"/>
          <c:tx>
            <c:strRef>
              <c:f>Orders!$M$1</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69BD-4FDE-8BF3-7FD6F075F93F}"/>
              </c:ext>
            </c:extLst>
          </c:dPt>
          <c:dPt>
            <c:idx val="1"/>
            <c:invertIfNegative val="0"/>
            <c:bubble3D val="0"/>
            <c:extLst>
              <c:ext xmlns:c16="http://schemas.microsoft.com/office/drawing/2014/chart" uri="{C3380CC4-5D6E-409C-BE32-E72D297353CC}">
                <c16:uniqueId val="{00000001-69BD-4FDE-8BF3-7FD6F075F93F}"/>
              </c:ext>
            </c:extLst>
          </c:dPt>
          <c:dPt>
            <c:idx val="2"/>
            <c:invertIfNegative val="0"/>
            <c:bubble3D val="0"/>
            <c:extLst>
              <c:ext xmlns:c16="http://schemas.microsoft.com/office/drawing/2014/chart" uri="{C3380CC4-5D6E-409C-BE32-E72D297353CC}">
                <c16:uniqueId val="{00000002-69BD-4FDE-8BF3-7FD6F075F93F}"/>
              </c:ext>
            </c:extLst>
          </c:dPt>
          <c:dPt>
            <c:idx val="3"/>
            <c:invertIfNegative val="0"/>
            <c:bubble3D val="0"/>
            <c:extLst>
              <c:ext xmlns:c16="http://schemas.microsoft.com/office/drawing/2014/chart" uri="{C3380CC4-5D6E-409C-BE32-E72D297353CC}">
                <c16:uniqueId val="{00000003-69BD-4FDE-8BF3-7FD6F075F93F}"/>
              </c:ext>
            </c:extLst>
          </c:dPt>
          <c:dPt>
            <c:idx val="4"/>
            <c:invertIfNegative val="0"/>
            <c:bubble3D val="0"/>
            <c:extLst>
              <c:ext xmlns:c16="http://schemas.microsoft.com/office/drawing/2014/chart" uri="{C3380CC4-5D6E-409C-BE32-E72D297353CC}">
                <c16:uniqueId val="{00000004-69BD-4FDE-8BF3-7FD6F075F93F}"/>
              </c:ext>
            </c:extLst>
          </c:dPt>
          <c:dLbls>
            <c:dLbl>
              <c:idx val="0"/>
              <c:layout>
                <c:manualLayout>
                  <c:x val="1.4227404333308852E-2"/>
                  <c:y val="-2.90476266716680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BD-4FDE-8BF3-7FD6F075F93F}"/>
                </c:ext>
              </c:extLst>
            </c:dLbl>
            <c:dLbl>
              <c:idx val="1"/>
              <c:layout>
                <c:manualLayout>
                  <c:x val="1.8969872444411832E-2"/>
                  <c:y val="-5.32539822313914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BD-4FDE-8BF3-7FD6F075F93F}"/>
                </c:ext>
              </c:extLst>
            </c:dLbl>
            <c:dLbl>
              <c:idx val="2"/>
              <c:layout>
                <c:manualLayout>
                  <c:x val="1.6598638388860353E-2"/>
                  <c:y val="-1.93650844477786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BD-4FDE-8BF3-7FD6F075F93F}"/>
                </c:ext>
              </c:extLst>
            </c:dLbl>
            <c:dLbl>
              <c:idx val="3"/>
              <c:layout>
                <c:manualLayout>
                  <c:x val="1.4227404333308788E-2"/>
                  <c:y val="-3.38888977836127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BD-4FDE-8BF3-7FD6F075F93F}"/>
                </c:ext>
              </c:extLst>
            </c:dLbl>
            <c:dLbl>
              <c:idx val="4"/>
              <c:layout>
                <c:manualLayout>
                  <c:x val="1.4227404333308874E-2"/>
                  <c:y val="-1.93650844477787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9BD-4FDE-8BF3-7FD6F075F93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Orders!$L$2:$L$7</c:f>
              <c:strCache>
                <c:ptCount val="5"/>
                <c:pt idx="0">
                  <c:v>Egypt</c:v>
                </c:pt>
                <c:pt idx="1">
                  <c:v>Saudi Arabia</c:v>
                </c:pt>
                <c:pt idx="2">
                  <c:v>Iraq</c:v>
                </c:pt>
                <c:pt idx="3">
                  <c:v>Syria</c:v>
                </c:pt>
                <c:pt idx="4">
                  <c:v>United Arab Emirates</c:v>
                </c:pt>
              </c:strCache>
            </c:strRef>
          </c:cat>
          <c:val>
            <c:numRef>
              <c:f>Orders!$M$2:$M$7</c:f>
              <c:numCache>
                <c:formatCode>\$#,##0;\(\$#,##0\);\$#,##0</c:formatCode>
                <c:ptCount val="5"/>
                <c:pt idx="0">
                  <c:v>127127</c:v>
                </c:pt>
                <c:pt idx="1">
                  <c:v>97430</c:v>
                </c:pt>
                <c:pt idx="2">
                  <c:v>72099</c:v>
                </c:pt>
                <c:pt idx="3">
                  <c:v>55288</c:v>
                </c:pt>
                <c:pt idx="4">
                  <c:v>28363</c:v>
                </c:pt>
              </c:numCache>
            </c:numRef>
          </c:val>
          <c:extLst>
            <c:ext xmlns:c16="http://schemas.microsoft.com/office/drawing/2014/chart" uri="{C3380CC4-5D6E-409C-BE32-E72D297353CC}">
              <c16:uniqueId val="{00000005-76F3-42C1-B762-7523E0EC0B80}"/>
            </c:ext>
          </c:extLst>
        </c:ser>
        <c:dLbls>
          <c:showLegendKey val="0"/>
          <c:showVal val="1"/>
          <c:showCatName val="0"/>
          <c:showSerName val="0"/>
          <c:showPercent val="0"/>
          <c:showBubbleSize val="0"/>
        </c:dLbls>
        <c:gapWidth val="150"/>
        <c:axId val="844561608"/>
        <c:axId val="844559448"/>
      </c:barChart>
      <c:catAx>
        <c:axId val="844561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59448"/>
        <c:crosses val="autoZero"/>
        <c:auto val="1"/>
        <c:lblAlgn val="ctr"/>
        <c:lblOffset val="100"/>
        <c:noMultiLvlLbl val="0"/>
      </c:catAx>
      <c:valAx>
        <c:axId val="844559448"/>
        <c:scaling>
          <c:orientation val="minMax"/>
        </c:scaling>
        <c:delete val="1"/>
        <c:axPos val="l"/>
        <c:numFmt formatCode="\$#,##0;\(\$#,##0\);\$#,##0" sourceLinked="1"/>
        <c:majorTickMark val="none"/>
        <c:minorTickMark val="none"/>
        <c:tickLblPos val="nextTo"/>
        <c:crossAx val="844561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schemeClr val="accent1">
          <a:lumMod val="75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dashboard.xlsx]Orders!PivotTable9</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480981842567779E-2"/>
          <c:y val="9.4180513483593242E-2"/>
          <c:w val="0.89870523047116069"/>
          <c:h val="0.79986678901569863"/>
        </c:manualLayout>
      </c:layout>
      <c:lineChart>
        <c:grouping val="standard"/>
        <c:varyColors val="0"/>
        <c:ser>
          <c:idx val="0"/>
          <c:order val="0"/>
          <c:tx>
            <c:strRef>
              <c:f>Orders!$B$16</c:f>
              <c:strCache>
                <c:ptCount val="1"/>
                <c:pt idx="0">
                  <c:v>Total</c:v>
                </c:pt>
              </c:strCache>
            </c:strRef>
          </c:tx>
          <c:spPr>
            <a:ln w="28575" cap="rnd">
              <a:solidFill>
                <a:schemeClr val="accent1"/>
              </a:solidFill>
              <a:round/>
            </a:ln>
            <a:effectLst/>
          </c:spPr>
          <c:marker>
            <c:symbol val="none"/>
          </c:marker>
          <c:cat>
            <c:strRef>
              <c:f>Orders!$A$17:$A$20</c:f>
              <c:strCache>
                <c:ptCount val="3"/>
                <c:pt idx="0">
                  <c:v>2018</c:v>
                </c:pt>
                <c:pt idx="1">
                  <c:v>2019</c:v>
                </c:pt>
                <c:pt idx="2">
                  <c:v>2024</c:v>
                </c:pt>
              </c:strCache>
            </c:strRef>
          </c:cat>
          <c:val>
            <c:numRef>
              <c:f>Orders!$B$17:$B$20</c:f>
              <c:numCache>
                <c:formatCode>General</c:formatCode>
                <c:ptCount val="3"/>
                <c:pt idx="0">
                  <c:v>4192</c:v>
                </c:pt>
                <c:pt idx="1">
                  <c:v>3504</c:v>
                </c:pt>
                <c:pt idx="2">
                  <c:v>203</c:v>
                </c:pt>
              </c:numCache>
            </c:numRef>
          </c:val>
          <c:smooth val="0"/>
          <c:extLst>
            <c:ext xmlns:c16="http://schemas.microsoft.com/office/drawing/2014/chart" uri="{C3380CC4-5D6E-409C-BE32-E72D297353CC}">
              <c16:uniqueId val="{00000000-7042-47D8-B1D5-A13D68EC6732}"/>
            </c:ext>
          </c:extLst>
        </c:ser>
        <c:dLbls>
          <c:showLegendKey val="0"/>
          <c:showVal val="0"/>
          <c:showCatName val="0"/>
          <c:showSerName val="0"/>
          <c:showPercent val="0"/>
          <c:showBubbleSize val="0"/>
        </c:dLbls>
        <c:smooth val="0"/>
        <c:axId val="1025186408"/>
        <c:axId val="1025187848"/>
      </c:lineChart>
      <c:catAx>
        <c:axId val="1025186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87848"/>
        <c:crosses val="autoZero"/>
        <c:auto val="1"/>
        <c:lblAlgn val="ctr"/>
        <c:lblOffset val="100"/>
        <c:noMultiLvlLbl val="0"/>
      </c:catAx>
      <c:valAx>
        <c:axId val="1025187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86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schemeClr val="accent1">
          <a:lumMod val="75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8.png"/><Relationship Id="rId3" Type="http://schemas.openxmlformats.org/officeDocument/2006/relationships/hyperlink" Target="#'orders analysis'!A1"/><Relationship Id="rId7" Type="http://schemas.openxmlformats.org/officeDocument/2006/relationships/chart" Target="../charts/chart14.xml"/><Relationship Id="rId12" Type="http://schemas.openxmlformats.org/officeDocument/2006/relationships/image" Target="../media/image7.svg"/><Relationship Id="rId2" Type="http://schemas.openxmlformats.org/officeDocument/2006/relationships/image" Target="../media/image3.svg"/><Relationship Id="rId16" Type="http://schemas.openxmlformats.org/officeDocument/2006/relationships/image" Target="../media/image11.svg"/><Relationship Id="rId1" Type="http://schemas.openxmlformats.org/officeDocument/2006/relationships/image" Target="../media/image2.png"/><Relationship Id="rId6" Type="http://schemas.openxmlformats.org/officeDocument/2006/relationships/chart" Target="../charts/chart13.xml"/><Relationship Id="rId11" Type="http://schemas.openxmlformats.org/officeDocument/2006/relationships/image" Target="../media/image6.png"/><Relationship Id="rId5" Type="http://schemas.openxmlformats.org/officeDocument/2006/relationships/image" Target="../media/image5.svg"/><Relationship Id="rId15" Type="http://schemas.openxmlformats.org/officeDocument/2006/relationships/image" Target="../media/image10.png"/><Relationship Id="rId10" Type="http://schemas.openxmlformats.org/officeDocument/2006/relationships/chart" Target="../charts/chart17.xml"/><Relationship Id="rId4" Type="http://schemas.openxmlformats.org/officeDocument/2006/relationships/image" Target="../media/image4.png"/><Relationship Id="rId9" Type="http://schemas.openxmlformats.org/officeDocument/2006/relationships/chart" Target="../charts/chart16.xml"/><Relationship Id="rId14" Type="http://schemas.openxmlformats.org/officeDocument/2006/relationships/image" Target="../media/image9.svg"/></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1.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20.xml"/><Relationship Id="rId2" Type="http://schemas.openxmlformats.org/officeDocument/2006/relationships/image" Target="../media/image2.png"/><Relationship Id="rId1" Type="http://schemas.openxmlformats.org/officeDocument/2006/relationships/hyperlink" Target="#'Empolyee analysis'!A1"/><Relationship Id="rId6" Type="http://schemas.openxmlformats.org/officeDocument/2006/relationships/image" Target="../media/image6.png"/><Relationship Id="rId11" Type="http://schemas.openxmlformats.org/officeDocument/2006/relationships/chart" Target="../charts/chart19.xml"/><Relationship Id="rId5" Type="http://schemas.openxmlformats.org/officeDocument/2006/relationships/image" Target="../media/image5.svg"/><Relationship Id="rId15" Type="http://schemas.openxmlformats.org/officeDocument/2006/relationships/chart" Target="../charts/chart23.xml"/><Relationship Id="rId10" Type="http://schemas.openxmlformats.org/officeDocument/2006/relationships/chart" Target="../charts/chart18.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2</xdr:col>
      <xdr:colOff>171450</xdr:colOff>
      <xdr:row>2</xdr:row>
      <xdr:rowOff>14287</xdr:rowOff>
    </xdr:from>
    <xdr:to>
      <xdr:col>8</xdr:col>
      <xdr:colOff>457200</xdr:colOff>
      <xdr:row>17</xdr:row>
      <xdr:rowOff>28575</xdr:rowOff>
    </xdr:to>
    <xdr:graphicFrame macro="">
      <xdr:nvGraphicFramePr>
        <xdr:cNvPr id="2" name="Chart 1">
          <a:extLst>
            <a:ext uri="{FF2B5EF4-FFF2-40B4-BE49-F238E27FC236}">
              <a16:creationId xmlns:a16="http://schemas.microsoft.com/office/drawing/2014/main" id="{1CC64E61-616A-078F-30C7-161FD5766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200026</xdr:colOff>
      <xdr:row>0</xdr:row>
      <xdr:rowOff>47626</xdr:rowOff>
    </xdr:from>
    <xdr:to>
      <xdr:col>18</xdr:col>
      <xdr:colOff>400051</xdr:colOff>
      <xdr:row>17</xdr:row>
      <xdr:rowOff>180976</xdr:rowOff>
    </xdr:to>
    <xdr:graphicFrame macro="">
      <xdr:nvGraphicFramePr>
        <xdr:cNvPr id="4" name="Chart 3">
          <a:extLst>
            <a:ext uri="{FF2B5EF4-FFF2-40B4-BE49-F238E27FC236}">
              <a16:creationId xmlns:a16="http://schemas.microsoft.com/office/drawing/2014/main" id="{EA5195D9-0362-62FB-1E72-DD1DD4C9AE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219075</xdr:colOff>
      <xdr:row>28</xdr:row>
      <xdr:rowOff>14287</xdr:rowOff>
    </xdr:from>
    <xdr:to>
      <xdr:col>8</xdr:col>
      <xdr:colOff>142875</xdr:colOff>
      <xdr:row>41</xdr:row>
      <xdr:rowOff>19050</xdr:rowOff>
    </xdr:to>
    <xdr:graphicFrame macro="">
      <xdr:nvGraphicFramePr>
        <xdr:cNvPr id="5" name="Chart 4">
          <a:extLst>
            <a:ext uri="{FF2B5EF4-FFF2-40B4-BE49-F238E27FC236}">
              <a16:creationId xmlns:a16="http://schemas.microsoft.com/office/drawing/2014/main" id="{572D76AD-F718-B533-2874-0DA268590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180975</xdr:colOff>
      <xdr:row>27</xdr:row>
      <xdr:rowOff>185737</xdr:rowOff>
    </xdr:from>
    <xdr:to>
      <xdr:col>17</xdr:col>
      <xdr:colOff>142876</xdr:colOff>
      <xdr:row>50</xdr:row>
      <xdr:rowOff>123825</xdr:rowOff>
    </xdr:to>
    <xdr:graphicFrame macro="">
      <xdr:nvGraphicFramePr>
        <xdr:cNvPr id="11" name="Chart 10">
          <a:extLst>
            <a:ext uri="{FF2B5EF4-FFF2-40B4-BE49-F238E27FC236}">
              <a16:creationId xmlns:a16="http://schemas.microsoft.com/office/drawing/2014/main" id="{B5F1B8BA-6A89-2CF8-EADC-44C24181BA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114300</xdr:colOff>
      <xdr:row>48</xdr:row>
      <xdr:rowOff>109538</xdr:rowOff>
    </xdr:from>
    <xdr:to>
      <xdr:col>8</xdr:col>
      <xdr:colOff>428625</xdr:colOff>
      <xdr:row>61</xdr:row>
      <xdr:rowOff>28576</xdr:rowOff>
    </xdr:to>
    <xdr:graphicFrame macro="">
      <xdr:nvGraphicFramePr>
        <xdr:cNvPr id="12" name="Chart 11">
          <a:extLst>
            <a:ext uri="{FF2B5EF4-FFF2-40B4-BE49-F238E27FC236}">
              <a16:creationId xmlns:a16="http://schemas.microsoft.com/office/drawing/2014/main" id="{35F4E976-121E-DF67-FAFE-C882F70E6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523875</xdr:colOff>
      <xdr:row>63</xdr:row>
      <xdr:rowOff>147637</xdr:rowOff>
    </xdr:from>
    <xdr:to>
      <xdr:col>9</xdr:col>
      <xdr:colOff>304800</xdr:colOff>
      <xdr:row>78</xdr:row>
      <xdr:rowOff>33337</xdr:rowOff>
    </xdr:to>
    <xdr:graphicFrame macro="">
      <xdr:nvGraphicFramePr>
        <xdr:cNvPr id="13" name="Chart 12">
          <a:extLst>
            <a:ext uri="{FF2B5EF4-FFF2-40B4-BE49-F238E27FC236}">
              <a16:creationId xmlns:a16="http://schemas.microsoft.com/office/drawing/2014/main" id="{A572BFFA-834E-02D0-DBF8-D5DB36B21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447675</xdr:colOff>
      <xdr:row>20</xdr:row>
      <xdr:rowOff>180975</xdr:rowOff>
    </xdr:from>
    <xdr:to>
      <xdr:col>8</xdr:col>
      <xdr:colOff>447675</xdr:colOff>
      <xdr:row>34</xdr:row>
      <xdr:rowOff>180975</xdr:rowOff>
    </xdr:to>
    <mc:AlternateContent xmlns:mc="http://schemas.openxmlformats.org/markup-compatibility/2006" xmlns:a14="http://schemas.microsoft.com/office/drawing/2010/main">
      <mc:Choice Requires="a14">
        <xdr:graphicFrame macro="">
          <xdr:nvGraphicFramePr>
            <xdr:cNvPr id="3" name="Full Name">
              <a:extLst>
                <a:ext uri="{FF2B5EF4-FFF2-40B4-BE49-F238E27FC236}">
                  <a16:creationId xmlns:a16="http://schemas.microsoft.com/office/drawing/2014/main" id="{6CB6886D-F98C-AAE6-F200-EF8937FEF83D}"/>
                </a:ext>
              </a:extLst>
            </xdr:cNvPr>
            <xdr:cNvGraphicFramePr/>
          </xdr:nvGraphicFramePr>
          <xdr:xfrm>
            <a:off x="0" y="0"/>
            <a:ext cx="0" cy="0"/>
          </xdr:xfrm>
          <a:graphic>
            <a:graphicData uri="http://schemas.microsoft.com/office/drawing/2010/slicer">
              <sle:slicer xmlns:sle="http://schemas.microsoft.com/office/drawing/2010/slicer" name="Full Name"/>
            </a:graphicData>
          </a:graphic>
        </xdr:graphicFrame>
      </mc:Choice>
      <mc:Fallback xmlns="">
        <xdr:sp macro="" textlink="">
          <xdr:nvSpPr>
            <xdr:cNvPr id="0" name=""/>
            <xdr:cNvSpPr>
              <a:spLocks noTextEdit="1"/>
            </xdr:cNvSpPr>
          </xdr:nvSpPr>
          <xdr:spPr>
            <a:xfrm>
              <a:off x="4933950" y="39909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314325</xdr:colOff>
      <xdr:row>23</xdr:row>
      <xdr:rowOff>85725</xdr:rowOff>
    </xdr:from>
    <xdr:to>
      <xdr:col>9</xdr:col>
      <xdr:colOff>314325</xdr:colOff>
      <xdr:row>37</xdr:row>
      <xdr:rowOff>85725</xdr:rowOff>
    </xdr:to>
    <mc:AlternateContent xmlns:mc="http://schemas.openxmlformats.org/markup-compatibility/2006" xmlns:a14="http://schemas.microsoft.com/office/drawing/2010/main">
      <mc:Choice Requires="a14">
        <xdr:graphicFrame macro="">
          <xdr:nvGraphicFramePr>
            <xdr:cNvPr id="6" name="Status">
              <a:extLst>
                <a:ext uri="{FF2B5EF4-FFF2-40B4-BE49-F238E27FC236}">
                  <a16:creationId xmlns:a16="http://schemas.microsoft.com/office/drawing/2014/main" id="{AD287B85-B4D3-D6C2-46F6-225A600EE9C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410200" y="44672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180975</xdr:colOff>
      <xdr:row>25</xdr:row>
      <xdr:rowOff>180975</xdr:rowOff>
    </xdr:from>
    <xdr:to>
      <xdr:col>9</xdr:col>
      <xdr:colOff>790575</xdr:colOff>
      <xdr:row>39</xdr:row>
      <xdr:rowOff>180975</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A8717493-80DC-3FBC-4D45-B575D37899E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886450" y="49434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295275</xdr:colOff>
      <xdr:row>0</xdr:row>
      <xdr:rowOff>0</xdr:rowOff>
    </xdr:from>
    <xdr:to>
      <xdr:col>9</xdr:col>
      <xdr:colOff>76200</xdr:colOff>
      <xdr:row>11</xdr:row>
      <xdr:rowOff>85725</xdr:rowOff>
    </xdr:to>
    <xdr:graphicFrame macro="">
      <xdr:nvGraphicFramePr>
        <xdr:cNvPr id="2" name="Chart 1">
          <a:extLst>
            <a:ext uri="{FF2B5EF4-FFF2-40B4-BE49-F238E27FC236}">
              <a16:creationId xmlns:a16="http://schemas.microsoft.com/office/drawing/2014/main" id="{FE897957-F8A1-32D0-E966-0CDAB9145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390527</xdr:colOff>
      <xdr:row>14</xdr:row>
      <xdr:rowOff>42861</xdr:rowOff>
    </xdr:from>
    <xdr:to>
      <xdr:col>10</xdr:col>
      <xdr:colOff>0</xdr:colOff>
      <xdr:row>28</xdr:row>
      <xdr:rowOff>180975</xdr:rowOff>
    </xdr:to>
    <xdr:graphicFrame macro="">
      <xdr:nvGraphicFramePr>
        <xdr:cNvPr id="5" name="Chart 4">
          <a:extLst>
            <a:ext uri="{FF2B5EF4-FFF2-40B4-BE49-F238E27FC236}">
              <a16:creationId xmlns:a16="http://schemas.microsoft.com/office/drawing/2014/main" id="{C48F1284-947D-A6E7-CEF1-2CD3BE36C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219075</xdr:colOff>
      <xdr:row>14</xdr:row>
      <xdr:rowOff>176212</xdr:rowOff>
    </xdr:from>
    <xdr:to>
      <xdr:col>20</xdr:col>
      <xdr:colOff>523875</xdr:colOff>
      <xdr:row>29</xdr:row>
      <xdr:rowOff>61912</xdr:rowOff>
    </xdr:to>
    <xdr:graphicFrame macro="">
      <xdr:nvGraphicFramePr>
        <xdr:cNvPr id="6" name="Chart 5">
          <a:extLst>
            <a:ext uri="{FF2B5EF4-FFF2-40B4-BE49-F238E27FC236}">
              <a16:creationId xmlns:a16="http://schemas.microsoft.com/office/drawing/2014/main" id="{46655BE9-4985-8D67-4B0C-C8A678315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485460</xdr:colOff>
      <xdr:row>7</xdr:row>
      <xdr:rowOff>60080</xdr:rowOff>
    </xdr:from>
    <xdr:to>
      <xdr:col>12</xdr:col>
      <xdr:colOff>108647</xdr:colOff>
      <xdr:row>14</xdr:row>
      <xdr:rowOff>41868</xdr:rowOff>
    </xdr:to>
    <mc:AlternateContent xmlns:mc="http://schemas.openxmlformats.org/markup-compatibility/2006" xmlns:a14="http://schemas.microsoft.com/office/drawing/2010/main">
      <mc:Choice Requires="a14">
        <xdr:graphicFrame macro="">
          <xdr:nvGraphicFramePr>
            <xdr:cNvPr id="9" name="Status 2">
              <a:extLst>
                <a:ext uri="{FF2B5EF4-FFF2-40B4-BE49-F238E27FC236}">
                  <a16:creationId xmlns:a16="http://schemas.microsoft.com/office/drawing/2014/main" id="{C452E855-3A9F-C505-B94E-0D866BB0DEF9}"/>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7100625" y="1378926"/>
              <a:ext cx="1821264" cy="13006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447675</xdr:colOff>
      <xdr:row>0</xdr:row>
      <xdr:rowOff>0</xdr:rowOff>
    </xdr:from>
    <xdr:to>
      <xdr:col>21</xdr:col>
      <xdr:colOff>142875</xdr:colOff>
      <xdr:row>14</xdr:row>
      <xdr:rowOff>76200</xdr:rowOff>
    </xdr:to>
    <xdr:graphicFrame macro="">
      <xdr:nvGraphicFramePr>
        <xdr:cNvPr id="10" name="Chart 9">
          <a:extLst>
            <a:ext uri="{FF2B5EF4-FFF2-40B4-BE49-F238E27FC236}">
              <a16:creationId xmlns:a16="http://schemas.microsoft.com/office/drawing/2014/main" id="{2FA2F6B2-3560-1BAB-A6CA-323BA9BC1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143085</xdr:rowOff>
    </xdr:from>
    <xdr:to>
      <xdr:col>1</xdr:col>
      <xdr:colOff>928635</xdr:colOff>
      <xdr:row>13</xdr:row>
      <xdr:rowOff>41869</xdr:rowOff>
    </xdr:to>
    <mc:AlternateContent xmlns:mc="http://schemas.openxmlformats.org/markup-compatibility/2006" xmlns:a14="http://schemas.microsoft.com/office/drawing/2010/main">
      <mc:Choice Requires="a14">
        <xdr:graphicFrame macro="">
          <xdr:nvGraphicFramePr>
            <xdr:cNvPr id="8" name="OrderDate (Year)">
              <a:extLst>
                <a:ext uri="{FF2B5EF4-FFF2-40B4-BE49-F238E27FC236}">
                  <a16:creationId xmlns:a16="http://schemas.microsoft.com/office/drawing/2014/main" id="{8970A85B-CB84-3F41-3D23-ED963B106E17}"/>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mlns="">
        <xdr:sp macro="" textlink="">
          <xdr:nvSpPr>
            <xdr:cNvPr id="0" name=""/>
            <xdr:cNvSpPr>
              <a:spLocks noTextEdit="1"/>
            </xdr:cNvSpPr>
          </xdr:nvSpPr>
          <xdr:spPr>
            <a:xfrm>
              <a:off x="0" y="1085118"/>
              <a:ext cx="1828800" cy="1406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106973</xdr:colOff>
      <xdr:row>5</xdr:row>
      <xdr:rowOff>124767</xdr:rowOff>
    </xdr:from>
    <xdr:to>
      <xdr:col>10</xdr:col>
      <xdr:colOff>293077</xdr:colOff>
      <xdr:row>13</xdr:row>
      <xdr:rowOff>157005</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id="{25FC342D-695A-F06F-254F-1DEF157B527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115050" y="10668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530574</xdr:colOff>
      <xdr:row>8</xdr:row>
      <xdr:rowOff>73897</xdr:rowOff>
    </xdr:from>
    <xdr:to>
      <xdr:col>10</xdr:col>
      <xdr:colOff>41868</xdr:colOff>
      <xdr:row>14</xdr:row>
      <xdr:rowOff>125605</xdr:rowOff>
    </xdr:to>
    <mc:AlternateContent xmlns:mc="http://schemas.openxmlformats.org/markup-compatibility/2006">
      <mc:Choice xmlns:tsle="http://schemas.microsoft.com/office/drawing/2012/timeslicer" Requires="tsle">
        <xdr:graphicFrame macro="">
          <xdr:nvGraphicFramePr>
            <xdr:cNvPr id="3" name="OrderDate">
              <a:extLst>
                <a:ext uri="{FF2B5EF4-FFF2-40B4-BE49-F238E27FC236}">
                  <a16:creationId xmlns:a16="http://schemas.microsoft.com/office/drawing/2014/main" id="{9C6C6284-0F6C-E6D9-A9C1-2D830E8DD972}"/>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5324475" y="1581150"/>
              <a:ext cx="1939646" cy="118214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285750</xdr:colOff>
      <xdr:row>0</xdr:row>
      <xdr:rowOff>23812</xdr:rowOff>
    </xdr:from>
    <xdr:to>
      <xdr:col>9</xdr:col>
      <xdr:colOff>285750</xdr:colOff>
      <xdr:row>13</xdr:row>
      <xdr:rowOff>76200</xdr:rowOff>
    </xdr:to>
    <xdr:graphicFrame macro="">
      <xdr:nvGraphicFramePr>
        <xdr:cNvPr id="2" name="Chart 1">
          <a:extLst>
            <a:ext uri="{FF2B5EF4-FFF2-40B4-BE49-F238E27FC236}">
              <a16:creationId xmlns:a16="http://schemas.microsoft.com/office/drawing/2014/main" id="{23AECC9F-4886-4FAC-FAEB-3C43BD643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xdr:colOff>
      <xdr:row>16</xdr:row>
      <xdr:rowOff>176212</xdr:rowOff>
    </xdr:from>
    <xdr:to>
      <xdr:col>9</xdr:col>
      <xdr:colOff>323850</xdr:colOff>
      <xdr:row>31</xdr:row>
      <xdr:rowOff>61912</xdr:rowOff>
    </xdr:to>
    <xdr:graphicFrame macro="">
      <xdr:nvGraphicFramePr>
        <xdr:cNvPr id="3" name="Chart 2">
          <a:extLst>
            <a:ext uri="{FF2B5EF4-FFF2-40B4-BE49-F238E27FC236}">
              <a16:creationId xmlns:a16="http://schemas.microsoft.com/office/drawing/2014/main" id="{CB03E184-F013-AF77-9268-6A7523B91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109303</xdr:colOff>
      <xdr:row>0</xdr:row>
      <xdr:rowOff>93689</xdr:rowOff>
    </xdr:from>
    <xdr:to>
      <xdr:col>3</xdr:col>
      <xdr:colOff>405984</xdr:colOff>
      <xdr:row>35</xdr:row>
      <xdr:rowOff>93688</xdr:rowOff>
    </xdr:to>
    <xdr:sp macro="" textlink="">
      <xdr:nvSpPr>
        <xdr:cNvPr id="2" name="Rectangle: Rounded Corners 1">
          <a:extLst>
            <a:ext uri="{FF2B5EF4-FFF2-40B4-BE49-F238E27FC236}">
              <a16:creationId xmlns:a16="http://schemas.microsoft.com/office/drawing/2014/main" id="{D4170A9F-4D01-090E-A737-75601F7A0EDA}"/>
            </a:ext>
          </a:extLst>
        </xdr:cNvPr>
        <xdr:cNvSpPr/>
      </xdr:nvSpPr>
      <xdr:spPr>
        <a:xfrm>
          <a:off x="109303" y="93689"/>
          <a:ext cx="2123607" cy="6558196"/>
        </a:xfrm>
        <a:prstGeom prst="roundRect">
          <a:avLst/>
        </a:prstGeom>
        <a:noFill/>
        <a:effectLst>
          <a:outerShdw blurRad="63500" sx="102000" sy="102000" algn="ctr"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0</xdr:row>
      <xdr:rowOff>78074</xdr:rowOff>
    </xdr:from>
    <xdr:to>
      <xdr:col>27</xdr:col>
      <xdr:colOff>31230</xdr:colOff>
      <xdr:row>3</xdr:row>
      <xdr:rowOff>112059</xdr:rowOff>
    </xdr:to>
    <xdr:sp macro="" textlink="">
      <xdr:nvSpPr>
        <xdr:cNvPr id="3" name="Rectangle: Rounded Corners 2">
          <a:extLst>
            <a:ext uri="{FF2B5EF4-FFF2-40B4-BE49-F238E27FC236}">
              <a16:creationId xmlns:a16="http://schemas.microsoft.com/office/drawing/2014/main" id="{A02832B6-7C19-8C45-5B10-069C356DD080}"/>
            </a:ext>
          </a:extLst>
        </xdr:cNvPr>
        <xdr:cNvSpPr/>
      </xdr:nvSpPr>
      <xdr:spPr>
        <a:xfrm>
          <a:off x="2435902" y="78074"/>
          <a:ext cx="14037664" cy="596116"/>
        </a:xfrm>
        <a:prstGeom prst="roundRect">
          <a:avLst/>
        </a:prstGeom>
        <a:noFill/>
        <a:effectLst>
          <a:outerShdw blurRad="50800" dist="38100" dir="5400000" algn="t"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EMOPLYEES ANALYSIS</a:t>
          </a:r>
          <a:r>
            <a:rPr lang="en-US" sz="2400" b="1" baseline="0"/>
            <a:t> DASHBOARD</a:t>
          </a:r>
          <a:endParaRPr lang="en-US" sz="2400" b="1"/>
        </a:p>
      </xdr:txBody>
    </xdr:sp>
    <xdr:clientData/>
  </xdr:twoCellAnchor>
  <xdr:twoCellAnchor>
    <xdr:from>
      <xdr:col>15</xdr:col>
      <xdr:colOff>602316</xdr:colOff>
      <xdr:row>0</xdr:row>
      <xdr:rowOff>126065</xdr:rowOff>
    </xdr:from>
    <xdr:to>
      <xdr:col>18</xdr:col>
      <xdr:colOff>84044</xdr:colOff>
      <xdr:row>2</xdr:row>
      <xdr:rowOff>196102</xdr:rowOff>
    </xdr:to>
    <xdr:sp macro="" textlink="">
      <xdr:nvSpPr>
        <xdr:cNvPr id="4" name="Rectangle: Rounded Corners 3">
          <a:extLst>
            <a:ext uri="{FF2B5EF4-FFF2-40B4-BE49-F238E27FC236}">
              <a16:creationId xmlns:a16="http://schemas.microsoft.com/office/drawing/2014/main" id="{6E49DC90-BF4E-C079-1BBE-F3DBB633269B}"/>
            </a:ext>
          </a:extLst>
        </xdr:cNvPr>
        <xdr:cNvSpPr/>
      </xdr:nvSpPr>
      <xdr:spPr>
        <a:xfrm>
          <a:off x="9847169" y="322168"/>
          <a:ext cx="1330699" cy="462243"/>
        </a:xfrm>
        <a:prstGeom prst="roundRect">
          <a:avLst/>
        </a:prstGeom>
        <a:solidFill>
          <a:srgbClr val="D153C2"/>
        </a:solidFill>
        <a:ln>
          <a:solidFill>
            <a:schemeClr val="accent1">
              <a:shade val="15000"/>
              <a:alpha val="15000"/>
            </a:schemeClr>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400" b="1"/>
            <a:t>Empolyee</a:t>
          </a:r>
        </a:p>
      </xdr:txBody>
    </xdr:sp>
    <xdr:clientData/>
  </xdr:twoCellAnchor>
  <xdr:twoCellAnchor editAs="oneCell">
    <xdr:from>
      <xdr:col>16</xdr:col>
      <xdr:colOff>56030</xdr:colOff>
      <xdr:row>0</xdr:row>
      <xdr:rowOff>182095</xdr:rowOff>
    </xdr:from>
    <xdr:to>
      <xdr:col>16</xdr:col>
      <xdr:colOff>406214</xdr:colOff>
      <xdr:row>2</xdr:row>
      <xdr:rowOff>140073</xdr:rowOff>
    </xdr:to>
    <xdr:pic>
      <xdr:nvPicPr>
        <xdr:cNvPr id="6" name="Graphic 5" descr="Male profile with solid fill">
          <a:extLst>
            <a:ext uri="{FF2B5EF4-FFF2-40B4-BE49-F238E27FC236}">
              <a16:creationId xmlns:a16="http://schemas.microsoft.com/office/drawing/2014/main" id="{183782DD-E273-7658-AC1B-A25B983D944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917206" y="378198"/>
          <a:ext cx="350184" cy="350184"/>
        </a:xfrm>
        <a:prstGeom prst="rect">
          <a:avLst/>
        </a:prstGeom>
      </xdr:spPr>
    </xdr:pic>
    <xdr:clientData/>
  </xdr:twoCellAnchor>
  <xdr:twoCellAnchor>
    <xdr:from>
      <xdr:col>18</xdr:col>
      <xdr:colOff>586623</xdr:colOff>
      <xdr:row>0</xdr:row>
      <xdr:rowOff>138391</xdr:rowOff>
    </xdr:from>
    <xdr:to>
      <xdr:col>21</xdr:col>
      <xdr:colOff>58827</xdr:colOff>
      <xdr:row>3</xdr:row>
      <xdr:rowOff>2800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A0AE8AB7-D3A0-4779-9DAC-1822C55C0F19}"/>
            </a:ext>
          </a:extLst>
        </xdr:cNvPr>
        <xdr:cNvSpPr/>
      </xdr:nvSpPr>
      <xdr:spPr>
        <a:xfrm>
          <a:off x="11680447" y="334494"/>
          <a:ext cx="1321174" cy="452718"/>
        </a:xfrm>
        <a:prstGeom prst="roundRect">
          <a:avLst/>
        </a:prstGeom>
        <a:noFill/>
        <a:ln>
          <a:solidFill>
            <a:schemeClr val="accent1">
              <a:shade val="15000"/>
              <a:alpha val="15000"/>
            </a:schemeClr>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400" b="1"/>
            <a:t>Orders</a:t>
          </a:r>
        </a:p>
      </xdr:txBody>
    </xdr:sp>
    <xdr:clientData/>
  </xdr:twoCellAnchor>
  <xdr:twoCellAnchor editAs="oneCell">
    <xdr:from>
      <xdr:col>19</xdr:col>
      <xdr:colOff>126066</xdr:colOff>
      <xdr:row>0</xdr:row>
      <xdr:rowOff>168089</xdr:rowOff>
    </xdr:from>
    <xdr:to>
      <xdr:col>19</xdr:col>
      <xdr:colOff>476249</xdr:colOff>
      <xdr:row>2</xdr:row>
      <xdr:rowOff>126066</xdr:rowOff>
    </xdr:to>
    <xdr:pic>
      <xdr:nvPicPr>
        <xdr:cNvPr id="9" name="Graphic 8" descr="Bad Inventory with solid fill">
          <a:extLst>
            <a:ext uri="{FF2B5EF4-FFF2-40B4-BE49-F238E27FC236}">
              <a16:creationId xmlns:a16="http://schemas.microsoft.com/office/drawing/2014/main" id="{8B8A538F-CD58-EA0A-D818-57752F405CD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836213" y="364192"/>
          <a:ext cx="350183" cy="350183"/>
        </a:xfrm>
        <a:prstGeom prst="rect">
          <a:avLst/>
        </a:prstGeom>
      </xdr:spPr>
    </xdr:pic>
    <xdr:clientData/>
  </xdr:twoCellAnchor>
  <xdr:twoCellAnchor>
    <xdr:from>
      <xdr:col>3</xdr:col>
      <xdr:colOff>540865</xdr:colOff>
      <xdr:row>9</xdr:row>
      <xdr:rowOff>43829</xdr:rowOff>
    </xdr:from>
    <xdr:to>
      <xdr:col>11</xdr:col>
      <xdr:colOff>67977</xdr:colOff>
      <xdr:row>35</xdr:row>
      <xdr:rowOff>156147</xdr:rowOff>
    </xdr:to>
    <xdr:graphicFrame macro="">
      <xdr:nvGraphicFramePr>
        <xdr:cNvPr id="10" name="Chart 9">
          <a:extLst>
            <a:ext uri="{FF2B5EF4-FFF2-40B4-BE49-F238E27FC236}">
              <a16:creationId xmlns:a16="http://schemas.microsoft.com/office/drawing/2014/main" id="{4DF42972-4E8A-4ECF-8B02-53A9914DC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122001</xdr:colOff>
      <xdr:row>20</xdr:row>
      <xdr:rowOff>136911</xdr:rowOff>
    </xdr:from>
    <xdr:to>
      <xdr:col>19</xdr:col>
      <xdr:colOff>430163</xdr:colOff>
      <xdr:row>35</xdr:row>
      <xdr:rowOff>171762</xdr:rowOff>
    </xdr:to>
    <xdr:graphicFrame macro="">
      <xdr:nvGraphicFramePr>
        <xdr:cNvPr id="11" name="Chart 10">
          <a:extLst>
            <a:ext uri="{FF2B5EF4-FFF2-40B4-BE49-F238E27FC236}">
              <a16:creationId xmlns:a16="http://schemas.microsoft.com/office/drawing/2014/main" id="{801B711B-2478-4402-9E52-CDA2ACA00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122903</xdr:colOff>
      <xdr:row>9</xdr:row>
      <xdr:rowOff>61452</xdr:rowOff>
    </xdr:from>
    <xdr:to>
      <xdr:col>19</xdr:col>
      <xdr:colOff>430162</xdr:colOff>
      <xdr:row>20</xdr:row>
      <xdr:rowOff>138265</xdr:rowOff>
    </xdr:to>
    <xdr:graphicFrame macro="">
      <xdr:nvGraphicFramePr>
        <xdr:cNvPr id="12" name="Chart 11">
          <a:extLst>
            <a:ext uri="{FF2B5EF4-FFF2-40B4-BE49-F238E27FC236}">
              <a16:creationId xmlns:a16="http://schemas.microsoft.com/office/drawing/2014/main" id="{8711090A-2E23-4253-A692-6083AABBD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480317</xdr:colOff>
      <xdr:row>15</xdr:row>
      <xdr:rowOff>159505</xdr:rowOff>
    </xdr:from>
    <xdr:to>
      <xdr:col>27</xdr:col>
      <xdr:colOff>78074</xdr:colOff>
      <xdr:row>35</xdr:row>
      <xdr:rowOff>156147</xdr:rowOff>
    </xdr:to>
    <xdr:graphicFrame macro="">
      <xdr:nvGraphicFramePr>
        <xdr:cNvPr id="13" name="Chart 12">
          <a:extLst>
            <a:ext uri="{FF2B5EF4-FFF2-40B4-BE49-F238E27FC236}">
              <a16:creationId xmlns:a16="http://schemas.microsoft.com/office/drawing/2014/main" id="{E6EA2FBF-1B4F-492C-8A72-E8ABB063A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476251</xdr:colOff>
      <xdr:row>4</xdr:row>
      <xdr:rowOff>13105</xdr:rowOff>
    </xdr:from>
    <xdr:to>
      <xdr:col>26</xdr:col>
      <xdr:colOff>553065</xdr:colOff>
      <xdr:row>15</xdr:row>
      <xdr:rowOff>107542</xdr:rowOff>
    </xdr:to>
    <xdr:graphicFrame macro="">
      <xdr:nvGraphicFramePr>
        <xdr:cNvPr id="14" name="Chart 13">
          <a:extLst>
            <a:ext uri="{FF2B5EF4-FFF2-40B4-BE49-F238E27FC236}">
              <a16:creationId xmlns:a16="http://schemas.microsoft.com/office/drawing/2014/main" id="{C4134BC7-CA85-4948-8856-951A3211E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388936</xdr:colOff>
      <xdr:row>4</xdr:row>
      <xdr:rowOff>102518</xdr:rowOff>
    </xdr:from>
    <xdr:to>
      <xdr:col>17</xdr:col>
      <xdr:colOff>499675</xdr:colOff>
      <xdr:row>8</xdr:row>
      <xdr:rowOff>93688</xdr:rowOff>
    </xdr:to>
    <xdr:sp macro="" textlink="">
      <xdr:nvSpPr>
        <xdr:cNvPr id="17" name="Rectangle: Rounded Corners 16">
          <a:extLst>
            <a:ext uri="{FF2B5EF4-FFF2-40B4-BE49-F238E27FC236}">
              <a16:creationId xmlns:a16="http://schemas.microsoft.com/office/drawing/2014/main" id="{DC4324E7-67E7-4269-9250-06D33883A78D}"/>
            </a:ext>
          </a:extLst>
        </xdr:cNvPr>
        <xdr:cNvSpPr/>
      </xdr:nvSpPr>
      <xdr:spPr>
        <a:xfrm>
          <a:off x="8914592" y="1039403"/>
          <a:ext cx="1937665" cy="7406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t>Average Raitings</a:t>
          </a:r>
        </a:p>
        <a:p>
          <a:pPr algn="ctr"/>
          <a:r>
            <a:rPr lang="en-US" sz="1600" b="1"/>
            <a:t>4.2</a:t>
          </a:r>
        </a:p>
      </xdr:txBody>
    </xdr:sp>
    <xdr:clientData/>
  </xdr:twoCellAnchor>
  <xdr:twoCellAnchor>
    <xdr:from>
      <xdr:col>9</xdr:col>
      <xdr:colOff>275872</xdr:colOff>
      <xdr:row>4</xdr:row>
      <xdr:rowOff>98768</xdr:rowOff>
    </xdr:from>
    <xdr:to>
      <xdr:col>12</xdr:col>
      <xdr:colOff>386611</xdr:colOff>
      <xdr:row>8</xdr:row>
      <xdr:rowOff>89938</xdr:rowOff>
    </xdr:to>
    <xdr:sp macro="" textlink="">
      <xdr:nvSpPr>
        <xdr:cNvPr id="18" name="Rectangle: Rounded Corners 17">
          <a:extLst>
            <a:ext uri="{FF2B5EF4-FFF2-40B4-BE49-F238E27FC236}">
              <a16:creationId xmlns:a16="http://schemas.microsoft.com/office/drawing/2014/main" id="{81B430D2-1C90-4210-B95E-BD2A867BD0F9}"/>
            </a:ext>
          </a:extLst>
        </xdr:cNvPr>
        <xdr:cNvSpPr/>
      </xdr:nvSpPr>
      <xdr:spPr>
        <a:xfrm>
          <a:off x="5756651" y="1035653"/>
          <a:ext cx="1937665" cy="7406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t>Average Salary</a:t>
          </a:r>
        </a:p>
        <a:p>
          <a:pPr lvl="1" algn="ctr"/>
          <a:r>
            <a:rPr lang="en-US" sz="1600" b="1"/>
            <a:t>4,258 $</a:t>
          </a:r>
        </a:p>
      </xdr:txBody>
    </xdr:sp>
    <xdr:clientData/>
  </xdr:twoCellAnchor>
  <xdr:twoCellAnchor>
    <xdr:from>
      <xdr:col>4</xdr:col>
      <xdr:colOff>312294</xdr:colOff>
      <xdr:row>4</xdr:row>
      <xdr:rowOff>79408</xdr:rowOff>
    </xdr:from>
    <xdr:to>
      <xdr:col>7</xdr:col>
      <xdr:colOff>577745</xdr:colOff>
      <xdr:row>8</xdr:row>
      <xdr:rowOff>70578</xdr:rowOff>
    </xdr:to>
    <xdr:sp macro="" textlink="">
      <xdr:nvSpPr>
        <xdr:cNvPr id="19" name="Rectangle: Rounded Corners 18">
          <a:extLst>
            <a:ext uri="{FF2B5EF4-FFF2-40B4-BE49-F238E27FC236}">
              <a16:creationId xmlns:a16="http://schemas.microsoft.com/office/drawing/2014/main" id="{CB47DE7C-D698-472A-A7EE-A6197F0FC4FC}"/>
            </a:ext>
          </a:extLst>
        </xdr:cNvPr>
        <xdr:cNvSpPr/>
      </xdr:nvSpPr>
      <xdr:spPr>
        <a:xfrm>
          <a:off x="2748196" y="1016293"/>
          <a:ext cx="2092377" cy="7406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l"/>
          <a:r>
            <a:rPr lang="en-US" sz="1600" b="1"/>
            <a:t> Company </a:t>
          </a:r>
          <a:r>
            <a:rPr lang="en-US" sz="1600" b="1" baseline="0"/>
            <a:t>Emps </a:t>
          </a:r>
          <a:endParaRPr lang="en-US" sz="1600" b="1"/>
        </a:p>
        <a:p>
          <a:pPr lvl="1" algn="ctr"/>
          <a:r>
            <a:rPr lang="en-US" sz="1600" b="1"/>
            <a:t>740</a:t>
          </a:r>
        </a:p>
      </xdr:txBody>
    </xdr:sp>
    <xdr:clientData/>
  </xdr:twoCellAnchor>
  <xdr:twoCellAnchor editAs="oneCell">
    <xdr:from>
      <xdr:col>0</xdr:col>
      <xdr:colOff>307589</xdr:colOff>
      <xdr:row>16</xdr:row>
      <xdr:rowOff>155699</xdr:rowOff>
    </xdr:from>
    <xdr:to>
      <xdr:col>3</xdr:col>
      <xdr:colOff>249837</xdr:colOff>
      <xdr:row>34</xdr:row>
      <xdr:rowOff>15615</xdr:rowOff>
    </xdr:to>
    <mc:AlternateContent xmlns:mc="http://schemas.openxmlformats.org/markup-compatibility/2006">
      <mc:Choice xmlns:a14="http://schemas.microsoft.com/office/drawing/2010/main" Requires="a14">
        <xdr:graphicFrame macro="">
          <xdr:nvGraphicFramePr>
            <xdr:cNvPr id="20" name="Department 1">
              <a:extLst>
                <a:ext uri="{FF2B5EF4-FFF2-40B4-BE49-F238E27FC236}">
                  <a16:creationId xmlns:a16="http://schemas.microsoft.com/office/drawing/2014/main" id="{92F138E4-7D3E-4CB2-A2C0-BB4F26DD283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307589" y="3153732"/>
              <a:ext cx="1769174" cy="3232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272609</xdr:colOff>
      <xdr:row>7</xdr:row>
      <xdr:rowOff>151952</xdr:rowOff>
    </xdr:from>
    <xdr:to>
      <xdr:col>3</xdr:col>
      <xdr:colOff>274483</xdr:colOff>
      <xdr:row>16</xdr:row>
      <xdr:rowOff>-1</xdr:rowOff>
    </xdr:to>
    <mc:AlternateContent xmlns:mc="http://schemas.openxmlformats.org/markup-compatibility/2006">
      <mc:Choice xmlns:a14="http://schemas.microsoft.com/office/drawing/2010/main" Requires="a14">
        <xdr:graphicFrame macro="">
          <xdr:nvGraphicFramePr>
            <xdr:cNvPr id="21" name="Status 1">
              <a:extLst>
                <a:ext uri="{FF2B5EF4-FFF2-40B4-BE49-F238E27FC236}">
                  <a16:creationId xmlns:a16="http://schemas.microsoft.com/office/drawing/2014/main" id="{09AF74C9-D61E-4B65-BB06-B40E9CF131C0}"/>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272609" y="1463591"/>
              <a:ext cx="1828800" cy="1534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499673</xdr:colOff>
      <xdr:row>2</xdr:row>
      <xdr:rowOff>0</xdr:rowOff>
    </xdr:from>
    <xdr:to>
      <xdr:col>3</xdr:col>
      <xdr:colOff>46845</xdr:colOff>
      <xdr:row>4</xdr:row>
      <xdr:rowOff>140533</xdr:rowOff>
    </xdr:to>
    <xdr:sp macro="" textlink="">
      <xdr:nvSpPr>
        <xdr:cNvPr id="24" name="Rectangle: Rounded Corners 23">
          <a:extLst>
            <a:ext uri="{FF2B5EF4-FFF2-40B4-BE49-F238E27FC236}">
              <a16:creationId xmlns:a16="http://schemas.microsoft.com/office/drawing/2014/main" id="{9A0492D3-3AF9-C985-1FDD-FEB335E7BDDE}"/>
            </a:ext>
          </a:extLst>
        </xdr:cNvPr>
        <xdr:cNvSpPr/>
      </xdr:nvSpPr>
      <xdr:spPr>
        <a:xfrm>
          <a:off x="499673" y="562131"/>
          <a:ext cx="1374098" cy="5152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FILERS</a:t>
          </a:r>
        </a:p>
      </xdr:txBody>
    </xdr:sp>
    <xdr:clientData/>
  </xdr:twoCellAnchor>
  <xdr:twoCellAnchor editAs="oneCell">
    <xdr:from>
      <xdr:col>0</xdr:col>
      <xdr:colOff>530901</xdr:colOff>
      <xdr:row>2</xdr:row>
      <xdr:rowOff>46845</xdr:rowOff>
    </xdr:from>
    <xdr:to>
      <xdr:col>1</xdr:col>
      <xdr:colOff>327909</xdr:colOff>
      <xdr:row>4</xdr:row>
      <xdr:rowOff>78074</xdr:rowOff>
    </xdr:to>
    <xdr:pic>
      <xdr:nvPicPr>
        <xdr:cNvPr id="26" name="Graphic 25" descr="Filter with solid fill">
          <a:extLst>
            <a:ext uri="{FF2B5EF4-FFF2-40B4-BE49-F238E27FC236}">
              <a16:creationId xmlns:a16="http://schemas.microsoft.com/office/drawing/2014/main" id="{C6BF5A42-47DE-419A-83E4-A104E302C41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30901" y="608976"/>
          <a:ext cx="405983" cy="405983"/>
        </a:xfrm>
        <a:prstGeom prst="rect">
          <a:avLst/>
        </a:prstGeom>
      </xdr:spPr>
    </xdr:pic>
    <xdr:clientData/>
  </xdr:twoCellAnchor>
  <xdr:twoCellAnchor editAs="oneCell">
    <xdr:from>
      <xdr:col>4</xdr:col>
      <xdr:colOff>423436</xdr:colOff>
      <xdr:row>5</xdr:row>
      <xdr:rowOff>62460</xdr:rowOff>
    </xdr:from>
    <xdr:to>
      <xdr:col>5</xdr:col>
      <xdr:colOff>274605</xdr:colOff>
      <xdr:row>7</xdr:row>
      <xdr:rowOff>124918</xdr:rowOff>
    </xdr:to>
    <xdr:pic>
      <xdr:nvPicPr>
        <xdr:cNvPr id="27" name="Graphic 26" descr="Male profile with solid fill">
          <a:extLst>
            <a:ext uri="{FF2B5EF4-FFF2-40B4-BE49-F238E27FC236}">
              <a16:creationId xmlns:a16="http://schemas.microsoft.com/office/drawing/2014/main" id="{917DA317-E51D-4B54-9048-02E59EA9CD1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9338" y="1186722"/>
          <a:ext cx="460144" cy="437212"/>
        </a:xfrm>
        <a:prstGeom prst="rect">
          <a:avLst/>
        </a:prstGeom>
      </xdr:spPr>
    </xdr:pic>
    <xdr:clientData/>
  </xdr:twoCellAnchor>
  <xdr:twoCellAnchor editAs="oneCell">
    <xdr:from>
      <xdr:col>9</xdr:col>
      <xdr:colOff>297901</xdr:colOff>
      <xdr:row>5</xdr:row>
      <xdr:rowOff>45344</xdr:rowOff>
    </xdr:from>
    <xdr:to>
      <xdr:col>10</xdr:col>
      <xdr:colOff>167291</xdr:colOff>
      <xdr:row>7</xdr:row>
      <xdr:rowOff>148955</xdr:rowOff>
    </xdr:to>
    <xdr:pic>
      <xdr:nvPicPr>
        <xdr:cNvPr id="33" name="Graphic 32" descr="Money with solid fill">
          <a:extLst>
            <a:ext uri="{FF2B5EF4-FFF2-40B4-BE49-F238E27FC236}">
              <a16:creationId xmlns:a16="http://schemas.microsoft.com/office/drawing/2014/main" id="{7BAE0850-6396-5BA1-8832-E109D00D313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rot="17136307">
          <a:off x="5778680" y="1169606"/>
          <a:ext cx="478365" cy="478365"/>
        </a:xfrm>
        <a:prstGeom prst="rect">
          <a:avLst/>
        </a:prstGeom>
      </xdr:spPr>
    </xdr:pic>
    <xdr:clientData/>
  </xdr:twoCellAnchor>
  <xdr:twoCellAnchor editAs="oneCell">
    <xdr:from>
      <xdr:col>14</xdr:col>
      <xdr:colOff>405983</xdr:colOff>
      <xdr:row>5</xdr:row>
      <xdr:rowOff>78075</xdr:rowOff>
    </xdr:from>
    <xdr:to>
      <xdr:col>15</xdr:col>
      <xdr:colOff>194948</xdr:colOff>
      <xdr:row>7</xdr:row>
      <xdr:rowOff>156149</xdr:rowOff>
    </xdr:to>
    <xdr:pic>
      <xdr:nvPicPr>
        <xdr:cNvPr id="35" name="Graphic 34" descr="Clipboard with solid fill">
          <a:extLst>
            <a:ext uri="{FF2B5EF4-FFF2-40B4-BE49-F238E27FC236}">
              <a16:creationId xmlns:a16="http://schemas.microsoft.com/office/drawing/2014/main" id="{CE32E9E5-7C35-DE5B-4CBC-B775565C871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931639" y="1202337"/>
          <a:ext cx="397940" cy="45282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95250</xdr:colOff>
      <xdr:row>0</xdr:row>
      <xdr:rowOff>140074</xdr:rowOff>
    </xdr:from>
    <xdr:to>
      <xdr:col>3</xdr:col>
      <xdr:colOff>508000</xdr:colOff>
      <xdr:row>36</xdr:row>
      <xdr:rowOff>62460</xdr:rowOff>
    </xdr:to>
    <xdr:sp macro="" textlink="">
      <xdr:nvSpPr>
        <xdr:cNvPr id="2" name="Rectangle: Rounded Corners 1">
          <a:extLst>
            <a:ext uri="{FF2B5EF4-FFF2-40B4-BE49-F238E27FC236}">
              <a16:creationId xmlns:a16="http://schemas.microsoft.com/office/drawing/2014/main" id="{892781E4-C2F0-42DB-B291-E94DF82EB9DA}"/>
            </a:ext>
          </a:extLst>
        </xdr:cNvPr>
        <xdr:cNvSpPr/>
      </xdr:nvSpPr>
      <xdr:spPr>
        <a:xfrm>
          <a:off x="95250" y="140074"/>
          <a:ext cx="2222500" cy="6780386"/>
        </a:xfrm>
        <a:prstGeom prst="roundRect">
          <a:avLst/>
        </a:prstGeom>
        <a:noFill/>
        <a:effectLst>
          <a:outerShdw blurRad="63500" sx="102000" sy="102000" algn="ctr"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0</xdr:row>
      <xdr:rowOff>182096</xdr:rowOff>
    </xdr:from>
    <xdr:to>
      <xdr:col>27</xdr:col>
      <xdr:colOff>0</xdr:colOff>
      <xdr:row>4</xdr:row>
      <xdr:rowOff>112059</xdr:rowOff>
    </xdr:to>
    <xdr:sp macro="" textlink="">
      <xdr:nvSpPr>
        <xdr:cNvPr id="3" name="Rectangle: Rounded Corners 2">
          <a:extLst>
            <a:ext uri="{FF2B5EF4-FFF2-40B4-BE49-F238E27FC236}">
              <a16:creationId xmlns:a16="http://schemas.microsoft.com/office/drawing/2014/main" id="{85F3B92A-455A-44C5-A77F-E779051D13E9}"/>
            </a:ext>
          </a:extLst>
        </xdr:cNvPr>
        <xdr:cNvSpPr/>
      </xdr:nvSpPr>
      <xdr:spPr>
        <a:xfrm>
          <a:off x="2438400" y="182096"/>
          <a:ext cx="14020800" cy="691963"/>
        </a:xfrm>
        <a:prstGeom prst="roundRect">
          <a:avLst/>
        </a:prstGeom>
        <a:noFill/>
        <a:effectLst>
          <a:outerShdw blurRad="50800" dist="38100" dir="5400000" algn="t"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SALES</a:t>
          </a:r>
          <a:r>
            <a:rPr lang="en-US" sz="2400" b="1" baseline="0"/>
            <a:t> DASHBOARD</a:t>
          </a:r>
          <a:endParaRPr lang="en-US" sz="2400" b="1"/>
        </a:p>
      </xdr:txBody>
    </xdr:sp>
    <xdr:clientData/>
  </xdr:twoCellAnchor>
  <xdr:twoCellAnchor>
    <xdr:from>
      <xdr:col>15</xdr:col>
      <xdr:colOff>602316</xdr:colOff>
      <xdr:row>1</xdr:row>
      <xdr:rowOff>126065</xdr:rowOff>
    </xdr:from>
    <xdr:to>
      <xdr:col>18</xdr:col>
      <xdr:colOff>84044</xdr:colOff>
      <xdr:row>3</xdr:row>
      <xdr:rowOff>196102</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D71C91AA-27CD-4B6D-A17E-88BA508397F7}"/>
            </a:ext>
          </a:extLst>
        </xdr:cNvPr>
        <xdr:cNvSpPr/>
      </xdr:nvSpPr>
      <xdr:spPr>
        <a:xfrm>
          <a:off x="9746316" y="316565"/>
          <a:ext cx="1310528" cy="441512"/>
        </a:xfrm>
        <a:prstGeom prst="roundRect">
          <a:avLst/>
        </a:prstGeom>
        <a:noFill/>
        <a:ln>
          <a:solidFill>
            <a:schemeClr val="accent1">
              <a:shade val="15000"/>
              <a:alpha val="1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400" b="1"/>
            <a:t>Empolyee</a:t>
          </a:r>
        </a:p>
      </xdr:txBody>
    </xdr:sp>
    <xdr:clientData/>
  </xdr:twoCellAnchor>
  <xdr:twoCellAnchor editAs="oneCell">
    <xdr:from>
      <xdr:col>16</xdr:col>
      <xdr:colOff>56030</xdr:colOff>
      <xdr:row>1</xdr:row>
      <xdr:rowOff>182095</xdr:rowOff>
    </xdr:from>
    <xdr:to>
      <xdr:col>16</xdr:col>
      <xdr:colOff>406214</xdr:colOff>
      <xdr:row>3</xdr:row>
      <xdr:rowOff>140073</xdr:rowOff>
    </xdr:to>
    <xdr:pic>
      <xdr:nvPicPr>
        <xdr:cNvPr id="5" name="Graphic 4" descr="Male profile with solid fill">
          <a:extLst>
            <a:ext uri="{FF2B5EF4-FFF2-40B4-BE49-F238E27FC236}">
              <a16:creationId xmlns:a16="http://schemas.microsoft.com/office/drawing/2014/main" id="{2E64FBCB-01AF-4970-83C9-271B6DDA3FF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809630" y="372595"/>
          <a:ext cx="350184" cy="338978"/>
        </a:xfrm>
        <a:prstGeom prst="rect">
          <a:avLst/>
        </a:prstGeom>
      </xdr:spPr>
    </xdr:pic>
    <xdr:clientData/>
  </xdr:twoCellAnchor>
  <xdr:twoCellAnchor>
    <xdr:from>
      <xdr:col>18</xdr:col>
      <xdr:colOff>586623</xdr:colOff>
      <xdr:row>1</xdr:row>
      <xdr:rowOff>138391</xdr:rowOff>
    </xdr:from>
    <xdr:to>
      <xdr:col>21</xdr:col>
      <xdr:colOff>58827</xdr:colOff>
      <xdr:row>4</xdr:row>
      <xdr:rowOff>2800</xdr:rowOff>
    </xdr:to>
    <xdr:sp macro="" textlink="">
      <xdr:nvSpPr>
        <xdr:cNvPr id="6" name="Rectangle: Rounded Corners 5">
          <a:extLst>
            <a:ext uri="{FF2B5EF4-FFF2-40B4-BE49-F238E27FC236}">
              <a16:creationId xmlns:a16="http://schemas.microsoft.com/office/drawing/2014/main" id="{8B9D8C07-04E6-4CE6-A369-77A05E080826}"/>
            </a:ext>
          </a:extLst>
        </xdr:cNvPr>
        <xdr:cNvSpPr/>
      </xdr:nvSpPr>
      <xdr:spPr>
        <a:xfrm>
          <a:off x="11559423" y="328891"/>
          <a:ext cx="1301004" cy="435909"/>
        </a:xfrm>
        <a:prstGeom prst="roundRect">
          <a:avLst/>
        </a:prstGeom>
        <a:solidFill>
          <a:srgbClr val="D153C2"/>
        </a:solidFill>
        <a:ln>
          <a:solidFill>
            <a:schemeClr val="accent1">
              <a:shade val="15000"/>
              <a:alpha val="15000"/>
            </a:schemeClr>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400" b="1"/>
            <a:t>Orders</a:t>
          </a:r>
        </a:p>
      </xdr:txBody>
    </xdr:sp>
    <xdr:clientData/>
  </xdr:twoCellAnchor>
  <xdr:twoCellAnchor editAs="oneCell">
    <xdr:from>
      <xdr:col>19</xdr:col>
      <xdr:colOff>126066</xdr:colOff>
      <xdr:row>1</xdr:row>
      <xdr:rowOff>168089</xdr:rowOff>
    </xdr:from>
    <xdr:to>
      <xdr:col>19</xdr:col>
      <xdr:colOff>476249</xdr:colOff>
      <xdr:row>3</xdr:row>
      <xdr:rowOff>126066</xdr:rowOff>
    </xdr:to>
    <xdr:pic>
      <xdr:nvPicPr>
        <xdr:cNvPr id="7" name="Graphic 6" descr="Bad Inventory with solid fill">
          <a:extLst>
            <a:ext uri="{FF2B5EF4-FFF2-40B4-BE49-F238E27FC236}">
              <a16:creationId xmlns:a16="http://schemas.microsoft.com/office/drawing/2014/main" id="{8585B3D9-D104-47F2-A0F8-9BDCB20816B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708466" y="358589"/>
          <a:ext cx="350183" cy="338977"/>
        </a:xfrm>
        <a:prstGeom prst="rect">
          <a:avLst/>
        </a:prstGeom>
      </xdr:spPr>
    </xdr:pic>
    <xdr:clientData/>
  </xdr:twoCellAnchor>
  <xdr:twoCellAnchor>
    <xdr:from>
      <xdr:col>14</xdr:col>
      <xdr:colOff>388936</xdr:colOff>
      <xdr:row>5</xdr:row>
      <xdr:rowOff>102518</xdr:rowOff>
    </xdr:from>
    <xdr:to>
      <xdr:col>17</xdr:col>
      <xdr:colOff>587375</xdr:colOff>
      <xdr:row>9</xdr:row>
      <xdr:rowOff>93688</xdr:rowOff>
    </xdr:to>
    <xdr:sp macro="" textlink="">
      <xdr:nvSpPr>
        <xdr:cNvPr id="13" name="Rectangle: Rounded Corners 12">
          <a:extLst>
            <a:ext uri="{FF2B5EF4-FFF2-40B4-BE49-F238E27FC236}">
              <a16:creationId xmlns:a16="http://schemas.microsoft.com/office/drawing/2014/main" id="{460BC50B-50D7-4C06-8114-200A44A2812A}"/>
            </a:ext>
          </a:extLst>
        </xdr:cNvPr>
        <xdr:cNvSpPr/>
      </xdr:nvSpPr>
      <xdr:spPr>
        <a:xfrm>
          <a:off x="8834436" y="1055018"/>
          <a:ext cx="2008189" cy="7531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t>Total Quantity </a:t>
          </a:r>
        </a:p>
        <a:p>
          <a:pPr algn="ctr"/>
          <a:r>
            <a:rPr lang="en-US" sz="1600" b="1"/>
            <a:t>3472</a:t>
          </a:r>
        </a:p>
      </xdr:txBody>
    </xdr:sp>
    <xdr:clientData/>
  </xdr:twoCellAnchor>
  <xdr:twoCellAnchor>
    <xdr:from>
      <xdr:col>4</xdr:col>
      <xdr:colOff>259997</xdr:colOff>
      <xdr:row>5</xdr:row>
      <xdr:rowOff>82893</xdr:rowOff>
    </xdr:from>
    <xdr:to>
      <xdr:col>7</xdr:col>
      <xdr:colOff>370736</xdr:colOff>
      <xdr:row>9</xdr:row>
      <xdr:rowOff>74063</xdr:rowOff>
    </xdr:to>
    <xdr:sp macro="" textlink="">
      <xdr:nvSpPr>
        <xdr:cNvPr id="14" name="Rectangle: Rounded Corners 13">
          <a:extLst>
            <a:ext uri="{FF2B5EF4-FFF2-40B4-BE49-F238E27FC236}">
              <a16:creationId xmlns:a16="http://schemas.microsoft.com/office/drawing/2014/main" id="{DF81FCFE-90BF-4727-BC02-5E80FF0AD10B}"/>
            </a:ext>
          </a:extLst>
        </xdr:cNvPr>
        <xdr:cNvSpPr/>
      </xdr:nvSpPr>
      <xdr:spPr>
        <a:xfrm>
          <a:off x="2672997" y="1035393"/>
          <a:ext cx="1920489" cy="7531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US" sz="1600" b="1"/>
            <a:t>Total Sales</a:t>
          </a:r>
        </a:p>
        <a:p>
          <a:pPr lvl="1" algn="ctr"/>
          <a:r>
            <a:rPr lang="en-US" sz="1600" b="1"/>
            <a:t>380,307 $</a:t>
          </a:r>
        </a:p>
      </xdr:txBody>
    </xdr:sp>
    <xdr:clientData/>
  </xdr:twoCellAnchor>
  <xdr:twoCellAnchor>
    <xdr:from>
      <xdr:col>9</xdr:col>
      <xdr:colOff>304133</xdr:colOff>
      <xdr:row>5</xdr:row>
      <xdr:rowOff>95283</xdr:rowOff>
    </xdr:from>
    <xdr:to>
      <xdr:col>12</xdr:col>
      <xdr:colOff>460375</xdr:colOff>
      <xdr:row>9</xdr:row>
      <xdr:rowOff>86453</xdr:rowOff>
    </xdr:to>
    <xdr:sp macro="" textlink="">
      <xdr:nvSpPr>
        <xdr:cNvPr id="15" name="Rectangle: Rounded Corners 14">
          <a:extLst>
            <a:ext uri="{FF2B5EF4-FFF2-40B4-BE49-F238E27FC236}">
              <a16:creationId xmlns:a16="http://schemas.microsoft.com/office/drawing/2014/main" id="{A658478B-CC4C-449C-993C-ADBF79CD14AE}"/>
            </a:ext>
          </a:extLst>
        </xdr:cNvPr>
        <xdr:cNvSpPr/>
      </xdr:nvSpPr>
      <xdr:spPr>
        <a:xfrm>
          <a:off x="5733383" y="1047783"/>
          <a:ext cx="1965992" cy="7531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r"/>
          <a:r>
            <a:rPr lang="en-US" sz="1600" b="1"/>
            <a:t>Hash</a:t>
          </a:r>
          <a:r>
            <a:rPr lang="en-US" sz="1600" b="1" baseline="0"/>
            <a:t> </a:t>
          </a:r>
          <a:r>
            <a:rPr lang="en-US" sz="1600" b="1"/>
            <a:t>Customers</a:t>
          </a:r>
        </a:p>
        <a:p>
          <a:pPr lvl="0" algn="ctr"/>
          <a:r>
            <a:rPr lang="en-US" sz="1600" b="1"/>
            <a:t>1000</a:t>
          </a:r>
        </a:p>
      </xdr:txBody>
    </xdr:sp>
    <xdr:clientData/>
  </xdr:twoCellAnchor>
  <xdr:twoCellAnchor>
    <xdr:from>
      <xdr:col>0</xdr:col>
      <xdr:colOff>484058</xdr:colOff>
      <xdr:row>3</xdr:row>
      <xdr:rowOff>61678</xdr:rowOff>
    </xdr:from>
    <xdr:to>
      <xdr:col>3</xdr:col>
      <xdr:colOff>31230</xdr:colOff>
      <xdr:row>6</xdr:row>
      <xdr:rowOff>14834</xdr:rowOff>
    </xdr:to>
    <xdr:sp macro="" textlink="">
      <xdr:nvSpPr>
        <xdr:cNvPr id="19" name="Rectangle: Rounded Corners 18">
          <a:extLst>
            <a:ext uri="{FF2B5EF4-FFF2-40B4-BE49-F238E27FC236}">
              <a16:creationId xmlns:a16="http://schemas.microsoft.com/office/drawing/2014/main" id="{9ADDAEA0-BAD0-48F4-A15D-4D081426AD35}"/>
            </a:ext>
          </a:extLst>
        </xdr:cNvPr>
        <xdr:cNvSpPr/>
      </xdr:nvSpPr>
      <xdr:spPr>
        <a:xfrm>
          <a:off x="484058" y="633178"/>
          <a:ext cx="1356922" cy="52465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FILERS</a:t>
          </a:r>
        </a:p>
      </xdr:txBody>
    </xdr:sp>
    <xdr:clientData/>
  </xdr:twoCellAnchor>
  <xdr:twoCellAnchor editAs="oneCell">
    <xdr:from>
      <xdr:col>0</xdr:col>
      <xdr:colOff>499932</xdr:colOff>
      <xdr:row>3</xdr:row>
      <xdr:rowOff>124398</xdr:rowOff>
    </xdr:from>
    <xdr:to>
      <xdr:col>1</xdr:col>
      <xdr:colOff>296940</xdr:colOff>
      <xdr:row>5</xdr:row>
      <xdr:rowOff>158750</xdr:rowOff>
    </xdr:to>
    <xdr:pic>
      <xdr:nvPicPr>
        <xdr:cNvPr id="20" name="Graphic 19" descr="Filter with solid fill">
          <a:extLst>
            <a:ext uri="{FF2B5EF4-FFF2-40B4-BE49-F238E27FC236}">
              <a16:creationId xmlns:a16="http://schemas.microsoft.com/office/drawing/2014/main" id="{B5D4DBCB-13A3-45E8-BE41-7A44D5610A2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9932" y="695898"/>
          <a:ext cx="400258" cy="415352"/>
        </a:xfrm>
        <a:prstGeom prst="rect">
          <a:avLst/>
        </a:prstGeom>
      </xdr:spPr>
    </xdr:pic>
    <xdr:clientData/>
  </xdr:twoCellAnchor>
  <xdr:twoCellAnchor editAs="oneCell">
    <xdr:from>
      <xdr:col>9</xdr:col>
      <xdr:colOff>283683</xdr:colOff>
      <xdr:row>6</xdr:row>
      <xdr:rowOff>78075</xdr:rowOff>
    </xdr:from>
    <xdr:to>
      <xdr:col>10</xdr:col>
      <xdr:colOff>167719</xdr:colOff>
      <xdr:row>8</xdr:row>
      <xdr:rowOff>171762</xdr:rowOff>
    </xdr:to>
    <xdr:pic>
      <xdr:nvPicPr>
        <xdr:cNvPr id="21" name="Graphic 20" descr="Male profile with solid fill">
          <a:extLst>
            <a:ext uri="{FF2B5EF4-FFF2-40B4-BE49-F238E27FC236}">
              <a16:creationId xmlns:a16="http://schemas.microsoft.com/office/drawing/2014/main" id="{42913387-E008-49D1-973E-05C66F4DCEA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2933" y="1221075"/>
          <a:ext cx="487286" cy="474687"/>
        </a:xfrm>
        <a:prstGeom prst="rect">
          <a:avLst/>
        </a:prstGeom>
      </xdr:spPr>
    </xdr:pic>
    <xdr:clientData/>
  </xdr:twoCellAnchor>
  <xdr:twoCellAnchor editAs="oneCell">
    <xdr:from>
      <xdr:col>4</xdr:col>
      <xdr:colOff>361401</xdr:colOff>
      <xdr:row>6</xdr:row>
      <xdr:rowOff>29469</xdr:rowOff>
    </xdr:from>
    <xdr:to>
      <xdr:col>5</xdr:col>
      <xdr:colOff>230791</xdr:colOff>
      <xdr:row>8</xdr:row>
      <xdr:rowOff>133080</xdr:rowOff>
    </xdr:to>
    <xdr:pic>
      <xdr:nvPicPr>
        <xdr:cNvPr id="22" name="Graphic 21" descr="Money with solid fill">
          <a:extLst>
            <a:ext uri="{FF2B5EF4-FFF2-40B4-BE49-F238E27FC236}">
              <a16:creationId xmlns:a16="http://schemas.microsoft.com/office/drawing/2014/main" id="{E18E06EF-6B3F-4663-A782-792902AEE1C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17136307">
          <a:off x="2768415" y="1178455"/>
          <a:ext cx="484611" cy="472640"/>
        </a:xfrm>
        <a:prstGeom prst="rect">
          <a:avLst/>
        </a:prstGeom>
      </xdr:spPr>
    </xdr:pic>
    <xdr:clientData/>
  </xdr:twoCellAnchor>
  <xdr:twoCellAnchor>
    <xdr:from>
      <xdr:col>12</xdr:col>
      <xdr:colOff>546517</xdr:colOff>
      <xdr:row>10</xdr:row>
      <xdr:rowOff>46844</xdr:rowOff>
    </xdr:from>
    <xdr:to>
      <xdr:col>20</xdr:col>
      <xdr:colOff>171762</xdr:colOff>
      <xdr:row>22</xdr:row>
      <xdr:rowOff>62459</xdr:rowOff>
    </xdr:to>
    <xdr:graphicFrame macro="">
      <xdr:nvGraphicFramePr>
        <xdr:cNvPr id="24" name="Chart 23">
          <a:extLst>
            <a:ext uri="{FF2B5EF4-FFF2-40B4-BE49-F238E27FC236}">
              <a16:creationId xmlns:a16="http://schemas.microsoft.com/office/drawing/2014/main" id="{0B06DE6F-F022-4EEC-A753-102873C1E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233180</xdr:colOff>
      <xdr:row>17</xdr:row>
      <xdr:rowOff>156668</xdr:rowOff>
    </xdr:from>
    <xdr:to>
      <xdr:col>3</xdr:col>
      <xdr:colOff>349250</xdr:colOff>
      <xdr:row>22</xdr:row>
      <xdr:rowOff>141054</xdr:rowOff>
    </xdr:to>
    <mc:AlternateContent xmlns:mc="http://schemas.openxmlformats.org/markup-compatibility/2006">
      <mc:Choice xmlns:a14="http://schemas.microsoft.com/office/drawing/2010/main" Requires="a14">
        <xdr:graphicFrame macro="">
          <xdr:nvGraphicFramePr>
            <xdr:cNvPr id="27" name="Status 3">
              <a:extLst>
                <a:ext uri="{FF2B5EF4-FFF2-40B4-BE49-F238E27FC236}">
                  <a16:creationId xmlns:a16="http://schemas.microsoft.com/office/drawing/2014/main" id="{98A1D286-4D77-4517-8246-C9D6DDC99369}"/>
                </a:ext>
              </a:extLst>
            </xdr:cNvPr>
            <xdr:cNvGraphicFramePr/>
          </xdr:nvGraphicFramePr>
          <xdr:xfrm>
            <a:off x="0" y="0"/>
            <a:ext cx="0" cy="0"/>
          </xdr:xfrm>
          <a:graphic>
            <a:graphicData uri="http://schemas.microsoft.com/office/drawing/2010/slicer">
              <sle:slicer xmlns:sle="http://schemas.microsoft.com/office/drawing/2010/slicer" name="Status 3"/>
            </a:graphicData>
          </a:graphic>
        </xdr:graphicFrame>
      </mc:Choice>
      <mc:Fallback>
        <xdr:sp macro="" textlink="">
          <xdr:nvSpPr>
            <xdr:cNvPr id="0" name=""/>
            <xdr:cNvSpPr>
              <a:spLocks noTextEdit="1"/>
            </xdr:cNvSpPr>
          </xdr:nvSpPr>
          <xdr:spPr>
            <a:xfrm>
              <a:off x="233180" y="3395168"/>
              <a:ext cx="1925820" cy="9368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234224</xdr:colOff>
      <xdr:row>9</xdr:row>
      <xdr:rowOff>95250</xdr:rowOff>
    </xdr:from>
    <xdr:to>
      <xdr:col>26</xdr:col>
      <xdr:colOff>515286</xdr:colOff>
      <xdr:row>22</xdr:row>
      <xdr:rowOff>94209</xdr:rowOff>
    </xdr:to>
    <xdr:graphicFrame macro="">
      <xdr:nvGraphicFramePr>
        <xdr:cNvPr id="29" name="Chart 28">
          <a:extLst>
            <a:ext uri="{FF2B5EF4-FFF2-40B4-BE49-F238E27FC236}">
              <a16:creationId xmlns:a16="http://schemas.microsoft.com/office/drawing/2014/main" id="{8C78B124-3CFC-4B7A-AC2F-46B83C46C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218602</xdr:colOff>
      <xdr:row>22</xdr:row>
      <xdr:rowOff>124916</xdr:rowOff>
    </xdr:from>
    <xdr:to>
      <xdr:col>26</xdr:col>
      <xdr:colOff>530901</xdr:colOff>
      <xdr:row>36</xdr:row>
      <xdr:rowOff>109303</xdr:rowOff>
    </xdr:to>
    <xdr:graphicFrame macro="">
      <xdr:nvGraphicFramePr>
        <xdr:cNvPr id="30" name="Chart 29">
          <a:extLst>
            <a:ext uri="{FF2B5EF4-FFF2-40B4-BE49-F238E27FC236}">
              <a16:creationId xmlns:a16="http://schemas.microsoft.com/office/drawing/2014/main" id="{608A40B2-844C-44B1-AFB4-FCE1B55B0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562129</xdr:colOff>
      <xdr:row>22</xdr:row>
      <xdr:rowOff>124918</xdr:rowOff>
    </xdr:from>
    <xdr:to>
      <xdr:col>20</xdr:col>
      <xdr:colOff>171760</xdr:colOff>
      <xdr:row>36</xdr:row>
      <xdr:rowOff>124919</xdr:rowOff>
    </xdr:to>
    <xdr:graphicFrame macro="">
      <xdr:nvGraphicFramePr>
        <xdr:cNvPr id="31" name="Chart 30">
          <a:extLst>
            <a:ext uri="{FF2B5EF4-FFF2-40B4-BE49-F238E27FC236}">
              <a16:creationId xmlns:a16="http://schemas.microsoft.com/office/drawing/2014/main" id="{ABE5E5A9-07E7-41F3-9275-520CE3623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15614</xdr:colOff>
      <xdr:row>22</xdr:row>
      <xdr:rowOff>124919</xdr:rowOff>
    </xdr:from>
    <xdr:to>
      <xdr:col>12</xdr:col>
      <xdr:colOff>499672</xdr:colOff>
      <xdr:row>36</xdr:row>
      <xdr:rowOff>124918</xdr:rowOff>
    </xdr:to>
    <xdr:graphicFrame macro="">
      <xdr:nvGraphicFramePr>
        <xdr:cNvPr id="32" name="Chart 31">
          <a:extLst>
            <a:ext uri="{FF2B5EF4-FFF2-40B4-BE49-F238E27FC236}">
              <a16:creationId xmlns:a16="http://schemas.microsoft.com/office/drawing/2014/main" id="{295E57FE-E6B8-4DDB-914C-7D1CFA69D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14</xdr:col>
      <xdr:colOff>476014</xdr:colOff>
      <xdr:row>6</xdr:row>
      <xdr:rowOff>79375</xdr:rowOff>
    </xdr:from>
    <xdr:to>
      <xdr:col>15</xdr:col>
      <xdr:colOff>338323</xdr:colOff>
      <xdr:row>8</xdr:row>
      <xdr:rowOff>156526</xdr:rowOff>
    </xdr:to>
    <xdr:pic>
      <xdr:nvPicPr>
        <xdr:cNvPr id="8" name="Graphic 7" descr="Bad Inventory with solid fill">
          <a:extLst>
            <a:ext uri="{FF2B5EF4-FFF2-40B4-BE49-F238E27FC236}">
              <a16:creationId xmlns:a16="http://schemas.microsoft.com/office/drawing/2014/main" id="{AA906D6D-389B-41B8-A42A-50E0CDA80F3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921514" y="1222375"/>
          <a:ext cx="465559" cy="458151"/>
        </a:xfrm>
        <a:prstGeom prst="rect">
          <a:avLst/>
        </a:prstGeom>
      </xdr:spPr>
    </xdr:pic>
    <xdr:clientData/>
  </xdr:twoCellAnchor>
  <xdr:twoCellAnchor>
    <xdr:from>
      <xdr:col>4</xdr:col>
      <xdr:colOff>0</xdr:colOff>
      <xdr:row>10</xdr:row>
      <xdr:rowOff>46847</xdr:rowOff>
    </xdr:from>
    <xdr:to>
      <xdr:col>12</xdr:col>
      <xdr:colOff>484057</xdr:colOff>
      <xdr:row>22</xdr:row>
      <xdr:rowOff>62459</xdr:rowOff>
    </xdr:to>
    <xdr:graphicFrame macro="">
      <xdr:nvGraphicFramePr>
        <xdr:cNvPr id="10" name="Chart 9">
          <a:extLst>
            <a:ext uri="{FF2B5EF4-FFF2-40B4-BE49-F238E27FC236}">
              <a16:creationId xmlns:a16="http://schemas.microsoft.com/office/drawing/2014/main" id="{2CCC3CA7-A96A-4286-9515-E7E162893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269875</xdr:colOff>
      <xdr:row>23</xdr:row>
      <xdr:rowOff>158750</xdr:rowOff>
    </xdr:from>
    <xdr:to>
      <xdr:col>3</xdr:col>
      <xdr:colOff>333375</xdr:colOff>
      <xdr:row>34</xdr:row>
      <xdr:rowOff>47625</xdr:rowOff>
    </xdr:to>
    <mc:AlternateContent xmlns:mc="http://schemas.openxmlformats.org/markup-compatibility/2006">
      <mc:Choice xmlns:a14="http://schemas.microsoft.com/office/drawing/2010/main" Requires="a14">
        <xdr:graphicFrame macro="">
          <xdr:nvGraphicFramePr>
            <xdr:cNvPr id="11" name="Country 1">
              <a:extLst>
                <a:ext uri="{FF2B5EF4-FFF2-40B4-BE49-F238E27FC236}">
                  <a16:creationId xmlns:a16="http://schemas.microsoft.com/office/drawing/2014/main" id="{DD899EF9-1ABB-4F29-A7A5-AD7266D7D81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69875" y="4540250"/>
              <a:ext cx="1873250" cy="1984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206375</xdr:colOff>
      <xdr:row>9</xdr:row>
      <xdr:rowOff>63500</xdr:rowOff>
    </xdr:from>
    <xdr:to>
      <xdr:col>3</xdr:col>
      <xdr:colOff>336271</xdr:colOff>
      <xdr:row>16</xdr:row>
      <xdr:rowOff>15875</xdr:rowOff>
    </xdr:to>
    <mc:AlternateContent xmlns:mc="http://schemas.openxmlformats.org/markup-compatibility/2006">
      <mc:Choice xmlns:tsle="http://schemas.microsoft.com/office/drawing/2012/timeslicer" Requires="tsle">
        <xdr:graphicFrame macro="">
          <xdr:nvGraphicFramePr>
            <xdr:cNvPr id="12" name="OrderDate 1">
              <a:extLst>
                <a:ext uri="{FF2B5EF4-FFF2-40B4-BE49-F238E27FC236}">
                  <a16:creationId xmlns:a16="http://schemas.microsoft.com/office/drawing/2014/main" id="{10BA6B09-C983-474F-A704-EB1195812A35}"/>
                </a:ext>
              </a:extLst>
            </xdr:cNvPr>
            <xdr:cNvGraphicFramePr/>
          </xdr:nvGraphicFramePr>
          <xdr:xfrm>
            <a:off x="0" y="0"/>
            <a:ext cx="0" cy="0"/>
          </xdr:xfrm>
          <a:graphic>
            <a:graphicData uri="http://schemas.microsoft.com/office/drawing/2012/timeslicer">
              <tsle:timeslicer xmlns:tsle="http://schemas.microsoft.com/office/drawing/2012/timeslicer" name="OrderDate 1"/>
            </a:graphicData>
          </a:graphic>
        </xdr:graphicFrame>
      </mc:Choice>
      <mc:Fallback>
        <xdr:sp macro="" textlink="">
          <xdr:nvSpPr>
            <xdr:cNvPr id="0" name=""/>
            <xdr:cNvSpPr>
              <a:spLocks noTextEdit="1"/>
            </xdr:cNvSpPr>
          </xdr:nvSpPr>
          <xdr:spPr>
            <a:xfrm>
              <a:off x="206375" y="1778000"/>
              <a:ext cx="1939646" cy="12858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3.568358680554" createdVersion="5" refreshedVersion="8" minRefreshableVersion="3" recordCount="0" supportSubquery="1" supportAdvancedDrill="1" xr:uid="{484FBBC3-F3FB-44C2-BB9B-3D40D08BC401}">
  <cacheSource type="external" connectionId="2"/>
  <cacheFields count="2">
    <cacheField name="[Employees].[Full Name].[Full Name]" caption="Full Name" numFmtId="0" hierarchy="7" level="1">
      <sharedItems count="5">
        <s v="Sarahh Tabnj"/>
        <s v="Shira Shiraa"/>
        <s v="Tammy Tammyy"/>
        <s v="Tarek Shaker"/>
        <s v="We Haave Zidane"/>
      </sharedItems>
    </cacheField>
    <cacheField name="[Measures].[Sum of Job Rating]" caption="Sum of Job Rating" numFmtId="0" hierarchy="32" level="32767"/>
  </cacheFields>
  <cacheHierarchies count="50">
    <cacheHierarchy uniqueName="[Customers].[CustomerID]" caption="CustomerID" attribute="1" defaultMemberUniqueName="[Customers].[CustomerID].[All]" allUniqueName="[Customers].[CustomerID].[All]" dimensionUniqueName="[Customers]" displayFolder="" count="0" memberValueDatatype="5"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5" unbalanced="0"/>
    <cacheHierarchy uniqueName="[Employees].[Full Name]" caption="Full Name" attribute="1" defaultMemberUniqueName="[Employees].[Full Name].[All]" allUniqueName="[Employees].[Full Name].[All]" dimensionUniqueName="[Employees]" displayFolder="" count="2" memberValueDatatype="130" unbalanced="0">
      <fieldsUsage count="2">
        <fieldUsage x="-1"/>
        <fieldUsage x="0"/>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5" unbalanced="0"/>
    <cacheHierarchy uniqueName="[Employees].[Job Rating]" caption="Job Rating" attribute="1" defaultMemberUniqueName="[Employees].[Job Rating].[All]" allUniqueName="[Employees].[Job Rating].[All]" dimensionUniqueName="[Employees]" displayFolder="" count="0" memberValueDatatype="5"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SalesPersonID]" caption="SalesPersonID" attribute="1" defaultMemberUniqueName="[Orders].[SalesPersonID].[All]" allUniqueName="[Orders].[SalesPersonID].[All]" dimensionUniqueName="[Orders]" displayFolder="" count="0" memberValueDatatype="5"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EmployeeID]" caption="Sum of EmployeeID" measure="1" displayFolder="" measureGroup="Employees" count="0">
      <extLst>
        <ext xmlns:x15="http://schemas.microsoft.com/office/spreadsheetml/2010/11/main" uri="{B97F6D7D-B522-45F9-BDA1-12C45D357490}">
          <x15:cacheHierarchy aggregatedColumn="6"/>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oneField="1">
      <fieldsUsage count="1">
        <fieldUsage x="1"/>
      </fieldsUsage>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4"/>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3"/>
        </ext>
      </extLst>
    </cacheHierarchy>
    <cacheHierarchy uniqueName="[Measures].[Total Sales]" caption="Total Sales" measure="1" displayFolder="" measureGroup="Customers" count="0"/>
    <cacheHierarchy uniqueName="[Measures].[Total Orders]" caption="Total Orders" measure="1" displayFolder="" measureGroup="Customers" count="0"/>
    <cacheHierarchy uniqueName="[Measures].[Avg Salery]" caption="Avg Salery" measure="1" displayFolder="" measureGroup="Customers" count="0"/>
    <cacheHierarchy uniqueName="[Measures].[Avg. Job Ratings]" caption="Avg. Job Ratings" measure="1" displayFolder="" measureGroup="Customers" count="0"/>
    <cacheHierarchy uniqueName="[Measures].[no of customers]" caption="no of customers" measure="1" displayFolder="" measureGroup="Customer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4">
    <measureGroup name="Customers" caption="Customers"/>
    <measureGroup name="Employees" caption="Employee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75.814212962963" createdVersion="5" refreshedVersion="8" minRefreshableVersion="3" recordCount="0" supportSubquery="1" supportAdvancedDrill="1" xr:uid="{8FBB6CDC-A46E-4B3B-8B22-319DD6278474}">
  <cacheSource type="external" connectionId="2"/>
  <cacheFields count="2">
    <cacheField name="[Employees].[Full Name].[Full Name]" caption="Full Name" numFmtId="0" hierarchy="7" level="1">
      <sharedItems count="5">
        <s v="Chris Chriss"/>
        <s v="David Davidd"/>
        <s v="John John"/>
        <s v="Michael Michaael"/>
        <s v="Robert Roberrt"/>
      </sharedItems>
    </cacheField>
    <cacheField name="[Measures].[Sum of Job Rating]" caption="Sum of Job Rating" numFmtId="0" hierarchy="32" level="32767"/>
  </cacheFields>
  <cacheHierarchies count="50">
    <cacheHierarchy uniqueName="[Customers].[CustomerID]" caption="CustomerID" attribute="1" defaultMemberUniqueName="[Customers].[CustomerID].[All]" allUniqueName="[Customers].[CustomerID].[All]" dimensionUniqueName="[Customers]" displayFolder="" count="0" memberValueDatatype="5"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5" unbalanced="0"/>
    <cacheHierarchy uniqueName="[Employees].[Full Name]" caption="Full Name" attribute="1" defaultMemberUniqueName="[Employees].[Full Name].[All]" allUniqueName="[Employees].[Full Name].[All]" dimensionUniqueName="[Employees]" displayFolder="" count="2" memberValueDatatype="130" unbalanced="0">
      <fieldsUsage count="2">
        <fieldUsage x="-1"/>
        <fieldUsage x="0"/>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5" unbalanced="0"/>
    <cacheHierarchy uniqueName="[Employees].[Job Rating]" caption="Job Rating" attribute="1" defaultMemberUniqueName="[Employees].[Job Rating].[All]" allUniqueName="[Employees].[Job Rating].[All]" dimensionUniqueName="[Employees]" displayFolder="" count="0" memberValueDatatype="5"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SalesPersonID]" caption="SalesPersonID" attribute="1" defaultMemberUniqueName="[Orders].[SalesPersonID].[All]" allUniqueName="[Orders].[SalesPersonID].[All]" dimensionUniqueName="[Orders]" displayFolder="" count="0" memberValueDatatype="5"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EmployeeID]" caption="Sum of EmployeeID" measure="1" displayFolder="" measureGroup="Employees" count="0">
      <extLst>
        <ext xmlns:x15="http://schemas.microsoft.com/office/spreadsheetml/2010/11/main" uri="{B97F6D7D-B522-45F9-BDA1-12C45D357490}">
          <x15:cacheHierarchy aggregatedColumn="6"/>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oneField="1">
      <fieldsUsage count="1">
        <fieldUsage x="1"/>
      </fieldsUsage>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4"/>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3"/>
        </ext>
      </extLst>
    </cacheHierarchy>
    <cacheHierarchy uniqueName="[Measures].[Total Sales]" caption="Total Sales" measure="1" displayFolder="" measureGroup="Customers" count="0"/>
    <cacheHierarchy uniqueName="[Measures].[Total Orders]" caption="Total Orders" measure="1" displayFolder="" measureGroup="Customers" count="0"/>
    <cacheHierarchy uniqueName="[Measures].[Avg Salery]" caption="Avg Salery" measure="1" displayFolder="" measureGroup="Customers" count="0"/>
    <cacheHierarchy uniqueName="[Measures].[Avg. Job Ratings]" caption="Avg. Job Ratings" measure="1" displayFolder="" measureGroup="Customers" count="0"/>
    <cacheHierarchy uniqueName="[Measures].[no of customers]" caption="no of customers" measure="1" displayFolder="" measureGroup="Customer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4">
    <measureGroup name="Customers" caption="Customers"/>
    <measureGroup name="Employees" caption="Employee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75.820058101854" createdVersion="5" refreshedVersion="8" minRefreshableVersion="3" recordCount="0" supportSubquery="1" supportAdvancedDrill="1" xr:uid="{E9D20143-3448-4578-B3BB-7B99EF9003B4}">
  <cacheSource type="external" connectionId="2"/>
  <cacheFields count="4">
    <cacheField name="[Orders].[ProductID].[ProductID]" caption="ProductID" numFmtId="0" hierarchy="16" level="1">
      <sharedItems containsSemiMixedTypes="0" containsString="0" containsNumber="1" containsInteger="1" minValue="145" maxValue="243" count="5">
        <n v="145"/>
        <n v="151"/>
        <n v="225"/>
        <n v="228"/>
        <n v="243"/>
      </sharedItems>
    </cacheField>
    <cacheField name="[Measures].[Total Sales]" caption="Total Sales" numFmtId="0" hierarchy="40" level="32767"/>
    <cacheField name="[Products].[Product].[Product]" caption="Product" numFmtId="0" hierarchy="25" level="1">
      <sharedItems count="5">
        <s v="AIU Item"/>
        <s v="IFX Item"/>
        <s v="IYT Item"/>
        <s v="QLL Item"/>
        <s v="VDD Item"/>
      </sharedItems>
    </cacheField>
    <cacheField name="[Customers].[Country].[Country]" caption="Country" numFmtId="0" hierarchy="3" level="1">
      <sharedItems count="5">
        <s v="Egypt"/>
        <s v="Iraq"/>
        <s v="Saudi Arabia"/>
        <s v="Syria"/>
        <s v="United Arab Emirates"/>
      </sharedItems>
    </cacheField>
  </cacheFields>
  <cacheHierarchies count="50">
    <cacheHierarchy uniqueName="[Customers].[CustomerID]" caption="CustomerID" attribute="1" defaultMemberUniqueName="[Customers].[CustomerID].[All]" allUniqueName="[Customers].[CustomerID].[All]" dimensionUniqueName="[Customers]" displayFolder="" count="2" memberValueDatatype="5" unbalanced="0"/>
    <cacheHierarchy uniqueName="[Customers].[Full Name]" caption="Full Name" attribute="1" defaultMemberUniqueName="[Customers].[Full Name].[All]" allUniqueName="[Customers].[Full Name].[All]" dimensionUniqueName="[Customers]" displayFolder="" count="2" memberValueDatatype="130" unbalanced="0"/>
    <cacheHierarchy uniqueName="[Customers].[Phone]" caption="Phone" attribute="1" defaultMemberUniqueName="[Customers].[Phone].[All]" allUniqueName="[Customers].[Phone].[All]" dimensionUniqueName="[Customers]" displayFolder="" count="2"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3"/>
      </fieldsUsage>
    </cacheHierarchy>
    <cacheHierarchy uniqueName="[Customers].[MonyTransfere]" caption="MonyTransfere" attribute="1" defaultMemberUniqueName="[Customers].[MonyTransfere].[All]" allUniqueName="[Customers].[MonyTransfer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Employees].[EmployeeID]" caption="EmployeeID" attribute="1" defaultMemberUniqueName="[Employees].[EmployeeID].[All]" allUniqueName="[Employees].[EmployeeID].[All]" dimensionUniqueName="[Employees]" displayFolder="" count="2" memberValueDatatype="5" unbalanced="0"/>
    <cacheHierarchy uniqueName="[Employees].[Full Name]" caption="Full Name" attribute="1" defaultMemberUniqueName="[Employees].[Full Name].[All]" allUniqueName="[Employees].[Full Name].[All]" dimensionUniqueName="[Employees]" displayFolder="" count="2" memberValueDatatype="130" unbalanced="0"/>
    <cacheHierarchy uniqueName="[Employees].[Email]" caption="Email" attribute="1" defaultMemberUniqueName="[Employees].[Email].[All]" allUniqueName="[Employees].[Email].[All]" dimensionUniqueName="[Employees]" displayFolder="" count="2" memberValueDatatype="13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Status]" caption="Status" attribute="1" defaultMemberUniqueName="[Employees].[Status].[All]" allUniqueName="[Employees].[Status].[All]" dimensionUniqueName="[Employees]" displayFolder="" count="2" memberValueDatatype="130" unbalanced="0"/>
    <cacheHierarchy uniqueName="[Employees].[Hire Date]" caption="Hire Date" attribute="1" time="1" defaultMemberUniqueName="[Employees].[Hire Date].[All]" allUniqueName="[Employees].[Hire Date].[All]" dimensionUniqueName="[Employees]" displayFolder="" count="2" memberValueDatatype="7" unbalanced="0"/>
    <cacheHierarchy uniqueName="[Employees].[Salary]" caption="Salary" attribute="1" defaultMemberUniqueName="[Employees].[Salary].[All]" allUniqueName="[Employees].[Salary].[All]" dimensionUniqueName="[Employees]" displayFolder="" count="2" memberValueDatatype="5" unbalanced="0"/>
    <cacheHierarchy uniqueName="[Employees].[Job Rating]" caption="Job Rating" attribute="1" defaultMemberUniqueName="[Employees].[Job Rating].[All]" allUniqueName="[Employees].[Job Rating].[All]" dimensionUniqueName="[Employees]" displayFolder="" count="2" memberValueDatatype="5" unbalanced="0"/>
    <cacheHierarchy uniqueName="[Orders].[OrderID]" caption="OrderID" attribute="1" defaultMemberUniqueName="[Orders].[OrderID].[All]" allUniqueName="[Orders].[OrderID].[All]" dimensionUniqueName="[Orders]" displayFolder="" count="2" memberValueDatatype="5" unbalanced="0"/>
    <cacheHierarchy uniqueName="[Orders].[CustomerID]" caption="CustomerID" attribute="1" defaultMemberUniqueName="[Orders].[CustomerID].[All]" allUniqueName="[Orders].[CustomerID].[All]" dimensionUniqueName="[Orders]" displayFolder="" count="2" memberValueDatatype="5" unbalanced="0"/>
    <cacheHierarchy uniqueName="[Orders].[ProductID]" caption="ProductID" attribute="1" defaultMemberUniqueName="[Orders].[ProductID].[All]" allUniqueName="[Orders].[ProductID].[All]" dimensionUniqueName="[Orders]" displayFolder="" count="2" memberValueDatatype="5" unbalanced="0">
      <fieldsUsage count="2">
        <fieldUsage x="-1"/>
        <fieldUsage x="0"/>
      </fieldsUsage>
    </cacheHierarchy>
    <cacheHierarchy uniqueName="[Orders].[Quantity]" caption="Quantity" attribute="1" defaultMemberUniqueName="[Orders].[Quantity].[All]" allUniqueName="[Orders].[Quantity].[All]" dimensionUniqueName="[Orders]" displayFolder="" count="2" memberValueDatatype="5" unbalanced="0"/>
    <cacheHierarchy uniqueName="[Orders].[SalesPersonID]" caption="SalesPersonID" attribute="1" defaultMemberUniqueName="[Orders].[SalesPersonID].[All]" allUniqueName="[Orders].[SalesPersonID].[All]" dimensionUniqueName="[Orders]" displayFolder="" count="2" memberValueDatatype="5" unbalanced="0"/>
    <cacheHierarchy uniqueName="[Orders].[OrderDate]" caption="OrderDate" attribute="1" time="1" defaultMemberUniqueName="[Orders].[OrderDate].[All]" allUniqueName="[Orders].[OrderDate].[All]" dimensionUniqueName="[Orders]" displayFolder="" count="2" memberValueDatatype="7" unbalanced="0"/>
    <cacheHierarchy uniqueName="[Orders].[Status]" caption="Status" attribute="1" defaultMemberUniqueName="[Orders].[Status].[All]" allUniqueName="[Orders].[Status].[All]" dimensionUniqueName="[Orders]" displayFolder="" count="2"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2" memberValueDatatype="5"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2" memberValueDatatype="5" unbalanced="0"/>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Sum of EmployeeID]" caption="Sum of EmployeeID" measure="1" displayFolder="" measureGroup="Employees" count="0">
      <extLst>
        <ext xmlns:x15="http://schemas.microsoft.com/office/spreadsheetml/2010/11/main" uri="{B97F6D7D-B522-45F9-BDA1-12C45D357490}">
          <x15:cacheHierarchy aggregatedColumn="6"/>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4"/>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3"/>
        </ext>
      </extLst>
    </cacheHierarchy>
    <cacheHierarchy uniqueName="[Measures].[Total Sales]" caption="Total Sales" measure="1" displayFolder="" measureGroup="Customers" count="0" oneField="1">
      <fieldsUsage count="1">
        <fieldUsage x="1"/>
      </fieldsUsage>
    </cacheHierarchy>
    <cacheHierarchy uniqueName="[Measures].[Total Orders]" caption="Total Orders" measure="1" displayFolder="" measureGroup="Customers" count="0"/>
    <cacheHierarchy uniqueName="[Measures].[Avg Salery]" caption="Avg Salery" measure="1" displayFolder="" measureGroup="Customers" count="0"/>
    <cacheHierarchy uniqueName="[Measures].[Avg. Job Ratings]" caption="Avg. Job Ratings" measure="1" displayFolder="" measureGroup="Customers" count="0"/>
    <cacheHierarchy uniqueName="[Measures].[no of customers]" caption="no of customers" measure="1" displayFolder="" measureGroup="Customer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4">
    <measureGroup name="Customers" caption="Customers"/>
    <measureGroup name="Employees" caption="Employee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75.820058796293" createdVersion="5" refreshedVersion="8" minRefreshableVersion="3" recordCount="0" supportSubquery="1" supportAdvancedDrill="1" xr:uid="{01A8A080-5316-411E-B6F1-2FE584EA7761}">
  <cacheSource type="external" connectionId="2"/>
  <cacheFields count="3">
    <cacheField name="[Customers].[MonyTransfere].[MonyTransfere]" caption="MonyTransfere" numFmtId="0" hierarchy="4" level="1">
      <sharedItems count="4">
        <s v="Debt Card"/>
        <s v="Hawala"/>
        <s v="Master Card"/>
        <s v="Western Union"/>
      </sharedItems>
    </cacheField>
    <cacheField name="[Measures].[Count of CustomerID]" caption="Count of CustomerID" numFmtId="0" hierarchy="38" level="32767"/>
    <cacheField name="[Customers].[Country].[Country]" caption="Country" numFmtId="0" hierarchy="3" level="1">
      <sharedItems containsSemiMixedTypes="0" containsNonDate="0" containsString="0"/>
    </cacheField>
  </cacheFields>
  <cacheHierarchies count="50">
    <cacheHierarchy uniqueName="[Customers].[CustomerID]" caption="CustomerID" attribute="1" defaultMemberUniqueName="[Customers].[CustomerID].[All]" allUniqueName="[Customers].[CustomerID].[All]" dimensionUniqueName="[Customers]" displayFolder="" count="0" memberValueDatatype="5" unbalanced="0"/>
    <cacheHierarchy uniqueName="[Customers].[Full Name]" caption="Full Name" attribute="1" defaultMemberUniqueName="[Customers].[Full Name].[All]" allUniqueName="[Customers].[Full Name].[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MonyTransfere]" caption="MonyTransfere" attribute="1" defaultMemberUniqueName="[Customers].[MonyTransfere].[All]" allUniqueName="[Customers].[MonyTransfere].[All]" dimensionUniqueName="[Customers]" displayFolder="" count="2" memberValueDatatype="130" unbalanced="0">
      <fieldsUsage count="2">
        <fieldUsage x="-1"/>
        <fieldUsage x="0"/>
      </fieldsUsage>
    </cacheHierarchy>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5"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5" unbalanced="0"/>
    <cacheHierarchy uniqueName="[Employees].[Job Rating]" caption="Job Rating" attribute="1" defaultMemberUniqueName="[Employees].[Job Rating].[All]" allUniqueName="[Employees].[Job Rating].[All]" dimensionUniqueName="[Employees]" displayFolder="" count="0" memberValueDatatype="5"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SalesPersonID]" caption="SalesPersonID" attribute="1" defaultMemberUniqueName="[Orders].[SalesPersonID].[All]" allUniqueName="[Orders].[SalesPersonID].[All]" dimensionUniqueName="[Orders]" displayFolder="" count="0" memberValueDatatype="5" unbalanced="0"/>
    <cacheHierarchy uniqueName="[Orders].[OrderDate]" caption="OrderDate" attribute="1" time="1" defaultMemberUniqueName="[Orders].[OrderDate].[All]" allUniqueName="[Orders].[OrderDate].[All]" dimensionUniqueName="[Orders]" displayFolder="" count="2" memberValueDatatype="7" unbalanced="0"/>
    <cacheHierarchy uniqueName="[Orders].[Status]" caption="Status" attribute="1" defaultMemberUniqueName="[Orders].[Status].[All]" allUniqueName="[Orders].[Status].[All]" dimensionUniqueName="[Orders]" displayFolder="" count="2"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EmployeeID]" caption="Sum of EmployeeID" measure="1" displayFolder="" measureGroup="Employees" count="0">
      <extLst>
        <ext xmlns:x15="http://schemas.microsoft.com/office/spreadsheetml/2010/11/main" uri="{B97F6D7D-B522-45F9-BDA1-12C45D357490}">
          <x15:cacheHierarchy aggregatedColumn="6"/>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4"/>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oneField="1">
      <fieldsUsage count="1">
        <fieldUsage x="1"/>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3"/>
        </ext>
      </extLst>
    </cacheHierarchy>
    <cacheHierarchy uniqueName="[Measures].[Total Sales]" caption="Total Sales" measure="1" displayFolder="" measureGroup="Customers" count="0"/>
    <cacheHierarchy uniqueName="[Measures].[Total Orders]" caption="Total Orders" measure="1" displayFolder="" measureGroup="Customers" count="0"/>
    <cacheHierarchy uniqueName="[Measures].[Avg Salery]" caption="Avg Salery" measure="1" displayFolder="" measureGroup="Customers" count="0"/>
    <cacheHierarchy uniqueName="[Measures].[Avg. Job Ratings]" caption="Avg. Job Ratings" measure="1" displayFolder="" measureGroup="Customers" count="0"/>
    <cacheHierarchy uniqueName="[Measures].[no of customers]" caption="no of customers" measure="1" displayFolder="" measureGroup="Customer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4">
    <measureGroup name="Customers" caption="Customers"/>
    <measureGroup name="Employees" caption="Employee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75.820059722224" createdVersion="5" refreshedVersion="8" minRefreshableVersion="3" recordCount="0" supportSubquery="1" supportAdvancedDrill="1" xr:uid="{EC759E39-03EF-4E97-A3F3-E405CDE81828}">
  <cacheSource type="external" connectionId="2"/>
  <cacheFields count="3">
    <cacheField name="[Customers].[Full Name].[Full Name]" caption="Full Name" numFmtId="0" hierarchy="1" level="1">
      <sharedItems count="5">
        <s v="Brielle Payne"/>
        <s v="Jordan Alexander"/>
        <s v="Luna Guzman"/>
        <s v="Rebekah Gallegos"/>
        <s v="Waistband Perry"/>
      </sharedItems>
    </cacheField>
    <cacheField name="[Measures].[Total Sales]" caption="Total Sales" numFmtId="0" hierarchy="40" level="32767"/>
    <cacheField name="[Customers].[Country].[Country]" caption="Country" numFmtId="0" hierarchy="3" level="1">
      <sharedItems containsSemiMixedTypes="0" containsNonDate="0" containsString="0"/>
    </cacheField>
  </cacheFields>
  <cacheHierarchies count="50">
    <cacheHierarchy uniqueName="[Customers].[CustomerID]" caption="CustomerID" attribute="1" defaultMemberUniqueName="[Customers].[CustomerID].[All]" allUniqueName="[Customers].[CustomerID].[All]" dimensionUniqueName="[Customers]" displayFolder="" count="0" memberValueDatatype="5" unbalanced="0"/>
    <cacheHierarchy uniqueName="[Customers].[Full Name]" caption="Full Name" attribute="1" defaultMemberUniqueName="[Customers].[Full Name].[All]" allUniqueName="[Customers].[Full Name].[All]" dimensionUniqueName="[Customers]" displayFolder="" count="2" memberValueDatatype="130" unbalanced="0">
      <fieldsUsage count="2">
        <fieldUsage x="-1"/>
        <fieldUsage x="0"/>
      </fieldsUsage>
    </cacheHierarchy>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5"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5" unbalanced="0"/>
    <cacheHierarchy uniqueName="[Employees].[Job Rating]" caption="Job Rating" attribute="1" defaultMemberUniqueName="[Employees].[Job Rating].[All]" allUniqueName="[Employees].[Job Rating].[All]" dimensionUniqueName="[Employees]" displayFolder="" count="0" memberValueDatatype="5"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SalesPersonID]" caption="SalesPersonID" attribute="1" defaultMemberUniqueName="[Orders].[SalesPersonID].[All]" allUniqueName="[Orders].[SalesPersonID].[All]" dimensionUniqueName="[Orders]" displayFolder="" count="0" memberValueDatatype="5" unbalanced="0"/>
    <cacheHierarchy uniqueName="[Orders].[OrderDate]" caption="OrderDate" attribute="1" time="1" defaultMemberUniqueName="[Orders].[OrderDate].[All]" allUniqueName="[Orders].[OrderDate].[All]" dimensionUniqueName="[Orders]" displayFolder="" count="2" memberValueDatatype="7" unbalanced="0"/>
    <cacheHierarchy uniqueName="[Orders].[Status]" caption="Status" attribute="1" defaultMemberUniqueName="[Orders].[Status].[All]" allUniqueName="[Orders].[Status].[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EmployeeID]" caption="Sum of EmployeeID" measure="1" displayFolder="" measureGroup="Employees" count="0">
      <extLst>
        <ext xmlns:x15="http://schemas.microsoft.com/office/spreadsheetml/2010/11/main" uri="{B97F6D7D-B522-45F9-BDA1-12C45D357490}">
          <x15:cacheHierarchy aggregatedColumn="6"/>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4"/>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3"/>
        </ext>
      </extLst>
    </cacheHierarchy>
    <cacheHierarchy uniqueName="[Measures].[Total Sales]" caption="Total Sales" measure="1" displayFolder="" measureGroup="Customers" count="0" oneField="1">
      <fieldsUsage count="1">
        <fieldUsage x="1"/>
      </fieldsUsage>
    </cacheHierarchy>
    <cacheHierarchy uniqueName="[Measures].[Total Orders]" caption="Total Orders" measure="1" displayFolder="" measureGroup="Customers" count="0"/>
    <cacheHierarchy uniqueName="[Measures].[Avg Salery]" caption="Avg Salery" measure="1" displayFolder="" measureGroup="Customers" count="0"/>
    <cacheHierarchy uniqueName="[Measures].[Avg. Job Ratings]" caption="Avg. Job Ratings" measure="1" displayFolder="" measureGroup="Customers" count="0"/>
    <cacheHierarchy uniqueName="[Measures].[no of customers]" caption="no of customers" measure="1" displayFolder="" measureGroup="Customer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4">
    <measureGroup name="Customers" caption="Customers"/>
    <measureGroup name="Employees" caption="Employee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75.820060300925" createdVersion="5" refreshedVersion="8" minRefreshableVersion="3" recordCount="0" supportSubquery="1" supportAdvancedDrill="1" xr:uid="{0B9C1D31-FF5D-44D1-ABD2-F5C4CE00FDAA}">
  <cacheSource type="external" connectionId="2"/>
  <cacheFields count="4">
    <cacheField name="[Orders].[ProductID].[ProductID]" caption="ProductID" numFmtId="0" hierarchy="16" level="1">
      <sharedItems containsSemiMixedTypes="0" containsString="0" containsNumber="1" containsInteger="1" minValue="145" maxValue="243" count="5">
        <n v="145"/>
        <n v="151"/>
        <n v="225"/>
        <n v="228"/>
        <n v="243"/>
      </sharedItems>
    </cacheField>
    <cacheField name="[Measures].[Total Sales]" caption="Total Sales" numFmtId="0" hierarchy="40" level="32767"/>
    <cacheField name="[Products].[Product].[Product]" caption="Product" numFmtId="0" hierarchy="25" level="1">
      <sharedItems count="5">
        <s v="AIU Item"/>
        <s v="IFX Item"/>
        <s v="IYT Item"/>
        <s v="QLL Item"/>
        <s v="VDD Item"/>
      </sharedItems>
    </cacheField>
    <cacheField name="[Customers].[Country].[Country]" caption="Country" numFmtId="0" hierarchy="3" level="1">
      <sharedItems containsSemiMixedTypes="0" containsNonDate="0" containsString="0"/>
    </cacheField>
  </cacheFields>
  <cacheHierarchies count="50">
    <cacheHierarchy uniqueName="[Customers].[CustomerID]" caption="CustomerID" attribute="1" defaultMemberUniqueName="[Customers].[CustomerID].[All]" allUniqueName="[Customers].[CustomerID].[All]" dimensionUniqueName="[Customers]" displayFolder="" count="0" memberValueDatatype="5" unbalanced="0"/>
    <cacheHierarchy uniqueName="[Customers].[Full Name]" caption="Full Name" attribute="1" defaultMemberUniqueName="[Customers].[Full Name].[All]" allUniqueName="[Customers].[Full Name].[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3"/>
      </fieldsUsage>
    </cacheHierarchy>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5"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5" unbalanced="0"/>
    <cacheHierarchy uniqueName="[Employees].[Job Rating]" caption="Job Rating" attribute="1" defaultMemberUniqueName="[Employees].[Job Rating].[All]" allUniqueName="[Employees].[Job Rating].[All]" dimensionUniqueName="[Employees]" displayFolder="" count="0" memberValueDatatype="5"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2" memberValueDatatype="5" unbalanced="0">
      <fieldsUsage count="2">
        <fieldUsage x="-1"/>
        <fieldUsage x="0"/>
      </fieldsUsage>
    </cacheHierarchy>
    <cacheHierarchy uniqueName="[Orders].[Quantity]" caption="Quantity" attribute="1" defaultMemberUniqueName="[Orders].[Quantity].[All]" allUniqueName="[Orders].[Quantity].[All]" dimensionUniqueName="[Orders]" displayFolder="" count="0" memberValueDatatype="5" unbalanced="0"/>
    <cacheHierarchy uniqueName="[Orders].[SalesPersonID]" caption="SalesPersonID" attribute="1" defaultMemberUniqueName="[Orders].[SalesPersonID].[All]" allUniqueName="[Orders].[SalesPersonID].[All]" dimensionUniqueName="[Orders]" displayFolder="" count="0" memberValueDatatype="5" unbalanced="0"/>
    <cacheHierarchy uniqueName="[Orders].[OrderDate]" caption="OrderDate" attribute="1" time="1" defaultMemberUniqueName="[Orders].[OrderDate].[All]" allUniqueName="[Orders].[OrderDate].[All]" dimensionUniqueName="[Orders]" displayFolder="" count="2" memberValueDatatype="7" unbalanced="0"/>
    <cacheHierarchy uniqueName="[Orders].[Status]" caption="Status" attribute="1" defaultMemberUniqueName="[Orders].[Status].[All]" allUniqueName="[Orders].[Status].[All]" dimensionUniqueName="[Orders]" displayFolder="" count="2"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EmployeeID]" caption="Sum of EmployeeID" measure="1" displayFolder="" measureGroup="Employees" count="0">
      <extLst>
        <ext xmlns:x15="http://schemas.microsoft.com/office/spreadsheetml/2010/11/main" uri="{B97F6D7D-B522-45F9-BDA1-12C45D357490}">
          <x15:cacheHierarchy aggregatedColumn="6"/>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4"/>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3"/>
        </ext>
      </extLst>
    </cacheHierarchy>
    <cacheHierarchy uniqueName="[Measures].[Total Sales]" caption="Total Sales" measure="1" displayFolder="" measureGroup="Customers" count="0" oneField="1">
      <fieldsUsage count="1">
        <fieldUsage x="1"/>
      </fieldsUsage>
    </cacheHierarchy>
    <cacheHierarchy uniqueName="[Measures].[Total Orders]" caption="Total Orders" measure="1" displayFolder="" measureGroup="Customers" count="0"/>
    <cacheHierarchy uniqueName="[Measures].[Avg Salery]" caption="Avg Salery" measure="1" displayFolder="" measureGroup="Customers" count="0"/>
    <cacheHierarchy uniqueName="[Measures].[Avg. Job Ratings]" caption="Avg. Job Ratings" measure="1" displayFolder="" measureGroup="Customers" count="0"/>
    <cacheHierarchy uniqueName="[Measures].[no of customers]" caption="no of customers" measure="1" displayFolder="" measureGroup="Customer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4">
    <measureGroup name="Customers" caption="Customers"/>
    <measureGroup name="Employees" caption="Employee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75.820060879632" createdVersion="5" refreshedVersion="8" minRefreshableVersion="3" recordCount="0" supportSubquery="1" supportAdvancedDrill="1" xr:uid="{78E562F2-BEBD-4779-9EC7-EA7CA12AA682}">
  <cacheSource type="external" connectionId="2"/>
  <cacheFields count="3">
    <cacheField name="[Orders].[Status].[Status]" caption="Status" numFmtId="0" hierarchy="20" level="1">
      <sharedItems count="2">
        <s v="Delivered"/>
        <s v="Undelivered"/>
      </sharedItems>
    </cacheField>
    <cacheField name="[Measures].[Count of OrderID]" caption="Count of OrderID" numFmtId="0" hierarchy="35" level="32767"/>
    <cacheField name="[Customers].[Country].[Country]" caption="Country" numFmtId="0" hierarchy="3" level="1">
      <sharedItems containsSemiMixedTypes="0" containsNonDate="0" containsString="0"/>
    </cacheField>
  </cacheFields>
  <cacheHierarchies count="50">
    <cacheHierarchy uniqueName="[Customers].[CustomerID]" caption="CustomerID" attribute="1" defaultMemberUniqueName="[Customers].[CustomerID].[All]" allUniqueName="[Customers].[CustomerID].[All]" dimensionUniqueName="[Customers]" displayFolder="" count="0" memberValueDatatype="5" unbalanced="0"/>
    <cacheHierarchy uniqueName="[Customers].[Full Name]" caption="Full Name" attribute="1" defaultMemberUniqueName="[Customers].[Full Name].[All]" allUniqueName="[Customers].[Full Name].[All]" dimensionUniqueName="[Customers]" displayFolder="" count="2"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5"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5" unbalanced="0"/>
    <cacheHierarchy uniqueName="[Employees].[Job Rating]" caption="Job Rating" attribute="1" defaultMemberUniqueName="[Employees].[Job Rating].[All]" allUniqueName="[Employees].[Job Rating].[All]" dimensionUniqueName="[Employees]" displayFolder="" count="0" memberValueDatatype="5"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SalesPersonID]" caption="SalesPersonID" attribute="1" defaultMemberUniqueName="[Orders].[SalesPersonID].[All]" allUniqueName="[Orders].[SalesPersonID].[All]" dimensionUniqueName="[Orders]" displayFolder="" count="0" memberValueDatatype="5" unbalanced="0"/>
    <cacheHierarchy uniqueName="[Orders].[OrderDate]" caption="OrderDate" attribute="1" time="1" defaultMemberUniqueName="[Orders].[OrderDate].[All]" allUniqueName="[Orders].[OrderDate].[All]" dimensionUniqueName="[Orders]" displayFolder="" count="2" memberValueDatatype="7" unbalanced="0"/>
    <cacheHierarchy uniqueName="[Orders].[Status]" caption="Status" attribute="1" defaultMemberUniqueName="[Orders].[Status].[All]" allUniqueName="[Orders].[Status].[All]" dimensionUniqueName="[Orders]" displayFolder="" count="2" memberValueDatatype="130" unbalanced="0">
      <fieldsUsage count="2">
        <fieldUsage x="-1"/>
        <fieldUsage x="0"/>
      </fieldsUsage>
    </cacheHierarchy>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 caption="Product" attribute="1" defaultMemberUniqueName="[Products].[Product].[All]" allUniqueName="[Products].[Product].[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EmployeeID]" caption="Sum of EmployeeID" measure="1" displayFolder="" measureGroup="Employees" count="0">
      <extLst>
        <ext xmlns:x15="http://schemas.microsoft.com/office/spreadsheetml/2010/11/main" uri="{B97F6D7D-B522-45F9-BDA1-12C45D357490}">
          <x15:cacheHierarchy aggregatedColumn="6"/>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3"/>
        </ext>
      </extLst>
    </cacheHierarchy>
    <cacheHierarchy uniqueName="[Measures].[Total Sales]" caption="Total Sales" measure="1" displayFolder="" measureGroup="Customers" count="0"/>
    <cacheHierarchy uniqueName="[Measures].[Total Orders]" caption="Total Orders" measure="1" displayFolder="" measureGroup="Customers" count="0"/>
    <cacheHierarchy uniqueName="[Measures].[Avg Salery]" caption="Avg Salery" measure="1" displayFolder="" measureGroup="Customers" count="0"/>
    <cacheHierarchy uniqueName="[Measures].[Avg. Job Ratings]" caption="Avg. Job Ratings" measure="1" displayFolder="" measureGroup="Customers" count="0"/>
    <cacheHierarchy uniqueName="[Measures].[no of customers]" caption="no of customers" measure="1" displayFolder="" measureGroup="Customer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4">
    <measureGroup name="Customers" caption="Customers"/>
    <measureGroup name="Employees" caption="Employee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75.820061342594" createdVersion="5" refreshedVersion="8" minRefreshableVersion="3" recordCount="0" supportSubquery="1" supportAdvancedDrill="1" xr:uid="{0A5106AB-64A7-465D-8216-901DCB113ABA}">
  <cacheSource type="external" connectionId="2"/>
  <cacheFields count="4">
    <cacheField name="[Orders].[OrderDate (Month)].[OrderDate (Month)]" caption="OrderDate (Month)" numFmtId="0" hierarchy="23" level="1">
      <sharedItems count="1">
        <s v="Mar"/>
      </sharedItems>
    </cacheField>
    <cacheField name="[Measures].[Sum of Quantity]" caption="Sum of Quantity" numFmtId="0" hierarchy="33" level="32767"/>
    <cacheField name="[Orders].[OrderDate (Year)].[OrderDate (Year)]" caption="OrderDate (Year)" numFmtId="0" hierarchy="21" level="1">
      <sharedItems count="3">
        <s v="2018"/>
        <s v="2019"/>
        <s v="2024"/>
      </sharedItems>
    </cacheField>
    <cacheField name="[Customers].[Country].[Country]" caption="Country" numFmtId="0" hierarchy="3" level="1">
      <sharedItems containsSemiMixedTypes="0" containsNonDate="0" containsString="0"/>
    </cacheField>
  </cacheFields>
  <cacheHierarchies count="50">
    <cacheHierarchy uniqueName="[Customers].[CustomerID]" caption="CustomerID" attribute="1" defaultMemberUniqueName="[Customers].[CustomerID].[All]" allUniqueName="[Customers].[CustomerID].[All]" dimensionUniqueName="[Customers]" displayFolder="" count="2" memberValueDatatype="5" unbalanced="0"/>
    <cacheHierarchy uniqueName="[Customers].[Full Name]" caption="Full Name" attribute="1" defaultMemberUniqueName="[Customers].[Full Name].[All]" allUniqueName="[Customers].[Full Name].[All]" dimensionUniqueName="[Customers]" displayFolder="" count="2" memberValueDatatype="130" unbalanced="0"/>
    <cacheHierarchy uniqueName="[Customers].[Phone]" caption="Phone" attribute="1" defaultMemberUniqueName="[Customers].[Phone].[All]" allUniqueName="[Customers].[Phone].[All]" dimensionUniqueName="[Customers]" displayFolder="" count="2"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3"/>
      </fieldsUsage>
    </cacheHierarchy>
    <cacheHierarchy uniqueName="[Customers].[MonyTransfere]" caption="MonyTransfere" attribute="1" defaultMemberUniqueName="[Customers].[MonyTransfere].[All]" allUniqueName="[Customers].[MonyTransfer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Employees].[EmployeeID]" caption="EmployeeID" attribute="1" defaultMemberUniqueName="[Employees].[EmployeeID].[All]" allUniqueName="[Employees].[EmployeeID].[All]" dimensionUniqueName="[Employees]" displayFolder="" count="2" memberValueDatatype="5" unbalanced="0"/>
    <cacheHierarchy uniqueName="[Employees].[Full Name]" caption="Full Name" attribute="1" defaultMemberUniqueName="[Employees].[Full Name].[All]" allUniqueName="[Employees].[Full Name].[All]" dimensionUniqueName="[Employees]" displayFolder="" count="2" memberValueDatatype="130" unbalanced="0"/>
    <cacheHierarchy uniqueName="[Employees].[Email]" caption="Email" attribute="1" defaultMemberUniqueName="[Employees].[Email].[All]" allUniqueName="[Employees].[Email].[All]" dimensionUniqueName="[Employees]" displayFolder="" count="2" memberValueDatatype="13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Status]" caption="Status" attribute="1" defaultMemberUniqueName="[Employees].[Status].[All]" allUniqueName="[Employees].[Status].[All]" dimensionUniqueName="[Employees]" displayFolder="" count="2" memberValueDatatype="130" unbalanced="0"/>
    <cacheHierarchy uniqueName="[Employees].[Hire Date]" caption="Hire Date" attribute="1" time="1" defaultMemberUniqueName="[Employees].[Hire Date].[All]" allUniqueName="[Employees].[Hire Date].[All]" dimensionUniqueName="[Employees]" displayFolder="" count="2" memberValueDatatype="7" unbalanced="0"/>
    <cacheHierarchy uniqueName="[Employees].[Salary]" caption="Salary" attribute="1" defaultMemberUniqueName="[Employees].[Salary].[All]" allUniqueName="[Employees].[Salary].[All]" dimensionUniqueName="[Employees]" displayFolder="" count="2" memberValueDatatype="5" unbalanced="0"/>
    <cacheHierarchy uniqueName="[Employees].[Job Rating]" caption="Job Rating" attribute="1" defaultMemberUniqueName="[Employees].[Job Rating].[All]" allUniqueName="[Employees].[Job Rating].[All]" dimensionUniqueName="[Employees]" displayFolder="" count="2" memberValueDatatype="5" unbalanced="0"/>
    <cacheHierarchy uniqueName="[Orders].[OrderID]" caption="OrderID" attribute="1" defaultMemberUniqueName="[Orders].[OrderID].[All]" allUniqueName="[Orders].[OrderID].[All]" dimensionUniqueName="[Orders]" displayFolder="" count="2" memberValueDatatype="5" unbalanced="0"/>
    <cacheHierarchy uniqueName="[Orders].[CustomerID]" caption="CustomerID" attribute="1" defaultMemberUniqueName="[Orders].[CustomerID].[All]" allUniqueName="[Orders].[CustomerID].[All]" dimensionUniqueName="[Orders]" displayFolder="" count="2" memberValueDatatype="5" unbalanced="0"/>
    <cacheHierarchy uniqueName="[Orders].[ProductID]" caption="ProductID" attribute="1" defaultMemberUniqueName="[Orders].[ProductID].[All]" allUniqueName="[Orders].[ProductID].[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5" unbalanced="0"/>
    <cacheHierarchy uniqueName="[Orders].[SalesPersonID]" caption="SalesPersonID" attribute="1" defaultMemberUniqueName="[Orders].[SalesPersonID].[All]" allUniqueName="[Orders].[SalesPersonID].[All]" dimensionUniqueName="[Orders]" displayFolder="" count="2" memberValueDatatype="5" unbalanced="0"/>
    <cacheHierarchy uniqueName="[Orders].[OrderDate]" caption="OrderDate" attribute="1" time="1" defaultMemberUniqueName="[Orders].[OrderDate].[All]" allUniqueName="[Orders].[OrderDate].[All]" dimensionUniqueName="[Orders]" displayFolder="" count="2" memberValueDatatype="7" unbalanced="0"/>
    <cacheHierarchy uniqueName="[Orders].[Status]" caption="Status" attribute="1" defaultMemberUniqueName="[Orders].[Status].[All]" allUniqueName="[Orders].[Status].[All]" dimensionUniqueName="[Orders]" displayFolder="" count="2"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2"/>
      </fieldsUsage>
    </cacheHierarchy>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2" memberValueDatatype="5" unbalanced="0"/>
    <cacheHierarchy uniqueName="[Products].[Product]" caption="Product" attribute="1" defaultMemberUniqueName="[Products].[Product].[All]" allUniqueName="[Products].[Product].[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Sum of EmployeeID]" caption="Sum of EmployeeID" measure="1" displayFolder="" measureGroup="Employees" count="0">
      <extLst>
        <ext xmlns:x15="http://schemas.microsoft.com/office/spreadsheetml/2010/11/main" uri="{B97F6D7D-B522-45F9-BDA1-12C45D357490}">
          <x15:cacheHierarchy aggregatedColumn="6"/>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oneField="1">
      <fieldsUsage count="1">
        <fieldUsage x="1"/>
      </fieldsUsage>
      <extLst>
        <ext xmlns:x15="http://schemas.microsoft.com/office/spreadsheetml/2010/11/main" uri="{B97F6D7D-B522-45F9-BDA1-12C45D357490}">
          <x15:cacheHierarchy aggregatedColumn="17"/>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4"/>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3"/>
        </ext>
      </extLst>
    </cacheHierarchy>
    <cacheHierarchy uniqueName="[Measures].[Total Sales]" caption="Total Sales" measure="1" displayFolder="" measureGroup="Customers" count="0"/>
    <cacheHierarchy uniqueName="[Measures].[Total Orders]" caption="Total Orders" measure="1" displayFolder="" measureGroup="Customers" count="0"/>
    <cacheHierarchy uniqueName="[Measures].[Avg Salery]" caption="Avg Salery" measure="1" displayFolder="" measureGroup="Customers" count="0"/>
    <cacheHierarchy uniqueName="[Measures].[Avg. Job Ratings]" caption="Avg. Job Ratings" measure="1" displayFolder="" measureGroup="Customers" count="0"/>
    <cacheHierarchy uniqueName="[Measures].[no of customers]" caption="no of customers" measure="1" displayFolder="" measureGroup="Customer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4">
    <measureGroup name="Customers" caption="Customers"/>
    <measureGroup name="Employees" caption="Employee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75.82015266204" createdVersion="5" refreshedVersion="8" minRefreshableVersion="3" recordCount="0" supportSubquery="1" supportAdvancedDrill="1" xr:uid="{4A2A4AC9-EC60-4ADA-A99E-14A15D420F81}">
  <cacheSource type="external" connectionId="2"/>
  <cacheFields count="3">
    <cacheField name="[Employees].[Full Name].[Full Name]" caption="Full Name" numFmtId="0" hierarchy="7" level="1">
      <sharedItems count="20">
        <s v="Abdull Almahroos"/>
        <s v="Ahmedd Najjar"/>
        <s v="Brandyn Branddyn"/>
        <s v="Cam Cam"/>
        <s v="Claudia Clauddia"/>
        <s v="Daniel Danieel"/>
        <s v="David Davidd"/>
        <s v="Denise Denisse"/>
        <s v="Eric Eric"/>
        <s v="Frank Frankk"/>
        <s v="Hossaam Din"/>
        <s v="Jennifer Jenniifer"/>
        <s v="Joseph Josepph"/>
        <s v="Juli Juli"/>
        <s v="Lori Lori"/>
        <s v="Michael Michaael"/>
        <s v="Mohammmed Owner"/>
        <s v="Muhammmad Indian"/>
        <s v="Rita Rita"/>
        <s v="Thaerr Yield"/>
      </sharedItems>
    </cacheField>
    <cacheField name="[Measures].[Sum of Quantity]" caption="Sum of Quantity" numFmtId="0" hierarchy="33" level="32767"/>
    <cacheField name="[Employees].[Status].[Status]" caption="Status" numFmtId="0" hierarchy="10" level="1">
      <sharedItems containsSemiMixedTypes="0" containsNonDate="0" containsString="0"/>
    </cacheField>
  </cacheFields>
  <cacheHierarchies count="50">
    <cacheHierarchy uniqueName="[Customers].[CustomerID]" caption="CustomerID" attribute="1" defaultMemberUniqueName="[Customers].[CustomerID].[All]" allUniqueName="[Customers].[CustomerID].[All]" dimensionUniqueName="[Customers]" displayFolder="" count="0" memberValueDatatype="5"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5" unbalanced="0"/>
    <cacheHierarchy uniqueName="[Employees].[Full Name]" caption="Full Name" attribute="1" defaultMemberUniqueName="[Employees].[Full Name].[All]" allUniqueName="[Employees].[Full Name].[All]" dimensionUniqueName="[Employees]" displayFolder="" count="2" memberValueDatatype="130" unbalanced="0">
      <fieldsUsage count="2">
        <fieldUsage x="-1"/>
        <fieldUsage x="0"/>
      </fieldsUsage>
    </cacheHierarchy>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Status]" caption="Status" attribute="1" defaultMemberUniqueName="[Employees].[Status].[All]" allUniqueName="[Employees].[Status].[All]" dimensionUniqueName="[Employees]" displayFolder="" count="2" memberValueDatatype="130" unbalanced="0">
      <fieldsUsage count="2">
        <fieldUsage x="-1"/>
        <fieldUsage x="2"/>
      </fieldsUsage>
    </cacheHierarchy>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5" unbalanced="0"/>
    <cacheHierarchy uniqueName="[Employees].[Job Rating]" caption="Job Rating" attribute="1" defaultMemberUniqueName="[Employees].[Job Rating].[All]" allUniqueName="[Employees].[Job Rating].[All]" dimensionUniqueName="[Employees]" displayFolder="" count="0" memberValueDatatype="5"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SalesPersonID]" caption="SalesPersonID" attribute="1" defaultMemberUniqueName="[Orders].[SalesPersonID].[All]" allUniqueName="[Orders].[SalesPersonID].[All]" dimensionUniqueName="[Orders]" displayFolder="" count="0" memberValueDatatype="5"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EmployeeID]" caption="Sum of EmployeeID" measure="1" displayFolder="" measureGroup="Employees" count="0">
      <extLst>
        <ext xmlns:x15="http://schemas.microsoft.com/office/spreadsheetml/2010/11/main" uri="{B97F6D7D-B522-45F9-BDA1-12C45D357490}">
          <x15:cacheHierarchy aggregatedColumn="6"/>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oneField="1">
      <fieldsUsage count="1">
        <fieldUsage x="1"/>
      </fieldsUsage>
      <extLst>
        <ext xmlns:x15="http://schemas.microsoft.com/office/spreadsheetml/2010/11/main" uri="{B97F6D7D-B522-45F9-BDA1-12C45D357490}">
          <x15:cacheHierarchy aggregatedColumn="17"/>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4"/>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3"/>
        </ext>
      </extLst>
    </cacheHierarchy>
    <cacheHierarchy uniqueName="[Measures].[Total Sales]" caption="Total Sales" measure="1" displayFolder="" measureGroup="Customers" count="0"/>
    <cacheHierarchy uniqueName="[Measures].[Total Orders]" caption="Total Orders" measure="1" displayFolder="" measureGroup="Customers" count="0"/>
    <cacheHierarchy uniqueName="[Measures].[Avg Salery]" caption="Avg Salery" measure="1" displayFolder="" measureGroup="Customers" count="0"/>
    <cacheHierarchy uniqueName="[Measures].[Avg. Job Ratings]" caption="Avg. Job Ratings" measure="1" displayFolder="" measureGroup="Customers" count="0"/>
    <cacheHierarchy uniqueName="[Measures].[no of customers]" caption="no of customers" measure="1" displayFolder="" measureGroup="Customer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4">
    <measureGroup name="Customers" caption="Customers"/>
    <measureGroup name="Employees" caption="Employee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75.820221643517" createdVersion="5" refreshedVersion="8" minRefreshableVersion="3" recordCount="0" supportSubquery="1" supportAdvancedDrill="1" xr:uid="{7C4FA8E1-E441-44EF-9A7B-3381D0303FCB}">
  <cacheSource type="external" connectionId="2"/>
  <cacheFields count="3">
    <cacheField name="[Measures].[Count of Full Name]" caption="Count of Full Name" numFmtId="0" hierarchy="29" level="32767"/>
    <cacheField name="[Employees].[Status].[Status]" caption="Status" numFmtId="0" hierarchy="10" level="1">
      <sharedItems count="4">
        <s v="Contract"/>
        <s v="Full Time"/>
        <s v="Half-Time"/>
        <s v="Hourly"/>
      </sharedItems>
    </cacheField>
    <cacheField name="[Employees].[Department].[Department]" caption="Department" numFmtId="0" hierarchy="9" level="1">
      <sharedItems containsSemiMixedTypes="0" containsNonDate="0" containsString="0"/>
    </cacheField>
  </cacheFields>
  <cacheHierarchies count="50">
    <cacheHierarchy uniqueName="[Customers].[CustomerID]" caption="CustomerID" attribute="1" defaultMemberUniqueName="[Customers].[CustomerID].[All]" allUniqueName="[Customers].[CustomerID].[All]" dimensionUniqueName="[Customers]" displayFolder="" count="0" memberValueDatatype="5"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5" unbalanced="0"/>
    <cacheHierarchy uniqueName="[Employees].[Full Name]" caption="Full Name" attribute="1" defaultMemberUniqueName="[Employees].[Full Name].[All]" allUniqueName="[Employees].[Full 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2"/>
      </fieldsUsage>
    </cacheHierarchy>
    <cacheHierarchy uniqueName="[Employees].[Status]" caption="Status" attribute="1" defaultMemberUniqueName="[Employees].[Status].[All]" allUniqueName="[Employees].[Status].[All]" dimensionUniqueName="[Employees]" displayFolder="" count="2" memberValueDatatype="130" unbalanced="0">
      <fieldsUsage count="2">
        <fieldUsage x="-1"/>
        <fieldUsage x="1"/>
      </fieldsUsage>
    </cacheHierarchy>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5" unbalanced="0"/>
    <cacheHierarchy uniqueName="[Employees].[Job Rating]" caption="Job Rating" attribute="1" defaultMemberUniqueName="[Employees].[Job Rating].[All]" allUniqueName="[Employees].[Job Rating].[All]" dimensionUniqueName="[Employees]" displayFolder="" count="0" memberValueDatatype="5"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SalesPersonID]" caption="SalesPersonID" attribute="1" defaultMemberUniqueName="[Orders].[SalesPersonID].[All]" allUniqueName="[Orders].[SalesPersonID].[All]" dimensionUniqueName="[Orders]" displayFolder="" count="0" memberValueDatatype="5"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EmployeeID]" caption="Sum of EmployeeID" measure="1" displayFolder="" measureGroup="Employees" count="0">
      <extLst>
        <ext xmlns:x15="http://schemas.microsoft.com/office/spreadsheetml/2010/11/main" uri="{B97F6D7D-B522-45F9-BDA1-12C45D357490}">
          <x15:cacheHierarchy aggregatedColumn="6"/>
        </ext>
      </extLst>
    </cacheHierarchy>
    <cacheHierarchy uniqueName="[Measures].[Count of Full Name]" caption="Count of Full Name" measure="1" displayFolder="" measureGroup="Employees" count="0" oneField="1">
      <fieldsUsage count="1">
        <fieldUsage x="0"/>
      </fieldsUsage>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4"/>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3"/>
        </ext>
      </extLst>
    </cacheHierarchy>
    <cacheHierarchy uniqueName="[Measures].[Total Sales]" caption="Total Sales" measure="1" displayFolder="" measureGroup="Customers" count="0"/>
    <cacheHierarchy uniqueName="[Measures].[Total Orders]" caption="Total Orders" measure="1" displayFolder="" measureGroup="Customers" count="0"/>
    <cacheHierarchy uniqueName="[Measures].[Avg Salery]" caption="Avg Salery" measure="1" displayFolder="" measureGroup="Customers" count="0"/>
    <cacheHierarchy uniqueName="[Measures].[Avg. Job Ratings]" caption="Avg. Job Ratings" measure="1" displayFolder="" measureGroup="Customers" count="0"/>
    <cacheHierarchy uniqueName="[Measures].[no of customers]" caption="no of customers" measure="1" displayFolder="" measureGroup="Customer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4">
    <measureGroup name="Customers" caption="Customers"/>
    <measureGroup name="Employees" caption="Employee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75.820222453702" createdVersion="5" refreshedVersion="8" minRefreshableVersion="3" recordCount="0" supportSubquery="1" supportAdvancedDrill="1" xr:uid="{DBF06CC9-9B5D-4500-B644-2E2FE03095CC}">
  <cacheSource type="external" connectionId="2"/>
  <cacheFields count="2">
    <cacheField name="[Employees].[Department].[Department]" caption="Department" numFmtId="0" hierarchy="9" level="1">
      <sharedItems count="21">
        <s v="Account Management"/>
        <s v="ADC"/>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Count of Full Name]" caption="Count of Full Name" numFmtId="0" hierarchy="29" level="32767"/>
  </cacheFields>
  <cacheHierarchies count="50">
    <cacheHierarchy uniqueName="[Customers].[CustomerID]" caption="CustomerID" attribute="1" defaultMemberUniqueName="[Customers].[CustomerID].[All]" allUniqueName="[Customers].[CustomerID].[All]" dimensionUniqueName="[Customers]" displayFolder="" count="0" memberValueDatatype="5"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5" unbalanced="0"/>
    <cacheHierarchy uniqueName="[Employees].[Full Name]" caption="Full Name" attribute="1" defaultMemberUniqueName="[Employees].[Full Name].[All]" allUniqueName="[Employees].[Full 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Status]" caption="Status" attribute="1" defaultMemberUniqueName="[Employees].[Status].[All]" allUniqueName="[Employees].[Status].[All]" dimensionUniqueName="[Employees]" displayFolder="" count="2"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5" unbalanced="0"/>
    <cacheHierarchy uniqueName="[Employees].[Job Rating]" caption="Job Rating" attribute="1" defaultMemberUniqueName="[Employees].[Job Rating].[All]" allUniqueName="[Employees].[Job Rating].[All]" dimensionUniqueName="[Employees]" displayFolder="" count="0" memberValueDatatype="5"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SalesPersonID]" caption="SalesPersonID" attribute="1" defaultMemberUniqueName="[Orders].[SalesPersonID].[All]" allUniqueName="[Orders].[SalesPersonID].[All]" dimensionUniqueName="[Orders]" displayFolder="" count="0" memberValueDatatype="5"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EmployeeID]" caption="Sum of EmployeeID" measure="1" displayFolder="" measureGroup="Employees" count="0">
      <extLst>
        <ext xmlns:x15="http://schemas.microsoft.com/office/spreadsheetml/2010/11/main" uri="{B97F6D7D-B522-45F9-BDA1-12C45D357490}">
          <x15:cacheHierarchy aggregatedColumn="6"/>
        </ext>
      </extLst>
    </cacheHierarchy>
    <cacheHierarchy uniqueName="[Measures].[Count of Full Name]" caption="Count of Full Name" measure="1" displayFolder="" measureGroup="Employees" count="0" oneField="1">
      <fieldsUsage count="1">
        <fieldUsage x="1"/>
      </fieldsUsage>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4"/>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3"/>
        </ext>
      </extLst>
    </cacheHierarchy>
    <cacheHierarchy uniqueName="[Measures].[Total Sales]" caption="Total Sales" measure="1" displayFolder="" measureGroup="Customers" count="0"/>
    <cacheHierarchy uniqueName="[Measures].[Total Orders]" caption="Total Orders" measure="1" displayFolder="" measureGroup="Customers" count="0"/>
    <cacheHierarchy uniqueName="[Measures].[Avg Salery]" caption="Avg Salery" measure="1" displayFolder="" measureGroup="Customers" count="0"/>
    <cacheHierarchy uniqueName="[Measures].[Avg. Job Ratings]" caption="Avg. Job Ratings" measure="1" displayFolder="" measureGroup="Customers" count="0"/>
    <cacheHierarchy uniqueName="[Measures].[no of customers]" caption="no of customers" measure="1" displayFolder="" measureGroup="Customer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4">
    <measureGroup name="Customers" caption="Customers"/>
    <measureGroup name="Employees" caption="Employee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75.82022303241" createdVersion="5" refreshedVersion="8" minRefreshableVersion="3" recordCount="0" supportSubquery="1" supportAdvancedDrill="1" xr:uid="{334AE1E0-D9FF-4962-961D-C87DC6E99605}">
  <cacheSource type="external" connectionId="2"/>
  <cacheFields count="2">
    <cacheField name="[Employees].[Department].[Department]" caption="Department" numFmtId="0" hierarchy="9" level="1">
      <sharedItems count="21">
        <s v="Account Management"/>
        <s v="ADC"/>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Average of Salary]" caption="Average of Salary" numFmtId="0" hierarchy="31" level="32767"/>
  </cacheFields>
  <cacheHierarchies count="50">
    <cacheHierarchy uniqueName="[Customers].[CustomerID]" caption="CustomerID" attribute="1" defaultMemberUniqueName="[Customers].[CustomerID].[All]" allUniqueName="[Customers].[CustomerID].[All]" dimensionUniqueName="[Customers]" displayFolder="" count="0" memberValueDatatype="5"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5" unbalanced="0"/>
    <cacheHierarchy uniqueName="[Employees].[Full Name]" caption="Full Name" attribute="1" defaultMemberUniqueName="[Employees].[Full Name].[All]" allUniqueName="[Employees].[Full 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Status]" caption="Status" attribute="1" defaultMemberUniqueName="[Employees].[Status].[All]" allUniqueName="[Employees].[Status].[All]" dimensionUniqueName="[Employees]" displayFolder="" count="2"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5" unbalanced="0"/>
    <cacheHierarchy uniqueName="[Employees].[Job Rating]" caption="Job Rating" attribute="1" defaultMemberUniqueName="[Employees].[Job Rating].[All]" allUniqueName="[Employees].[Job Rating].[All]" dimensionUniqueName="[Employees]" displayFolder="" count="0" memberValueDatatype="5"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SalesPersonID]" caption="SalesPersonID" attribute="1" defaultMemberUniqueName="[Orders].[SalesPersonID].[All]" allUniqueName="[Orders].[SalesPersonID].[All]" dimensionUniqueName="[Orders]" displayFolder="" count="0" memberValueDatatype="5"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EmployeeID]" caption="Sum of EmployeeID" measure="1" displayFolder="" measureGroup="Employees" count="0">
      <extLst>
        <ext xmlns:x15="http://schemas.microsoft.com/office/spreadsheetml/2010/11/main" uri="{B97F6D7D-B522-45F9-BDA1-12C45D357490}">
          <x15:cacheHierarchy aggregatedColumn="6"/>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Employees" count="0" oneField="1">
      <fieldsUsage count="1">
        <fieldUsage x="1"/>
      </fieldsUsage>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4"/>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3"/>
        </ext>
      </extLst>
    </cacheHierarchy>
    <cacheHierarchy uniqueName="[Measures].[Total Sales]" caption="Total Sales" measure="1" displayFolder="" measureGroup="Customers" count="0"/>
    <cacheHierarchy uniqueName="[Measures].[Total Orders]" caption="Total Orders" measure="1" displayFolder="" measureGroup="Customers" count="0"/>
    <cacheHierarchy uniqueName="[Measures].[Avg Salery]" caption="Avg Salery" measure="1" displayFolder="" measureGroup="Customers" count="0"/>
    <cacheHierarchy uniqueName="[Measures].[Avg. Job Ratings]" caption="Avg. Job Ratings" measure="1" displayFolder="" measureGroup="Customers" count="0"/>
    <cacheHierarchy uniqueName="[Measures].[no of customers]" caption="no of customers" measure="1" displayFolder="" measureGroup="Customer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mployees" uniqueName="[Employees]" caption="Employees"/>
    <dimension measure="1" name="Measures" uniqueName="[Measures]" caption="Measures"/>
    <dimension name="Orders" uniqueName="[Orders]" caption="Orders"/>
    <dimension name="Products" uniqueName="[Products]" caption="Products"/>
  </dimensions>
  <measureGroups count="4">
    <measureGroup name="Customers" caption="Customers"/>
    <measureGroup name="Employees" caption="Employee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3.568343287036" createdVersion="3" refreshedVersion="8" minRefreshableVersion="3" recordCount="0" supportSubquery="1" supportAdvancedDrill="1" xr:uid="{358BB0FC-25F5-40DF-9B84-76887012F849}">
  <cacheSource type="external" connectionId="2">
    <extLst>
      <ext xmlns:x14="http://schemas.microsoft.com/office/spreadsheetml/2009/9/main" uri="{F057638F-6D5F-4e77-A914-E7F072B9BCA8}">
        <x14:sourceConnection name="ThisWorkbookDataModel"/>
      </ext>
    </extLst>
  </cacheSource>
  <cacheFields count="0"/>
  <cacheHierarchies count="50">
    <cacheHierarchy uniqueName="[Customers].[CustomerID]" caption="CustomerID" attribute="1" defaultMemberUniqueName="[Customers].[CustomerID].[All]" allUniqueName="[Customers].[CustomerID].[All]" dimensionUniqueName="[Customers]" displayFolder="" count="0" memberValueDatatype="5"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5"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5" unbalanced="0"/>
    <cacheHierarchy uniqueName="[Employees].[Job Rating]" caption="Job Rating" attribute="1" defaultMemberUniqueName="[Employees].[Job Rating].[All]" allUniqueName="[Employees].[Job Rating].[All]" dimensionUniqueName="[Employees]" displayFolder="" count="0" memberValueDatatype="5"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SalesPersonID]" caption="SalesPersonID" attribute="1" defaultMemberUniqueName="[Orders].[SalesPersonID].[All]" allUniqueName="[Orders].[SalesPersonID].[All]" dimensionUniqueName="[Orders]" displayFolder="" count="0" memberValueDatatype="5"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 caption="Product" attribute="1" defaultMemberUniqueName="[Products].[Product].[All]" allUniqueName="[Products].[Product].[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EmployeeID]" caption="Sum of EmployeeID" measure="1" displayFolder="" measureGroup="Employees" count="0">
      <extLst>
        <ext xmlns:x15="http://schemas.microsoft.com/office/spreadsheetml/2010/11/main" uri="{B97F6D7D-B522-45F9-BDA1-12C45D357490}">
          <x15:cacheHierarchy aggregatedColumn="6"/>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4"/>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3"/>
        </ext>
      </extLst>
    </cacheHierarchy>
    <cacheHierarchy uniqueName="[Measures].[Total Sales]" caption="Total Sales" measure="1" displayFolder="" measureGroup="Customers" count="0"/>
    <cacheHierarchy uniqueName="[Measures].[Total Orders]" caption="Total Orders" measure="1" displayFolder="" measureGroup="Customers" count="0"/>
    <cacheHierarchy uniqueName="[Measures].[Avg Salery]" caption="Avg Salery" measure="1" displayFolder="" measureGroup="Customers" count="0"/>
    <cacheHierarchy uniqueName="[Measures].[Avg. Job Ratings]" caption="Avg. Job Ratings" measure="1" displayFolder="" measureGroup="Customers" count="0"/>
    <cacheHierarchy uniqueName="[Measures].[no of customers]" caption="no of customers" measure="1" displayFolder="" measureGroup="Customer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8330072"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3.568361226855" createdVersion="3" refreshedVersion="8" minRefreshableVersion="3" recordCount="0" supportSubquery="1" supportAdvancedDrill="1" xr:uid="{9B9AB797-A39E-4DBA-9E63-863C6119E1DD}">
  <cacheSource type="external" connectionId="2">
    <extLst>
      <ext xmlns:x14="http://schemas.microsoft.com/office/spreadsheetml/2009/9/main" uri="{F057638F-6D5F-4e77-A914-E7F072B9BCA8}">
        <x14:sourceConnection name="ThisWorkbookDataModel"/>
      </ext>
    </extLst>
  </cacheSource>
  <cacheFields count="0"/>
  <cacheHierarchies count="50">
    <cacheHierarchy uniqueName="[Customers].[CustomerID]" caption="CustomerID" attribute="1" defaultMemberUniqueName="[Customers].[CustomerID].[All]" allUniqueName="[Customers].[CustomerID].[All]" dimensionUniqueName="[Customers]" displayFolder="" count="0" memberValueDatatype="5"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5" unbalanced="0"/>
    <cacheHierarchy uniqueName="[Employees].[Full Name]" caption="Full Name" attribute="1" defaultMemberUniqueName="[Employees].[Full Name].[All]" allUniqueName="[Employees].[Full Name].[All]" dimensionUniqueName="[Employees]" displayFolder="" count="2"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Status]" caption="Status" attribute="1" defaultMemberUniqueName="[Employees].[Status].[All]" allUniqueName="[Employees].[Status].[All]" dimensionUniqueName="[Employees]" displayFolder="" count="2"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5" unbalanced="0"/>
    <cacheHierarchy uniqueName="[Employees].[Job Rating]" caption="Job Rating" attribute="1" defaultMemberUniqueName="[Employees].[Job Rating].[All]" allUniqueName="[Employees].[Job Rating].[All]" dimensionUniqueName="[Employees]" displayFolder="" count="0" memberValueDatatype="5"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SalesPersonID]" caption="SalesPersonID" attribute="1" defaultMemberUniqueName="[Orders].[SalesPersonID].[All]" allUniqueName="[Orders].[SalesPersonID].[All]" dimensionUniqueName="[Orders]" displayFolder="" count="0" memberValueDatatype="5"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EmployeeID]" caption="Sum of EmployeeID" measure="1" displayFolder="" measureGroup="Employees" count="0">
      <extLst>
        <ext xmlns:x15="http://schemas.microsoft.com/office/spreadsheetml/2010/11/main" uri="{B97F6D7D-B522-45F9-BDA1-12C45D357490}">
          <x15:cacheHierarchy aggregatedColumn="6"/>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4"/>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3"/>
        </ext>
      </extLst>
    </cacheHierarchy>
    <cacheHierarchy uniqueName="[Measures].[Total Sales]" caption="Total Sales" measure="1" displayFolder="" measureGroup="Customers" count="0"/>
    <cacheHierarchy uniqueName="[Measures].[Total Orders]" caption="Total Orders" measure="1" displayFolder="" measureGroup="Customers" count="0"/>
    <cacheHierarchy uniqueName="[Measures].[Avg Salery]" caption="Avg Salery" measure="1" displayFolder="" measureGroup="Customers" count="0"/>
    <cacheHierarchy uniqueName="[Measures].[Avg. Job Ratings]" caption="Avg. Job Ratings" measure="1" displayFolder="" measureGroup="Customers" count="0"/>
    <cacheHierarchy uniqueName="[Measures].[no of customers]" caption="no of customers" measure="1" displayFolder="" measureGroup="Customer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26080680"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3.646980555553" createdVersion="3" refreshedVersion="8" minRefreshableVersion="3" recordCount="0" supportSubquery="1" supportAdvancedDrill="1" xr:uid="{6FFEC619-44FE-40A8-8E5B-029A57835C4A}">
  <cacheSource type="external" connectionId="2">
    <extLst>
      <ext xmlns:x14="http://schemas.microsoft.com/office/spreadsheetml/2009/9/main" uri="{F057638F-6D5F-4e77-A914-E7F072B9BCA8}">
        <x14:sourceConnection name="ThisWorkbookDataModel"/>
      </ext>
    </extLst>
  </cacheSource>
  <cacheFields count="0"/>
  <cacheHierarchies count="50">
    <cacheHierarchy uniqueName="[Customers].[CustomerID]" caption="CustomerID" attribute="1" defaultMemberUniqueName="[Customers].[CustomerID].[All]" allUniqueName="[Customers].[CustomerID].[All]" dimensionUniqueName="[Customers]" displayFolder="" count="0" memberValueDatatype="5"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5"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5" unbalanced="0"/>
    <cacheHierarchy uniqueName="[Employees].[Job Rating]" caption="Job Rating" attribute="1" defaultMemberUniqueName="[Employees].[Job Rating].[All]" allUniqueName="[Employees].[Job Rating].[All]" dimensionUniqueName="[Employees]" displayFolder="" count="0" memberValueDatatype="5"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SalesPersonID]" caption="SalesPersonID" attribute="1" defaultMemberUniqueName="[Orders].[SalesPersonID].[All]" allUniqueName="[Orders].[SalesPersonID].[All]" dimensionUniqueName="[Orders]" displayFolder="" count="0" memberValueDatatype="5" unbalanced="0"/>
    <cacheHierarchy uniqueName="[Orders].[OrderDate]" caption="OrderDate" attribute="1" time="1" defaultMemberUniqueName="[Orders].[OrderDate].[All]" allUniqueName="[Orders].[Order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EmployeeID]" caption="Sum of EmployeeID" measure="1" displayFolder="" measureGroup="Employees" count="0">
      <extLst>
        <ext xmlns:x15="http://schemas.microsoft.com/office/spreadsheetml/2010/11/main" uri="{B97F6D7D-B522-45F9-BDA1-12C45D357490}">
          <x15:cacheHierarchy aggregatedColumn="6"/>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4"/>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3"/>
        </ext>
      </extLst>
    </cacheHierarchy>
    <cacheHierarchy uniqueName="[Measures].[Total Sales]" caption="Total Sales" measure="1" displayFolder="" measureGroup="Customers" count="0"/>
    <cacheHierarchy uniqueName="[Measures].[Total Orders]" caption="Total Orders" measure="1" displayFolder="" measureGroup="Customers" count="0"/>
    <cacheHierarchy uniqueName="[Measures].[Avg Salery]" caption="Avg Salery" measure="1" displayFolder="" measureGroup="Customers" count="0"/>
    <cacheHierarchy uniqueName="[Measures].[Avg. Job Ratings]" caption="Avg. Job Ratings" measure="1" displayFolder="" measureGroup="Customers" count="0"/>
    <cacheHierarchy uniqueName="[Measures].[no of customers]" caption="no of customers" measure="1" displayFolder="" measureGroup="Customer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75066126"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75.805097685188" createdVersion="3" refreshedVersion="8" minRefreshableVersion="3" recordCount="0" supportSubquery="1" supportAdvancedDrill="1" xr:uid="{E73D19A3-5E06-45FE-ADD9-F965FE795430}">
  <cacheSource type="external" connectionId="2">
    <extLst>
      <ext xmlns:x14="http://schemas.microsoft.com/office/spreadsheetml/2009/9/main" uri="{F057638F-6D5F-4e77-A914-E7F072B9BCA8}">
        <x14:sourceConnection name="ThisWorkbookDataModel"/>
      </ext>
    </extLst>
  </cacheSource>
  <cacheFields count="0"/>
  <cacheHierarchies count="50">
    <cacheHierarchy uniqueName="[Customers].[CustomerID]" caption="CustomerID" attribute="1" defaultMemberUniqueName="[Customers].[CustomerID].[All]" allUniqueName="[Customers].[CustomerID].[All]" dimensionUniqueName="[Customers]" displayFolder="" count="0" memberValueDatatype="5"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5"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tatus]" caption="Status" attribute="1" defaultMemberUniqueName="[Employees].[Status].[All]" allUniqueName="[Employees].[Status].[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5" unbalanced="0"/>
    <cacheHierarchy uniqueName="[Employees].[Job Rating]" caption="Job Rating" attribute="1" defaultMemberUniqueName="[Employees].[Job Rating].[All]" allUniqueName="[Employees].[Job Rating].[All]" dimensionUniqueName="[Employees]" displayFolder="" count="0" memberValueDatatype="5"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SalesPersonID]" caption="SalesPersonID" attribute="1" defaultMemberUniqueName="[Orders].[SalesPersonID].[All]" allUniqueName="[Orders].[SalesPersonID].[All]" dimensionUniqueName="[Orders]" displayFolder="" count="0" memberValueDatatype="5" unbalanced="0"/>
    <cacheHierarchy uniqueName="[Orders].[OrderDate]" caption="OrderDate" attribute="1" time="1" defaultMemberUniqueName="[Orders].[OrderDate].[All]" allUniqueName="[Orders].[OrderDate].[All]" dimensionUniqueName="[Orders]" displayFolder="" count="2" memberValueDatatype="7" unbalanced="0"/>
    <cacheHierarchy uniqueName="[Orders].[Status]" caption="Status" attribute="1" defaultMemberUniqueName="[Orders].[Status].[All]" allUniqueName="[Orders].[Status].[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5" unbalanced="0"/>
    <cacheHierarchy uniqueName="[Products].[Product]" caption="Product" attribute="1" defaultMemberUniqueName="[Products].[Product].[All]" allUniqueName="[Products].[Product].[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EmployeeID]" caption="Sum of EmployeeID" measure="1" displayFolder="" measureGroup="Employees" count="0">
      <extLst>
        <ext xmlns:x15="http://schemas.microsoft.com/office/spreadsheetml/2010/11/main" uri="{B97F6D7D-B522-45F9-BDA1-12C45D357490}">
          <x15:cacheHierarchy aggregatedColumn="6"/>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s" count="0">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Employees" count="0">
      <extLst>
        <ext xmlns:x15="http://schemas.microsoft.com/office/spreadsheetml/2010/11/main" uri="{B97F6D7D-B522-45F9-BDA1-12C45D357490}">
          <x15:cacheHierarchy aggregatedColumn="12"/>
        </ext>
      </extLst>
    </cacheHierarchy>
    <cacheHierarchy uniqueName="[Measures].[Sum of Job Rating]" caption="Sum of Job Rating" measure="1" displayFolder="" measureGroup="Employees"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Orders" count="0">
      <extLst>
        <ext xmlns:x15="http://schemas.microsoft.com/office/spreadsheetml/2010/11/main" uri="{B97F6D7D-B522-45F9-BDA1-12C45D357490}">
          <x15:cacheHierarchy aggregatedColumn="14"/>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20"/>
        </ext>
      </extLst>
    </cacheHierarchy>
    <cacheHierarchy uniqueName="[Measures].[Sum of CustomerID]" caption="Sum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Customers" count="0">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Customers" count="0">
      <extLst>
        <ext xmlns:x15="http://schemas.microsoft.com/office/spreadsheetml/2010/11/main" uri="{B97F6D7D-B522-45F9-BDA1-12C45D357490}">
          <x15:cacheHierarchy aggregatedColumn="3"/>
        </ext>
      </extLst>
    </cacheHierarchy>
    <cacheHierarchy uniqueName="[Measures].[Total Sales]" caption="Total Sales" measure="1" displayFolder="" measureGroup="Customers" count="0"/>
    <cacheHierarchy uniqueName="[Measures].[Total Orders]" caption="Total Orders" measure="1" displayFolder="" measureGroup="Customers" count="0"/>
    <cacheHierarchy uniqueName="[Measures].[Avg Salery]" caption="Avg Salery" measure="1" displayFolder="" measureGroup="Customers" count="0"/>
    <cacheHierarchy uniqueName="[Measures].[Avg. Job Ratings]" caption="Avg. Job Ratings" measure="1" displayFolder="" measureGroup="Customers" count="0"/>
    <cacheHierarchy uniqueName="[Measures].[no of customers]" caption="no of customers" measure="1" displayFolder="" measureGroup="Customers" count="0"/>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39414096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206F7B-BDF2-4F21-9C64-3E6F13EDD32F}" name="PivotTable14" cacheId="69" applyNumberFormats="0" applyBorderFormats="0" applyFontFormats="0" applyPatternFormats="0" applyAlignmentFormats="0" applyWidthHeightFormats="1" dataCaption="Values" tag="d52961b1-99d9-42e6-bb85-b47558e1d758" updatedVersion="8" minRefreshableVersion="3" useAutoFormatting="1" subtotalHiddenItems="1" itemPrintTitles="1" createdVersion="5" indent="0" outline="1" outlineData="1" multipleFieldFilters="0" chartFormat="17">
  <location ref="A50:B56" firstHeaderRow="1" firstDataRow="1" firstDataCol="1"/>
  <pivotFields count="2">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2"/>
    </i>
    <i>
      <x v="1"/>
    </i>
    <i>
      <x v="4"/>
    </i>
    <i>
      <x/>
    </i>
    <i t="grand">
      <x/>
    </i>
  </rowItems>
  <colItems count="1">
    <i/>
  </colItems>
  <dataFields count="1">
    <dataField name="Sum of Job Rating" fld="1" baseField="0" baseItem="0"/>
  </dataFields>
  <chartFormats count="2">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2">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E9855C-3866-4C76-A0EA-2CB1A0C876FB}" name="PivotTable4" cacheId="366" applyNumberFormats="0" applyBorderFormats="0" applyFontFormats="0" applyPatternFormats="0" applyAlignmentFormats="0" applyWidthHeightFormats="1" dataCaption="Values" tag="6fe14f4b-1d29-4c30-b53e-4f30444d4feb" updatedVersion="8" minRefreshableVersion="3" useAutoFormatting="1" subtotalHiddenItems="1" itemPrintTitles="1" createdVersion="5" indent="0" outline="1" outlineData="1" multipleFieldFilters="0" chartFormat="11">
  <location ref="J29:K50" firstHeaderRow="1" firstDataRow="1" firstDataCol="1"/>
  <pivotFields count="3">
    <pivotField axis="axisRow" allDrilled="1" subtotalTop="0" showAll="0" sortType="descending" dataSourceSort="1"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1">
    <i>
      <x v="15"/>
    </i>
    <i>
      <x/>
    </i>
    <i>
      <x v="12"/>
    </i>
    <i>
      <x v="10"/>
    </i>
    <i>
      <x v="11"/>
    </i>
    <i>
      <x v="16"/>
    </i>
    <i>
      <x v="8"/>
    </i>
    <i>
      <x v="6"/>
    </i>
    <i>
      <x v="4"/>
    </i>
    <i>
      <x v="18"/>
    </i>
    <i>
      <x v="7"/>
    </i>
    <i>
      <x v="14"/>
    </i>
    <i>
      <x v="5"/>
    </i>
    <i>
      <x v="1"/>
    </i>
    <i>
      <x v="17"/>
    </i>
    <i>
      <x v="2"/>
    </i>
    <i>
      <x v="9"/>
    </i>
    <i>
      <x v="13"/>
    </i>
    <i>
      <x v="19"/>
    </i>
    <i>
      <x v="3"/>
    </i>
    <i t="grand">
      <x/>
    </i>
  </rowItems>
  <colItems count="1">
    <i/>
  </colItems>
  <dataFields count="1">
    <dataField name="Sum of Quantity" fld="1"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025FA2-5A37-4799-9FC2-72851FAF1C88}" name="PivotTable2" cacheId="384" applyNumberFormats="0" applyBorderFormats="0" applyFontFormats="0" applyPatternFormats="0" applyAlignmentFormats="0" applyWidthHeightFormats="1" dataCaption="Values" tag="f8cdccca-be15-47f9-b90d-7393bff403b8" updatedVersion="8" minRefreshableVersion="3" useAutoFormatting="1" subtotalHiddenItems="1" itemPrintTitles="1" createdVersion="5" indent="0" outline="1" outlineData="1" multipleFieldFilters="0" chartFormat="9">
  <location ref="J1:K23" firstHeaderRow="1" firstDataRow="1" firstDataCol="1"/>
  <pivotFields count="2">
    <pivotField axis="axisRow" allDrilled="1" subtotalTop="0" showAll="0" sortType="descending" dataSourceSort="1"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2">
    <i>
      <x v="9"/>
    </i>
    <i>
      <x v="6"/>
    </i>
    <i>
      <x v="17"/>
    </i>
    <i>
      <x v="7"/>
    </i>
    <i>
      <x v="11"/>
    </i>
    <i>
      <x v="5"/>
    </i>
    <i>
      <x v="2"/>
    </i>
    <i>
      <x v="15"/>
    </i>
    <i>
      <x v="8"/>
    </i>
    <i>
      <x v="19"/>
    </i>
    <i>
      <x v="10"/>
    </i>
    <i>
      <x v="20"/>
    </i>
    <i>
      <x v="12"/>
    </i>
    <i>
      <x/>
    </i>
    <i>
      <x v="14"/>
    </i>
    <i>
      <x v="16"/>
    </i>
    <i>
      <x v="18"/>
    </i>
    <i>
      <x v="13"/>
    </i>
    <i>
      <x v="3"/>
    </i>
    <i>
      <x v="1"/>
    </i>
    <i>
      <x v="4"/>
    </i>
    <i t="grand">
      <x/>
    </i>
  </rowItems>
  <colItems count="1">
    <i/>
  </colItems>
  <dataFields count="1">
    <dataField name="Average of Salary" fld="1" subtotal="average" baseField="0" baseItem="0" numFmtId="1"/>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A1B07F-797D-4DF0-9F55-A23F13500610}" name="PivotTable3" cacheId="378" applyNumberFormats="0" applyBorderFormats="0" applyFontFormats="0" applyPatternFormats="0" applyAlignmentFormats="0" applyWidthHeightFormats="1" dataCaption="Values" tag="ab9c4179-013e-43d8-9027-a2e343c8d45f" updatedVersion="8" minRefreshableVersion="3" useAutoFormatting="1" subtotalHiddenItems="1" itemPrintTitles="1" createdVersion="5" indent="0" outline="1" outlineData="1" multipleFieldFilters="0" chartFormat="12">
  <location ref="A29:B3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Full Name" fld="0" subtotal="count" showDataAs="percentOfTotal" baseField="1" baseItem="0" numFmtId="10"/>
  </dataField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3"/>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5" format="4">
      <pivotArea type="data" outline="0" fieldPosition="0">
        <references count="2">
          <reference field="4294967294" count="1" selected="0">
            <x v="0"/>
          </reference>
          <reference field="1"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 count="1" selected="0">
            <x v="0"/>
          </reference>
        </references>
      </pivotArea>
    </chartFormat>
    <chartFormat chart="7" format="12">
      <pivotArea type="data" outline="0" fieldPosition="0">
        <references count="2">
          <reference field="4294967294" count="1" selected="0">
            <x v="0"/>
          </reference>
          <reference field="1" count="1" selected="0">
            <x v="1"/>
          </reference>
        </references>
      </pivotArea>
    </chartFormat>
    <chartFormat chart="7" format="13">
      <pivotArea type="data" outline="0" fieldPosition="0">
        <references count="2">
          <reference field="4294967294" count="1" selected="0">
            <x v="0"/>
          </reference>
          <reference field="1" count="1" selected="0">
            <x v="2"/>
          </reference>
        </references>
      </pivotArea>
    </chartFormat>
    <chartFormat chart="7" format="14">
      <pivotArea type="data" outline="0" fieldPosition="0">
        <references count="2">
          <reference field="4294967294" count="1" selected="0">
            <x v="0"/>
          </reference>
          <reference field="1" count="1" selected="0">
            <x v="3"/>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301C7F-7DC1-4C04-87E1-BDA91DCFA57F}" name="PivotTable1" cacheId="381" applyNumberFormats="0" applyBorderFormats="0" applyFontFormats="0" applyPatternFormats="0" applyAlignmentFormats="0" applyWidthHeightFormats="1" dataCaption="Values" tag="d2a5fb5f-2c69-4d40-ab5e-17204ddff6bb" updatedVersion="8" minRefreshableVersion="3" useAutoFormatting="1" subtotalHiddenItems="1" itemPrintTitles="1" createdVersion="5" indent="0" outline="1" outlineData="1" multipleFieldFilters="0" chartFormat="7">
  <location ref="A1:B23" firstHeaderRow="1" firstDataRow="1" firstDataCol="1"/>
  <pivotFields count="2">
    <pivotField axis="axisRow" allDrilled="1" subtotalTop="0" showAll="0" sortType="descending" dataSourceSort="1"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2">
    <i>
      <x v="10"/>
    </i>
    <i>
      <x v="16"/>
    </i>
    <i>
      <x/>
    </i>
    <i>
      <x v="15"/>
    </i>
    <i>
      <x v="5"/>
    </i>
    <i>
      <x v="12"/>
    </i>
    <i>
      <x v="8"/>
    </i>
    <i>
      <x v="13"/>
    </i>
    <i>
      <x v="19"/>
    </i>
    <i>
      <x v="2"/>
    </i>
    <i>
      <x v="20"/>
    </i>
    <i>
      <x v="14"/>
    </i>
    <i>
      <x v="3"/>
    </i>
    <i>
      <x v="4"/>
    </i>
    <i>
      <x v="7"/>
    </i>
    <i>
      <x v="6"/>
    </i>
    <i>
      <x v="9"/>
    </i>
    <i>
      <x v="11"/>
    </i>
    <i>
      <x v="18"/>
    </i>
    <i>
      <x v="17"/>
    </i>
    <i>
      <x v="1"/>
    </i>
    <i t="grand">
      <x/>
    </i>
  </rowItems>
  <colItems count="1">
    <i/>
  </colItems>
  <dataFields count="1">
    <dataField name="Count of Full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C4205A-EF8F-4EB2-8210-46C2DE001D1C}" name="PivotTable15" cacheId="1" applyNumberFormats="0" applyBorderFormats="0" applyFontFormats="0" applyPatternFormats="0" applyAlignmentFormats="0" applyWidthHeightFormats="1" dataCaption="Values" tag="641a7c28-1e49-4bc4-9d76-d2e8d839ffbe" updatedVersion="8" minRefreshableVersion="3" useAutoFormatting="1" subtotalHiddenItems="1" itemPrintTitles="1" createdVersion="5" indent="0" outline="1" outlineData="1" multipleFieldFilters="0" chartFormat="9">
  <location ref="A65:B71"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Job Rating" fld="1" baseField="0" baseItem="0"/>
  </dataFields>
  <chartFormats count="1">
    <chartFormat chart="6" format="0"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32">
      <autoFilter ref="A1">
        <filterColumn colId="0">
          <top10 top="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166015-7627-42C8-81FD-FC1ACECF63DF}" name="PivotTable1" cacheId="327" applyNumberFormats="0" applyBorderFormats="0" applyFontFormats="0" applyPatternFormats="0" applyAlignmentFormats="0" applyWidthHeightFormats="1" dataCaption="Values" tag="93272a4d-414b-4a42-a282-075cc3c89503" updatedVersion="8" minRefreshableVersion="5" useAutoFormatting="1" subtotalHiddenItems="1" itemPrintTitles="1" createdVersion="5" indent="0" outline="1" outlineData="1" multipleFieldFilters="0" chartFormat="13">
  <location ref="L1:M7"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3"/>
  </rowFields>
  <rowItems count="6">
    <i>
      <x/>
    </i>
    <i>
      <x v="2"/>
    </i>
    <i>
      <x v="1"/>
    </i>
    <i>
      <x v="3"/>
    </i>
    <i>
      <x v="4"/>
    </i>
    <i t="grand">
      <x/>
    </i>
  </rowItems>
  <colItems count="1">
    <i/>
  </colItems>
  <dataFields count="1">
    <dataField fld="1" subtotal="count" baseField="0" baseItem="0"/>
  </dataFields>
  <chartFormats count="10">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3" count="1" selected="0">
            <x v="0"/>
          </reference>
        </references>
      </pivotArea>
    </chartFormat>
    <chartFormat chart="12" format="4">
      <pivotArea type="data" outline="0" fieldPosition="0">
        <references count="2">
          <reference field="4294967294" count="1" selected="0">
            <x v="0"/>
          </reference>
          <reference field="3" count="1" selected="0">
            <x v="1"/>
          </reference>
        </references>
      </pivotArea>
    </chartFormat>
    <chartFormat chart="12" format="5">
      <pivotArea type="data" outline="0" fieldPosition="0">
        <references count="2">
          <reference field="4294967294" count="1" selected="0">
            <x v="0"/>
          </reference>
          <reference field="3" count="1" selected="0">
            <x v="2"/>
          </reference>
        </references>
      </pivotArea>
    </chartFormat>
    <chartFormat chart="12" format="6">
      <pivotArea type="data" outline="0" fieldPosition="0">
        <references count="2">
          <reference field="4294967294" count="1" selected="0">
            <x v="0"/>
          </reference>
          <reference field="3" count="1" selected="0">
            <x v="3"/>
          </reference>
        </references>
      </pivotArea>
    </chartFormat>
    <chartFormat chart="12" format="7">
      <pivotArea type="data" outline="0" fieldPosition="0">
        <references count="2">
          <reference field="4294967294" count="1" selected="0">
            <x v="0"/>
          </reference>
          <reference field="3" count="1" selected="0">
            <x v="4"/>
          </reference>
        </references>
      </pivotArea>
    </chartFormat>
  </chartFormats>
  <pivotHierarchies count="5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0">
      <autoFilter ref="A1">
        <filterColumn colId="0">
          <top10 val="5" filterVal="5"/>
        </filterColumn>
      </autoFilter>
    </filter>
    <filter fld="2" type="count" id="2" iMeasureHier="40">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B9676A-5F01-4C92-B516-4631F5C2BCF7}" name="PivotTable10" cacheId="336" applyNumberFormats="0" applyBorderFormats="0" applyFontFormats="0" applyPatternFormats="0" applyAlignmentFormats="0" applyWidthHeightFormats="1" dataCaption="Values" tag="77f58e78-9ebd-4569-af3c-3ce0c6a8ad02" updatedVersion="8" minRefreshableVersion="5" useAutoFormatting="1" subtotalHiddenItems="1" itemPrintTitles="1" createdVersion="5" indent="0" outline="1" outlineData="1" multipleFieldFilters="0" chartFormat="9">
  <location ref="L16:M22"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fld="1" subtotal="count"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0">
      <autoFilter ref="A1">
        <filterColumn colId="0">
          <top10 val="5" filterVal="5"/>
        </filterColumn>
      </autoFilter>
    </filter>
    <filter fld="2" type="count" id="2" iMeasureHier="40">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6D272D-0F43-4D90-AC93-B581079F678D}" name="PivotTable9" cacheId="342" applyNumberFormats="0" applyBorderFormats="0" applyFontFormats="0" applyPatternFormats="0" applyAlignmentFormats="0" applyWidthHeightFormats="1" dataCaption="Values" tag="bea1dc91-a313-4f77-8103-5bf12802f29b" updatedVersion="8" minRefreshableVersion="5" useAutoFormatting="1" subtotalHiddenItems="1" itemPrintTitles="1" createdVersion="5" indent="0" outline="1" outlineData="1" multipleFieldFilters="0" chartFormat="18">
  <location ref="A16:B20" firstHeaderRow="1" firstDataRow="1" firstDataCol="1"/>
  <pivotFields count="4">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Quantity" fld="1" baseField="0" baseItem="0"/>
  </dataFields>
  <chartFormats count="2">
    <chartFormat chart="4" format="1"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A2930D-FDE4-4918-B235-CD73AABF5734}" name="PivotTable7" cacheId="339" applyNumberFormats="0" applyBorderFormats="0" applyFontFormats="0" applyPatternFormats="0" applyAlignmentFormats="0" applyWidthHeightFormats="1" dataCaption="Values" tag="c587179f-d4d4-4902-a63f-fb34a8d6b592" updatedVersion="8" minRefreshableVersion="5" useAutoFormatting="1" subtotalHiddenItems="1" itemPrintTitles="1" createdVersion="5" indent="0" outline="1" outlineData="1" multipleFieldFilters="0" chartFormat="7">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OrderID" fld="1" subtotal="count" showDataAs="percentOfTotal" baseField="0" baseItem="0" numFmtId="1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Hierarchies count="5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AFFFE9-1E81-4A94-B4EE-A1219927EBBD}" name="PivotTable12" cacheId="333" applyNumberFormats="0" applyBorderFormats="0" applyFontFormats="0" applyPatternFormats="0" applyAlignmentFormats="0" applyWidthHeightFormats="1" dataCaption="Values" tag="2285afc0-e3f4-48be-bfba-7a90d101cd96" updatedVersion="8" minRefreshableVersion="5" useAutoFormatting="1" itemPrintTitles="1" createdVersion="5" indent="0" outline="1" outlineData="1" multipleFieldFilters="0" chartFormat="7">
  <location ref="A18:B24" firstHeaderRow="1" firstDataRow="1" firstDataCol="1"/>
  <pivotFields count="3">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1"/>
    </i>
    <i>
      <x v="3"/>
    </i>
    <i>
      <x v="2"/>
    </i>
    <i>
      <x v="4"/>
    </i>
    <i t="grand">
      <x/>
    </i>
  </rowItems>
  <colItems count="1">
    <i/>
  </colItems>
  <dataFields count="1">
    <dataField fld="1" subtotal="count" baseField="0" baseItem="0"/>
  </dataFields>
  <chartFormats count="7">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4"/>
          </reference>
        </references>
      </pivotArea>
    </chartFormat>
    <chartFormat chart="6" format="4">
      <pivotArea type="data" outline="0" fieldPosition="0">
        <references count="2">
          <reference field="4294967294" count="1" selected="0">
            <x v="0"/>
          </reference>
          <reference field="0" count="1" selected="0">
            <x v="3"/>
          </reference>
        </references>
      </pivotArea>
    </chartFormat>
    <chartFormat chart="6" format="5">
      <pivotArea type="data" outline="0" fieldPosition="0">
        <references count="2">
          <reference field="4294967294" count="1" selected="0">
            <x v="0"/>
          </reference>
          <reference field="0" count="1" selected="0">
            <x v="2"/>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s>
  <pivotHierarchies count="5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0">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8ED573C-0EF7-475C-B552-8C6B504C3046}" name="PivotTable11" cacheId="330" applyNumberFormats="0" applyBorderFormats="0" applyFontFormats="0" applyPatternFormats="0" applyAlignmentFormats="0" applyWidthHeightFormats="1" dataCaption="Values" tag="efe316ac-1c90-462f-b8bb-182061b99676" updatedVersion="8" minRefreshableVersion="5" useAutoFormatting="1" itemPrintTitles="1" createdVersion="5" indent="0" outline="1" outlineData="1" multipleFieldFilters="0" chartFormat="6">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ID" fld="1" subtotal="count" showDataAs="percentOfTotal" baseField="0" baseItem="0" numFmtId="10"/>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 chart="5" format="14">
      <pivotArea type="data" outline="0" fieldPosition="0">
        <references count="2">
          <reference field="4294967294" count="1" selected="0">
            <x v="0"/>
          </reference>
          <reference field="0" count="1" selected="0">
            <x v="3"/>
          </reference>
        </references>
      </pivotArea>
    </chartFormat>
  </chartFormats>
  <pivotHierarchies count="5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Name" xr10:uid="{8D047DFD-DB71-4DA9-8C01-0C568C2617BC}" sourceName="[Employees].[Full Name]">
  <pivotTables>
    <pivotTable tabId="1" name="PivotTable3"/>
    <pivotTable tabId="1" name="PivotTable1"/>
    <pivotTable tabId="1" name="PivotTable2"/>
    <pivotTable tabId="1" name="PivotTable4"/>
  </pivotTables>
  <data>
    <olap pivotCacheId="1626080680">
      <levels count="2">
        <level uniqueName="[Employees].[Full Name].[(All)]" sourceCaption="(All)" count="0"/>
        <level uniqueName="[Employees].[Full Name].[Full Name]" sourceCaption="Full Name" count="464">
          <ranges>
            <range startItem="0">
              <i n="[Employees].[Full Name].&amp;[Abdull Almahroos]" c="Abdull Almahroos"/>
              <i n="[Employees].[Full Name].&amp;[Abdull Dalloul]" c="Abdull Dalloul"/>
              <i n="[Employees].[Full Name].&amp;[Abdull Surprise]" c="Abdull Surprise"/>
              <i n="[Employees].[Full Name].&amp;[Abdull Weld]" c="Abdull Weld"/>
              <i n="[Employees].[Full Name].&amp;[Abdulllah Abdullah]" c="Abdulllah Abdullah"/>
              <i n="[Employees].[Full Name].&amp;[Abdulllah Zakaria]" c="Abdulllah Zakaria"/>
              <i n="[Employees].[Full Name].&amp;[Acemaah Akkad]" c="Acemaah Akkad"/>
              <i n="[Employees].[Full Name].&amp;[Adam Adam]" c="Adam Adam"/>
              <i n="[Employees].[Full Name].&amp;[Ahmedd Amr]" c="Ahmedd Amr"/>
              <i n="[Employees].[Full Name].&amp;[Ahmedd Idriss]" c="Ahmedd Idriss"/>
              <i n="[Employees].[Full Name].&amp;[Ahmedd Najjar]" c="Ahmedd Najjar"/>
              <i n="[Employees].[Full Name].&amp;[Ahmedd Qillashi]" c="Ahmedd Qillashi"/>
              <i n="[Employees].[Full Name].&amp;[Ahmedd Shaker]" c="Ahmedd Shaker"/>
              <i n="[Employees].[Full Name].&amp;[Al Al]" c="Al Al"/>
              <i n="[Employees].[Full Name].&amp;[Alaa Eddin]" c="Alaa Eddin"/>
              <i n="[Employees].[Full Name].&amp;[Alaa Metric]" c="Alaa Metric"/>
              <i n="[Employees].[Full Name].&amp;[Alaa Omar]" c="Alaa Omar"/>
              <i n="[Employees].[Full Name].&amp;[Alaa Yazbek]" c="Alaa Yazbek"/>
              <i n="[Employees].[Full Name].&amp;[Alexandra Alexaandra]" c="Alexandra Alexaandra"/>
              <i n="[Employees].[Full Name].&amp;[Alfred Alfreed]" c="Alfred Alfreed"/>
              <i n="[Employees].[Full Name].&amp;[Ali HHou Houri]" c="Ali HHou Houri"/>
              <i n="[Employees].[Full Name].&amp;[Ali PPla Plate]" c="Ali PPla Plate"/>
              <i n="[Employees].[Full Name].&amp;[Ali TTen Tendon]" c="Ali TTen Tendon"/>
              <i n="[Employees].[Full Name].&amp;[Alicia Aliciia]" c="Alicia Aliciia"/>
              <i n="[Employees].[Full Name].&amp;[Aliciia Alagshe]" c="Aliciia Alagshe"/>
              <i n="[Employees].[Full Name].&amp;[Allann Allan]" c="Allann Allan"/>
              <i n="[Employees].[Full Name].&amp;[Allen Allenn]" c="Allen Allenn"/>
              <i n="[Employees].[Full Name].&amp;[Amer Cretiata]" c="Amer Cretiata"/>
              <i n="[Employees].[Full Name].&amp;[Amjadd Rice]" c="Amjadd Rice"/>
              <i n="[Employees].[Full Name].&amp;[Ammr Ali]" c="Ammr Ali"/>
              <i n="[Employees].[Full Name].&amp;[Amr SSha Sha'Rani]" c="Amr SSha Sha'Rani"/>
              <i n="[Employees].[Full Name].&amp;[Andrea Andreea]" c="Andrea Andreea"/>
              <i n="[Employees].[Full Name].&amp;[Andrew Andreew]" c="Andrew Andreew"/>
              <i n="[Employees].[Full Name].&amp;[Angela Angella]" c="Angela Angella"/>
              <i n="[Employees].[Full Name].&amp;[Angus Anguss]" c="Angus Anguss"/>
              <i n="[Employees].[Full Name].&amp;[Ann Ann]" c="Ann Ann"/>
              <i n="[Employees].[Full Name].&amp;[Anne Anne]" c="Anne Anne"/>
              <i n="[Employees].[Full Name].&amp;[Annie Anniee]" c="Annie Anniee"/>
              <i n="[Employees].[Full Name].&amp;[Anthony Anthoony]" c="Anthony Anthoony"/>
              <i n="[Employees].[Full Name].&amp;[Anwarr Masood]" c="Anwarr Masood"/>
              <i n="[Employees].[Full Name].&amp;[April Aprill]" c="April Aprill"/>
              <i n="[Employees].[Full Name].&amp;[Aria Aria]" c="Aria Aria"/>
              <i n="[Employees].[Full Name].&amp;[Aron Aron]" c="Aron Aron"/>
              <i n="[Employees].[Full Name].&amp;[As Eggyp Egyptian]" c="As Eggyp Egyptian"/>
              <i n="[Employees].[Full Name].&amp;[Athanasios Athannasios]" c="Athanasios Athannasios"/>
              <i n="[Employees].[Full Name].&amp;[Ayhamm Honor]" c="Ayhamm Honor"/>
              <i n="[Employees].[Full Name].&amp;[Ayhamm Khrbotala]" c="Ayhamm Khrbotala"/>
              <i n="[Employees].[Full Name].&amp;[Ayhamm Tutunge]" c="Ayhamm Tutunge"/>
              <i n="[Employees].[Full Name].&amp;[Aymann Obeid]" c="Aymann Obeid"/>
              <i n="[Employees].[Full Name].&amp;[Bacardi Bacarrdi]" c="Bacardi Bacarrdi"/>
              <i n="[Employees].[Full Name].&amp;[Barbara Barbaara]" c="Barbara Barbaara"/>
              <i n="[Employees].[Full Name].&amp;[Barney Barneey]" c="Barney Barneey"/>
              <i n="[Employees].[Full Name].&amp;[Barry Barryy]" c="Barry Barryy"/>
              <i n="[Employees].[Full Name].&amp;[Bashaar Chkashiro]" c="Bashaar Chkashiro"/>
              <i n="[Employees].[Full Name].&amp;[Basill Farhat]" c="Basill Farhat"/>
              <i n="[Employees].[Full Name].&amp;[Benjamin Benjaamin]" c="Benjamin Benjaamin"/>
              <i n="[Employees].[Full Name].&amp;[Bilall Ahmad]" c="Bilall Ahmad"/>
              <i n="[Employees].[Full Name].&amp;[Bilall Jalal]" c="Bilall Jalal"/>
              <i n="[Employees].[Full Name].&amp;[Bobby Bobbyy]" c="Bobby Bobbyy"/>
              <i n="[Employees].[Full Name].&amp;[Bonnie Bonniie]" c="Bonnie Bonniie"/>
              <i n="[Employees].[Full Name].&amp;[Brad Brad]" c="Brad Brad"/>
              <i n="[Employees].[Full Name].&amp;[Brady Bradyy]" c="Brady Bradyy"/>
              <i n="[Employees].[Full Name].&amp;[Brandon Branddon]" c="Brandon Branddon"/>
              <i n="[Employees].[Full Name].&amp;[Brandyn Branddyn]" c="Brandyn Branddyn"/>
              <i n="[Employees].[Full Name].&amp;[Brenda Brendda]" c="Brenda Brendda"/>
              <i n="[Employees].[Full Name].&amp;[Brian Briann]" c="Brian Briann"/>
              <i n="[Employees].[Full Name].&amp;[Brian D Briann]" c="Brian D Briann"/>
              <i n="[Employees].[Full Name].&amp;[Bruce Brucee]" c="Bruce Brucee"/>
              <i n="[Employees].[Full Name].&amp;[Bryan Bryann]" c="Bryan Bryann"/>
              <i n="[Employees].[Full Name].&amp;[Bryant Bryannt]" c="Bryant Bryannt"/>
              <i n="[Employees].[Full Name].&amp;[Cam Cam]" c="Cam Cam"/>
              <i n="[Employees].[Full Name].&amp;[Carl Carl]" c="Carl Carl"/>
              <i n="[Employees].[Full Name].&amp;[Carol Caroll]" c="Carol Caroll"/>
              <i n="[Employees].[Full Name].&amp;[Carolyn Carollyn]" c="Carolyn Carollyn"/>
              <i n="[Employees].[Full Name].&amp;[Carrie Carriie]" c="Carrie Carriie"/>
              <i n="[Employees].[Full Name].&amp;[Cassy Cassyy]" c="Cassy Cassyy"/>
              <i n="[Employees].[Full Name].&amp;[Catherine Catheerine]" c="Catherine Catheerine"/>
              <i n="[Employees].[Full Name].&amp;[Cathy Cathyy]" c="Cathy Cathyy"/>
              <i n="[Employees].[Full Name].&amp;[Chad Chad]" c="Chad Chad"/>
              <i n="[Employees].[Full Name].&amp;[Chan Chan]" c="Chan Chan"/>
              <i n="[Employees].[Full Name].&amp;[Charles Charlles]" c="Charles Charlles"/>
              <i n="[Employees].[Full Name].&amp;[Cherie Cheriie]" c="Cherie Cheriie"/>
              <i n="[Employees].[Full Name].&amp;[Cheryl Cheryyl]" c="Cheryl Cheryyl"/>
              <i n="[Employees].[Full Name].&amp;[Chris Chriss]" c="Chris Chriss"/>
              <i n="[Employees].[Full Name].&amp;[Christian Chrisstian]" c="Christian Chrisstian"/>
              <i n="[Employees].[Full Name].&amp;[Christine Chrisstine]" c="Christine Chrisstine"/>
              <i n="[Employees].[Full Name].&amp;[Christopher Chrisstopher]" c="Christopher Chrisstopher"/>
              <i n="[Employees].[Full Name].&amp;[Cindy Cindyy]" c="Cindy Cindyy"/>
              <i n="[Employees].[Full Name].&amp;[Claudia Clauddia]" c="Claudia Clauddia"/>
              <i n="[Employees].[Full Name].&amp;[Clint Clintt]" c="Clint Clintt"/>
              <i n="[Employees].[Full Name].&amp;[Colleen Colleeen]" c="Colleen Colleeen"/>
              <i n="[Employees].[Full Name].&amp;[Corey Coreyy]" c="Corey Coreyy"/>
              <i n="[Employees].[Full Name].&amp;[Craig Craigg]" c="Craig Craigg"/>
              <i n="[Employees].[Full Name].&amp;[Cristin Cristtin]" c="Cristin Cristtin"/>
              <i n="[Employees].[Full Name].&amp;[Curtis Curtiis]" c="Curtis Curtiis"/>
              <i n="[Employees].[Full Name].&amp;[Cynthia Cynthhia]" c="Cynthia Cynthhia"/>
              <i n="[Employees].[Full Name].&amp;[Dale Dale]" c="Dale Dale"/>
              <i n="[Employees].[Full Name].&amp;[Dan Dan]" c="Dan Dan"/>
              <i n="[Employees].[Full Name].&amp;[Dana Dana]" c="Dana Dana"/>
              <i n="[Employees].[Full Name].&amp;[Dana Mahdi]" c="Dana Mahdi"/>
              <i n="[Employees].[Full Name].&amp;[Daniel Danieel]" c="Daniel Danieel"/>
              <i n="[Employees].[Full Name].&amp;[Danielle Danieelle]" c="Danielle Danieelle"/>
              <i n="[Employees].[Full Name].&amp;[David Davidd]" c="David Davidd"/>
              <i n="[Employees].[Full Name].&amp;[Davin Davinn]" c="Davin Davinn"/>
              <i n="[Employees].[Full Name].&amp;[Dean Dean]" c="Dean Dean"/>
              <i n="[Employees].[Full Name].&amp;[Debbie Debbiie]" c="Debbie Debbiie"/>
              <i n="[Employees].[Full Name].&amp;[Deborah Deborrah]" c="Deborah Deborrah"/>
              <i n="[Employees].[Full Name].&amp;[Debra Debraa]" c="Debra Debraa"/>
              <i n="[Employees].[Full Name].&amp;[Denise Denisse]" c="Denise Denisse"/>
              <i n="[Employees].[Full Name].&amp;[Dennis Denniis]" c="Dennis Denniis"/>
              <i n="[Employees].[Full Name].&amp;[Derrell Derreell]" c="Derrell Derreell"/>
              <i n="[Employees].[Full Name].&amp;[Desiree Desirree]" c="Desiree Desirree"/>
              <i n="[Employees].[Full Name].&amp;[Diana Dianaa]" c="Diana Dianaa"/>
              <i n="[Employees].[Full Name].&amp;[Dianaa Madewwm]" c="Dianaa Madewwm"/>
              <i n="[Employees].[Full Name].&amp;[Diane Dianee]" c="Diane Dianee"/>
              <i n="[Employees].[Full Name].&amp;[Dima Darwish]" c="Dima Darwish"/>
              <i n="[Employees].[Full Name].&amp;[Doaa Almrstani]" c="Doaa Almrstani"/>
              <i n="[Employees].[Full Name].&amp;[Doaa Boname]" c="Doaa Boname"/>
              <i n="[Employees].[Full Name].&amp;[Doaa Vleon]" c="Doaa Vleon"/>
              <i n="[Employees].[Full Name].&amp;[Dominic Dominnic]" c="Dominic Dominnic"/>
              <i n="[Employees].[Full Name].&amp;[Don Don]" c="Don Don"/>
              <i n="[Employees].[Full Name].&amp;[Donald Donalld]" c="Donald Donalld"/>
              <i n="[Employees].[Full Name].&amp;[Donna Donnaa]" c="Donna Donnaa"/>
              <i n="[Employees].[Full Name].&amp;[Donnie Donniie]" c="Donnie Donniie"/>
              <i n="[Employees].[Full Name].&amp;[Doug Doug]" c="Doug Doug"/>
              <i n="[Employees].[Full Name].&amp;[Douglas Dougllas]" c="Douglas Dougllas"/>
              <i n="[Employees].[Full Name].&amp;[Duane Duanee]" c="Duane Duanee"/>
              <i n="[Employees].[Full Name].&amp;[Durerr Pigment]" c="Durerr Pigment"/>
              <i n="[Employees].[Full Name].&amp;[Ed Ed]" c="Ed Ed"/>
              <i n="[Employees].[Full Name].&amp;[Edward Edwarrd]" c="Edward Edwarrd"/>
              <i n="[Employees].[Full Name].&amp;[Egypttian Israa]" c="Egypttian Israa"/>
              <i n="[Employees].[Full Name].&amp;[Eileen Eileeen]" c="Eileen Eileeen"/>
              <i n="[Employees].[Full Name].&amp;[Elaine Elainne]" c="Elaine Elainne"/>
              <i n="[Employees].[Full Name].&amp;[Elizabeth Elizaabeth]" c="Elizabeth Elizaabeth"/>
              <i n="[Employees].[Full Name].&amp;[Ellen Ellenn]" c="Ellen Ellenn"/>
              <i n="[Employees].[Full Name].&amp;[Emily Emilyy]" c="Emily Emilyy"/>
              <i n="[Employees].[Full Name].&amp;[Ensley Ensleey]" c="Ensley Ensleey"/>
              <i n="[Employees].[Full Name].&amp;[Eric Eric]" c="Eric Eric"/>
              <i n="[Employees].[Full Name].&amp;[Erik Erik]" c="Erik Erik"/>
              <i n="[Employees].[Full Name].&amp;[Erin Erin]" c="Erin Erin"/>
              <i n="[Employees].[Full Name].&amp;[Ernest Ernesst]" c="Ernest Ernesst"/>
              <i n="[Employees].[Full Name].&amp;[Eugene Eugenne]" c="Eugene Eugenne"/>
              <i n="[Employees].[Full Name].&amp;[Evangeline Evanggeline]" c="Evangeline Evanggeline"/>
              <i n="[Employees].[Full Name].&amp;[Evelyyn Mohammed]" c="Evelyyn Mohammed"/>
              <i n="[Employees].[Full Name].&amp;[Fadi Aldzmata]" c="Fadi Aldzmata"/>
              <i n="[Employees].[Full Name].&amp;[Fadi Nonh]" c="Fadi Nonh"/>
              <i n="[Employees].[Full Name].&amp;[Faye Faye]" c="Faye Faye"/>
              <i n="[Employees].[Full Name].&amp;[Feriaal Gulwmh]" c="Feriaal Gulwmh"/>
              <i n="[Employees].[Full Name].&amp;[Fiona Fionaa]" c="Fiona Fionaa"/>
              <i n="[Employees].[Full Name].&amp;[Firass Lamnoom]" c="Firass Lamnoom"/>
              <i n="[Employees].[Full Name].&amp;[Florianne Floriianne]" c="Florianne Floriianne"/>
              <i n="[Employees].[Full Name].&amp;[Fouadd Alsakulai]" c="Fouadd Alsakulai"/>
              <i n="[Employees].[Full Name].&amp;[Francisco Franccisco]" c="Francisco Franccisco"/>
              <i n="[Employees].[Full Name].&amp;[Frank Frankk]" c="Frank Frankk"/>
              <i n="[Employees].[Full Name].&amp;[Gabriel Gabriiel]" c="Gabriel Gabriiel"/>
              <i n="[Employees].[Full Name].&amp;[Gary Gary]" c="Gary Gary"/>
              <i n="[Employees].[Full Name].&amp;[Gay Gay]" c="Gay Gay"/>
              <i n="[Employees].[Full Name].&amp;[Gayla Gaylaa]" c="Gayla Gaylaa"/>
              <i n="[Employees].[Full Name].&amp;[George Georgge]" c="George Georgge"/>
              <i n="[Employees].[Full Name].&amp;[Ghaliib Zakiana]" c="Ghaliib Zakiana"/>
              <i n="[Employees].[Full Name].&amp;[Glenn Glennn]" c="Glenn Glennn"/>
              <i n="[Employees].[Full Name].&amp;[Gloryy Obouhamd]" c="Gloryy Obouhamd"/>
              <i n="[Employees].[Full Name].&amp;[Grant Grantt]" c="Grant Grantt"/>
              <i n="[Employees].[Full Name].&amp;[Grazyna Grazyyna]" c="Grazyna Grazyyna"/>
              <i n="[Employees].[Full Name].&amp;[Greg Greg]" c="Greg Greg"/>
              <i n="[Employees].[Full Name].&amp;[Gregory Gregoory]" c="Gregory Gregoory"/>
              <i n="[Employees].[Full Name].&amp;[Gretchen Gretcchen]" c="Gretchen Gretcchen"/>
              <i n="[Employees].[Full Name].&amp;[Gustavo Gustaavo]" c="Gustavo Gustaavo"/>
              <i n="[Employees].[Full Name].&amp;[Guy Guy]" c="Guy Guy"/>
              <i n="[Employees].[Full Name].&amp;[Habibb Klezle]" c="Habibb Klezle"/>
              <i n="[Employees].[Full Name].&amp;[Hanann Elbaradei]" c="Hanann Elbaradei"/>
              <i n="[Employees].[Full Name].&amp;[Harold Harolld]" c="Harold Harolld"/>
              <i n="[Employees].[Full Name].&amp;[Hassaan Ismail]" c="Hassaan Ismail"/>
              <i n="[Employees].[Full Name].&amp;[Hazemm Ahatm]" c="Hazemm Ahatm"/>
              <i n="[Employees].[Full Name].&amp;[Hector Hectoor]" c="Hector Hectoor"/>
              <i n="[Employees].[Full Name].&amp;[Heidi Heidii]" c="Heidi Heidii"/>
              <i n="[Employees].[Full Name].&amp;[Henrietta Henriietta]" c="Henrietta Henriietta"/>
              <i n="[Employees].[Full Name].&amp;[Herb Herb]" c="Herb Herb"/>
              <i n="[Employees].[Full Name].&amp;[Holly Hollyy]" c="Holly Hollyy"/>
              <i n="[Employees].[Full Name].&amp;[Hossaam Din]" c="Hossaam Din"/>
              <i n="[Employees].[Full Name].&amp;[Hossaam Emshaz]" c="Hossaam Emshaz"/>
              <i n="[Employees].[Full Name].&amp;[Hunyen Hunyeen]" c="Hunyen Hunyeen"/>
              <i n="[Employees].[Full Name].&amp;[Husseein Nasser]" c="Husseein Nasser"/>
              <i n="[Employees].[Full Name].&amp;[Husseein Osman]" c="Husseein Osman"/>
              <i n="[Employees].[Full Name].&amp;[Ibrahhim Alkotaih]" c="Ibrahhim Alkotaih"/>
              <i n="[Employees].[Full Name].&amp;[Ibrahhim Nabulsi]" c="Ibrahhim Nabulsi"/>
              <i n="[Employees].[Full Name].&amp;[Irv Irv]" c="Irv Irv"/>
              <i n="[Employees].[Full Name].&amp;[Iyad Accho]" c="Iyad Accho"/>
              <i n="[Employees].[Full Name].&amp;[Iyad Hussein]" c="Iyad Hussein"/>
              <i n="[Employees].[Full Name].&amp;[Jack Jack]" c="Jack Jack"/>
              <i n="[Employees].[Full Name].&amp;[Jackie Jackiie]" c="Jackie Jackiie"/>
              <i n="[Employees].[Full Name].&amp;[Jacklyn Jackllyn]" c="Jacklyn Jackllyn"/>
              <i n="[Employees].[Full Name].&amp;[Jahann Rare]" c="Jahann Rare"/>
              <i n="[Employees].[Full Name].&amp;[Jaime Jaimee]" c="Jaime Jaimee"/>
              <i n="[Employees].[Full Name].&amp;[James Jamess]" c="James Jamess"/>
              <i n="[Employees].[Full Name].&amp;[Jan Jan]" c="Jan Jan"/>
              <i n="[Employees].[Full Name].&amp;[Janene Janenne]" c="Janene Janenne"/>
              <i n="[Employees].[Full Name].&amp;[Janet Janett]" c="Janet Janett"/>
              <i n="[Employees].[Full Name].&amp;[Janice Janicce]" c="Janice Janicce"/>
              <i n="[Employees].[Full Name].&amp;[Jaquelyn Jaqueelyn]" c="Jaquelyn Jaqueelyn"/>
              <i n="[Employees].[Full Name].&amp;[Jason Jasonn]" c="Jason Jasonn"/>
              <i n="[Employees].[Full Name].&amp;[Javier Javieer]" c="Javier Javieer"/>
              <i n="[Employees].[Full Name].&amp;[Jeanne Jeannne]" c="Jeanne Jeannne"/>
              <i n="[Employees].[Full Name].&amp;[Jeff Jeff]" c="Jeff Jeff"/>
              <i n="[Employees].[Full Name].&amp;[Jeffrey Jeffrrey]" c="Jeffrey Jeffrrey"/>
              <i n="[Employees].[Full Name].&amp;[Jennifer Jenniifer]" c="Jennifer Jenniifer"/>
              <i n="[Employees].[Full Name].&amp;[Jenny Jennyy]" c="Jenny Jennyy"/>
              <i n="[Employees].[Full Name].&amp;[Jeremy Jeremmy]" c="Jeremy Jeremmy"/>
              <i n="[Employees].[Full Name].&amp;[Jerry Jerryy]" c="Jerry Jerryy"/>
              <i n="[Employees].[Full Name].&amp;[Jesse Jessee]" c="Jesse Jessee"/>
              <i n="[Employees].[Full Name].&amp;[Jessica Jessiica]" c="Jessica Jessiica"/>
              <i n="[Employees].[Full Name].&amp;[Jihadd Darawshe]" c="Jihadd Darawshe"/>
              <i n="[Employees].[Full Name].&amp;[Jill Jill]" c="Jill Jill"/>
              <i n="[Employees].[Full Name].&amp;[Jim Jim]" c="Jim Jim"/>
              <i n="[Employees].[Full Name].&amp;[Jimmy Jimmyy]" c="Jimmy Jimmyy"/>
              <i n="[Employees].[Full Name].&amp;[Jingwen Jingwwen]" c="Jingwen Jingwwen"/>
              <i n="[Employees].[Full Name].&amp;[Joan Joan]" c="Joan Joan"/>
              <i n="[Employees].[Full Name].&amp;[Joanna Joannna]" c="Joanna Joannna"/>
              <i n="[Employees].[Full Name].&amp;[Jody Jody]" c="Jody Jody"/>
              <i n="[Employees].[Full Name].&amp;[John John]" c="John John"/>
              <i n="[Employees].[Full Name].&amp;[Johnson Johnsson]" c="Johnson Johnsson"/>
              <i n="[Employees].[Full Name].&amp;[Jon Jon]" c="Jon Jon"/>
              <i n="[Employees].[Full Name].&amp;[Jonathan Jonatthan]" c="Jonathan Jonatthan"/>
              <i n="[Employees].[Full Name].&amp;[Jose Jose]" c="Jose Jose"/>
              <i n="[Employees].[Full Name].&amp;[Joseph Josepph]" c="Joseph Josepph"/>
              <i n="[Employees].[Full Name].&amp;[Juan Juan]" c="Juan Juan"/>
              <i n="[Employees].[Full Name].&amp;[Judith Juditth]" c="Judith Juditth"/>
              <i n="[Employees].[Full Name].&amp;[Juli Juli]" c="Juli Juli"/>
              <i n="[Employees].[Full Name].&amp;[Julia Juliaa]" c="Julia Juliaa"/>
              <i n="[Employees].[Full Name].&amp;[Julian Juliaan]" c="Julian Juliaan"/>
              <i n="[Employees].[Full Name].&amp;[Julie Juliee]" c="Julie Juliee"/>
              <i n="[Employees].[Full Name].&amp;[Justin Justiin]" c="Justin Justiin"/>
              <i n="[Employees].[Full Name].&amp;[Karamm Kayali]" c="Karamm Kayali"/>
              <i n="[Employees].[Full Name].&amp;[Karen Karenn]" c="Karen Karenn"/>
              <i n="[Employees].[Full Name].&amp;[Karimm Shoaib]" c="Karimm Shoaib"/>
              <i n="[Employees].[Full Name].&amp;[Karin Karinn]" c="Karin Karinn"/>
              <i n="[Employees].[Full Name].&amp;[Kathleen Kathlleen]" c="Kathleen Kathlleen"/>
              <i n="[Employees].[Full Name].&amp;[Kathryn Kathrryn]" c="Kathryn Kathrryn"/>
              <i n="[Employees].[Full Name].&amp;[Keith Keithh]" c="Keith Keithh"/>
              <i n="[Employees].[Full Name].&amp;[Kelly Kellyy]" c="Kelly Kellyy"/>
              <i n="[Employees].[Full Name].&amp;[Ken Ken]" c="Ken Ken"/>
              <i n="[Employees].[Full Name].&amp;[Kenneth Kenneeth]" c="Kenneth Kenneeth"/>
              <i n="[Employees].[Full Name].&amp;[Kent Kent]" c="Kent Kent"/>
              <i n="[Employees].[Full Name].&amp;[Kes Kes]" c="Kes Kes"/>
              <i n="[Employees].[Full Name].&amp;[Kevin Kevinn]" c="Kevin Kevinn"/>
              <i n="[Employees].[Full Name].&amp;[Khalddoun Saadi]" c="Khalddoun Saadi"/>
              <i n="[Employees].[Full Name].&amp;[Khaleed Seriwl]" c="Khaleed Seriwl"/>
              <i n="[Employees].[Full Name].&amp;[Khurrum Khurrrum]" c="Khurrum Khurrrum"/>
              <i n="[Employees].[Full Name].&amp;[Kim Kim]" c="Kim Kim"/>
              <i n="[Employees].[Full Name].&amp;[Kimberly Kimbeerly]" c="Kimberly Kimbeerly"/>
              <i n="[Employees].[Full Name].&amp;[Kindaa Almasas]" c="Kindaa Almasas"/>
              <i n="[Employees].[Full Name].&amp;[Kirk Kirk]" c="Kirk Kirk"/>
              <i n="[Employees].[Full Name].&amp;[Koleen Koleeen]" c="Koleen Koleeen"/>
              <i n="[Employees].[Full Name].&amp;[Kristina Kristtina]" c="Kristina Kristtina"/>
              <i n="[Employees].[Full Name].&amp;[Kuyler Kuyleer]" c="Kuyler Kuyleer"/>
              <i n="[Employees].[Full Name].&amp;[Kyle Kyle]" c="Kyle Kyle"/>
              <i n="[Employees].[Full Name].&amp;[Lamiaa Asmhani]" c="Lamiaa Asmhani"/>
              <i n="[Employees].[Full Name].&amp;[Lamiss Yahya]" c="Lamiss Yahya"/>
              <i n="[Employees].[Full Name].&amp;[Lana Habash]" c="Lana Habash"/>
              <i n="[Employees].[Full Name].&amp;[Lara Lara]" c="Lara Lara"/>
              <i n="[Employees].[Full Name].&amp;[LaReina LaReiina]" c="LaReina LaReiina"/>
              <i n="[Employees].[Full Name].&amp;[Larry Larryy]" c="Larry Larryy"/>
              <i n="[Employees].[Full Name].&amp;[Laura Lauraa]" c="Laura Lauraa"/>
              <i n="[Employees].[Full Name].&amp;[Lawrence Lawreence]" c="Lawrence Lawreence"/>
              <i n="[Employees].[Full Name].&amp;[Lee Lee]" c="Lee Lee"/>
              <i n="[Employees].[Full Name].&amp;[Leigh Leighh]" c="Leigh Leighh"/>
              <i n="[Employees].[Full Name].&amp;[Lena Algebra]" c="Lena Algebra"/>
              <i n="[Employees].[Full Name].&amp;[Leonard Leonaard]" c="Leonard Leonaard"/>
              <i n="[Employees].[Full Name].&amp;[Lesa Lesa]" c="Lesa Lesa"/>
              <i n="[Employees].[Full Name].&amp;[Letitia Letittia]" c="Letitia Letittia"/>
              <i n="[Employees].[Full Name].&amp;[Lilass Chyah]" c="Lilass Chyah"/>
              <i n="[Employees].[Full Name].&amp;[Lincoln Lincooln]" c="Lincoln Lincooln"/>
              <i n="[Employees].[Full Name].&amp;[Linda Lindaa]" c="Linda Lindaa"/>
              <i n="[Employees].[Full Name].&amp;[Lisa Lisa]" c="Lisa Lisa"/>
              <i n="[Employees].[Full Name].&amp;[Loay Shams]" c="Loay Shams"/>
              <i n="[Employees].[Full Name].&amp;[Lord Quail]" c="Lord Quail"/>
              <i n="[Employees].[Full Name].&amp;[Lori Lori]" c="Lori Lori"/>
              <i n="[Employees].[Full Name].&amp;[Lorna Lornaa]" c="Lorna Lornaa"/>
              <i n="[Employees].[Full Name].&amp;[Lowell Lowelll]" c="Lowell Lowelll"/>
              <i n="[Employees].[Full Name].&amp;[Lynne Lynnee]" c="Lynne Lynnee"/>
              <i n="[Employees].[Full Name].&amp;[Madelleine Aljbai]" c="Madelleine Aljbai"/>
              <i n="[Employees].[Full Name].&amp;[Majidd Alasod]" c="Majidd Alasod"/>
              <i n="[Employees].[Full Name].&amp;[Malikk Kilani]" c="Malikk Kilani"/>
              <i n="[Employees].[Full Name].&amp;[Marc Marc]" c="Marc Marc"/>
              <i n="[Employees].[Full Name].&amp;[Marcus Marcuus]" c="Marcus Marcuus"/>
              <i n="[Employees].[Full Name].&amp;[Margarita Margaarita]" c="Margarita Margaarita"/>
              <i n="[Employees].[Full Name].&amp;[Maria Mariaa]" c="Maria Mariaa"/>
              <i n="[Employees].[Full Name].&amp;[Marilyn Marillyn]" c="Marilyn Marillyn"/>
              <i n="[Employees].[Full Name].&amp;[Marisa Marissa]" c="Marisa Marissa"/>
              <i n="[Employees].[Full Name].&amp;[Mark Mark]" c="Mark Mark"/>
              <i n="[Employees].[Full Name].&amp;[Mary Jo Mary]" c="Mary Jo Mary"/>
              <i n="[Employees].[Full Name].&amp;[Mary Mary]" c="Mary Mary"/>
              <i n="[Employees].[Full Name].&amp;[Matt Matt]" c="Matt Matt"/>
              <i n="[Employees].[Full Name].&amp;[Matthew Matthhew]" c="Matthew Matthhew"/>
              <i n="[Employees].[Full Name].&amp;[Max Max]" c="Max Max"/>
              <i n="[Employees].[Full Name].&amp;[Maya Hamwi]" c="Maya Hamwi"/>
              <i n="[Employees].[Full Name].&amp;[Mazenn Bahtaiti]" c="Mazenn Bahtaiti"/>
              <i n="[Employees].[Full Name].&amp;[Mazenn Bitar]" c="Mazenn Bitar"/>
              <i n="[Employees].[Full Name].&amp;[Meegan Meegaan]" c="Meegan Meegaan"/>
              <i n="[Employees].[Full Name].&amp;[Melanie Melannie]" c="Melanie Melannie"/>
              <i n="[Employees].[Full Name].&amp;[Melissa Melisssa]" c="Melissa Melisssa"/>
              <i n="[Employees].[Full Name].&amp;[Michael Michaael]" c="Michael Michaael"/>
              <i n="[Employees].[Full Name].&amp;[Michelle Micheelle]" c="Michelle Micheelle"/>
              <i n="[Employees].[Full Name].&amp;[Mihaela Mihaeela]" c="Mihaela Mihaeela"/>
              <i n="[Employees].[Full Name].&amp;[Mike Mike]" c="Mike Mike"/>
              <i n="[Employees].[Full Name].&amp;[Moammmer Ahmad]" c="Moammmer Ahmad"/>
              <i n="[Employees].[Full Name].&amp;[Mohammed Lance]" c="Mohammed Lance"/>
              <i n="[Employees].[Full Name].&amp;[Mohammed Saadi]" c="Mohammed Saadi"/>
              <i n="[Employees].[Full Name].&amp;[Mohammed Wahed]" c="Mohammed Wahed"/>
              <i n="[Employees].[Full Name].&amp;[Mohammed Zidan]" c="Mohammed Zidan"/>
              <i n="[Employees].[Full Name].&amp;[Mohammmed Alskerk]" c="Mohammmed Alskerk"/>
              <i n="[Employees].[Full Name].&amp;[Mohammmed Barber]" c="Mohammmed Barber"/>
              <i n="[Employees].[Full Name].&amp;[Mohammmed Gazan]" c="Mohammmed Gazan"/>
              <i n="[Employees].[Full Name].&amp;[Mohammmed Hussein]" c="Mohammmed Hussein"/>
              <i n="[Employees].[Full Name].&amp;[Mohammmed Jawish]" c="Mohammmed Jawish"/>
              <i n="[Employees].[Full Name].&amp;[Mohammmed Khalil]" c="Mohammmed Khalil"/>
              <i n="[Employees].[Full Name].&amp;[Mohammmed Owner]" c="Mohammmed Owner"/>
              <i n="[Employees].[Full Name].&amp;[Mohammmed Rnkusi]" c="Mohammmed Rnkusi"/>
              <i n="[Employees].[Full Name].&amp;[Mohammmed Semitic]" c="Mohammmed Semitic"/>
              <i n="[Employees].[Full Name].&amp;[Mohammmed Tinawi]" c="Mohammmed Tinawi"/>
              <i n="[Employees].[Full Name].&amp;[Mohammmed Tinderbox]" c="Mohammmed Tinderbox"/>
              <i n="[Employees].[Full Name].&amp;[Mohammmed Upholstered]" c="Mohammmed Upholstered"/>
              <i n="[Employees].[Full Name].&amp;[Mohammmed Zeibaq]" c="Mohammmed Zeibaq"/>
              <i n="[Employees].[Full Name].&amp;[Monica Monicca]" c="Monica Monicca"/>
              <i n="[Employees].[Full Name].&amp;[Ms. GGuevara Blessing]" c="Ms. GGuevara Blessing"/>
              <i n="[Employees].[Full Name].&amp;[Muhammmad Indian]" c="Muhammmad Indian"/>
              <i n="[Employees].[Full Name].&amp;[Nancy Nancyy]" c="Nancy Nancyy"/>
              <i n="[Employees].[Full Name].&amp;[Nathan Nathaan]" c="Nathan Nathaan"/>
              <i n="[Employees].[Full Name].&amp;[Nathaniel Nathaaniel]" c="Nathaniel Nathaaniel"/>
              <i n="[Employees].[Full Name].&amp;[Neill Neilll]" c="Neill Neilll"/>
              <i n="[Employees].[Full Name].&amp;[Nicole Nicolle]" c="Nicole Nicolle"/>
              <i n="[Employees].[Full Name].&amp;[Nobuko Nobukko]" c="Nobuko Nobukko"/>
              <i n="[Employees].[Full Name].&amp;[Norman Normaan]" c="Norman Normaan"/>
              <i n="[Employees].[Full Name].&amp;[Obeidda Kayed]" c="Obeidda Kayed"/>
              <i n="[Employees].[Full Name].&amp;[Omar Heishan]" c="Omar Heishan"/>
              <i n="[Employees].[Full Name].&amp;[Parennts Shehadeh]" c="Parennts Shehadeh"/>
              <i n="[Employees].[Full Name].&amp;[Pat Pat]" c="Pat Pat"/>
              <i n="[Employees].[Full Name].&amp;[Patricia Patriicia]" c="Patricia Patriicia"/>
              <i n="[Employees].[Full Name].&amp;[Patrick Patriick]" c="Patrick Patriick"/>
              <i n="[Employees].[Full Name].&amp;[Paul Paul]" c="Paul Paul"/>
              <i n="[Employees].[Full Name].&amp;[Peacee Olabi]" c="Peacee Olabi"/>
              <i n="[Employees].[Full Name].&amp;[Pete Pete]" c="Pete Pete"/>
              <i n="[Employees].[Full Name].&amp;[Philip Philiip]" c="Philip Philiip"/>
              <i n="[Employees].[Full Name].&amp;[Phillip Philllip]" c="Phillip Philllip"/>
              <i n="[Employees].[Full Name].&amp;[Pleasse Dear]" c="Pleasse Dear"/>
              <i n="[Employees].[Full Name].&amp;[Polly Pollyy]" c="Polly Pollyy"/>
              <i n="[Employees].[Full Name].&amp;[Powerred Gajmoula]" c="Powerred Gajmoula"/>
              <i n="[Employees].[Full Name].&amp;[Preston Prestton]" c="Preston Prestton"/>
              <i n="[Employees].[Full Name].&amp;[Princcess City]" c="Princcess City"/>
              <i n="[Employees].[Full Name].&amp;[Qasemm Mohamed]" c="Qasemm Mohamed"/>
              <i n="[Employees].[Full Name].&amp;[Raafaat Mousa]" c="Raafaat Mousa"/>
              <i n="[Employees].[Full Name].&amp;[Rachel Racheel]" c="Rachel Racheel"/>
              <i n="[Employees].[Full Name].&amp;[Raghaad Agassi]" c="Raghaad Agassi"/>
              <i n="[Employees].[Full Name].&amp;[Rajean Rajeaan]" c="Rajean Rajeaan"/>
              <i n="[Employees].[Full Name].&amp;[Ralph Ralphh]" c="Ralph Ralphh"/>
              <i n="[Employees].[Full Name].&amp;[Rama Small]" c="Rama Small"/>
              <i n="[Employees].[Full Name].&amp;[Ramzii Amer]" c="Ramzii Amer"/>
              <i n="[Employees].[Full Name].&amp;[Randaa Alajoh]" c="Randaa Alajoh"/>
              <i n="[Employees].[Full Name].&amp;[Randall Randaall]" c="Randall Randaall"/>
              <i n="[Employees].[Full Name].&amp;[Randy Randyy]" c="Randy Randyy"/>
              <i n="[Employees].[Full Name].&amp;[Raniaa Fares]" c="Raniaa Fares"/>
              <i n="[Employees].[Full Name].&amp;[Raniaa Khallouf]" c="Raniaa Khallouf"/>
              <i n="[Employees].[Full Name].&amp;[Ranimm Bec]" c="Ranimm Bec"/>
              <i n="[Employees].[Full Name].&amp;[Raquel Raqueel]" c="Raquel Raqueel"/>
              <i n="[Employees].[Full Name].&amp;[Rashaa Rifai]" c="Rashaa Rifai"/>
              <i n="[Employees].[Full Name].&amp;[Ray Ray]" c="Ray Ray"/>
              <i n="[Employees].[Full Name].&amp;[Raymond Raymoond]" c="Raymond Raymoond"/>
              <i n="[Employees].[Full Name].&amp;[ReAnnon ReAnnnon]" c="ReAnnon ReAnnnon"/>
              <i n="[Employees].[Full Name].&amp;[Rebecca Rebeccca]" c="Rebecca Rebeccca"/>
              <i n="[Employees].[Full Name].&amp;[Rene Khouri]" c="Rene Khouri"/>
              <i n="[Employees].[Full Name].&amp;[Renee Reneee]" c="Renee Reneee"/>
              <i n="[Employees].[Full Name].&amp;[Richard Richaard]" c="Richard Richaard"/>
              <i n="[Employees].[Full Name].&amp;[Richelle Richeelle]" c="Richelle Richeelle"/>
              <i n="[Employees].[Full Name].&amp;[Rick Rick]" c="Rick Rick"/>
              <i n="[Employees].[Full Name].&amp;[Ricky Rickyy]" c="Ricky Rickyy"/>
              <i n="[Employees].[Full Name].&amp;[Rita Rita]" c="Rita Rita"/>
              <i n="[Employees].[Full Name].&amp;[Rmr HHam Hammadi]" c="Rmr HHam Hammadi"/>
              <i n="[Employees].[Full Name].&amp;[Robbie Robbiie]" c="Robbie Robbiie"/>
              <i n="[Employees].[Full Name].&amp;[Robert Roberrt]" c="Robert Roberrt"/>
              <i n="[Employees].[Full Name].&amp;[Robin Robinn]" c="Robin Robinn"/>
              <i n="[Employees].[Full Name].&amp;[Rodney Rodneey]" c="Rodney Rodneey"/>
              <i n="[Employees].[Full Name].&amp;[Roger Rogerr]" c="Roger Rogerr"/>
              <i n="[Employees].[Full Name].&amp;[Rolin Rolinn]" c="Rolin Rolinn"/>
              <i n="[Employees].[Full Name].&amp;[Ronald Ronalld]" c="Ronald Ronalld"/>
              <i n="[Employees].[Full Name].&amp;[Roque Roquee]" c="Roque Roquee"/>
              <i n="[Employees].[Full Name].&amp;[Roy Roy]" c="Roy Roy"/>
              <i n="[Employees].[Full Name].&amp;[Ruba Feast]" c="Ruba Feast"/>
              <i n="[Employees].[Full Name].&amp;[Ruben Rubenn]" c="Ruben Rubenn"/>
              <i n="[Employees].[Full Name].&amp;[Ryan Ryan]" c="Ryan Ryan"/>
              <i n="[Employees].[Full Name].&amp;[Saadiia Mohamed]" c="Saadiia Mohamed"/>
              <i n="[Employees].[Full Name].&amp;[Safa Aahadat]" c="Safa Aahadat"/>
              <i n="[Employees].[Full Name].&amp;[Saifuuddin Dollop]" c="Saifuuddin Dollop"/>
              <i n="[Employees].[Full Name].&amp;[Salahh Ramadan]" c="Salahh Ramadan"/>
              <i n="[Employees].[Full Name].&amp;[Salahhuddin Slick]" c="Salahhuddin Slick"/>
              <i n="[Employees].[Full Name].&amp;[Salehh Rotary]" c="Salehh Rotary"/>
              <i n="[Employees].[Full Name].&amp;[Sally Sallyy]" c="Sally Sallyy"/>
              <i n="[Employees].[Full Name].&amp;[Samerr Ali]" c="Samerr Ali"/>
              <i n="[Employees].[Full Name].&amp;[Samirr Halabi]" c="Samirr Halabi"/>
              <i n="[Employees].[Full Name].&amp;[Samirr Safadi]" c="Samirr Safadi"/>
              <i n="[Employees].[Full Name].&amp;[Samirr Sargi]" c="Samirr Sargi"/>
              <i n="[Employees].[Full Name].&amp;[Sana Hussain]" c="Sana Hussain"/>
              <i n="[Employees].[Full Name].&amp;[Sarahh Tabnj]" c="Sarahh Tabnj"/>
              <i n="[Employees].[Full Name].&amp;[Scott Scottt]" c="Scott Scottt"/>
              <i n="[Employees].[Full Name].&amp;[Shannon Shannnon]" c="Shannon Shannnon"/>
              <i n="[Employees].[Full Name].&amp;[Shari Sharii]" c="Shari Sharii"/>
              <i n="[Employees].[Full Name].&amp;[Shathha Seed]" c="Shathha Seed"/>
              <i n="[Employees].[Full Name].&amp;[Shaun Shaunn]" c="Shaun Shaunn"/>
              <i n="[Employees].[Full Name].&amp;[Shawn Shawnn]" c="Shawn Shawnn"/>
              <i n="[Employees].[Full Name].&amp;[Sheela Sheella]" c="Sheela Sheella"/>
              <i n="[Employees].[Full Name].&amp;[Sheila Sheilla]" c="Sheila Sheilla"/>
              <i n="[Employees].[Full Name].&amp;[Sheri Sherii]" c="Sheri Sherii"/>
              <i n="[Employees].[Full Name].&amp;[Sheriihan Basil]" c="Sheriihan Basil"/>
              <i n="[Employees].[Full Name].&amp;[Sherri Sherrri]" c="Sherri Sherrri"/>
              <i n="[Employees].[Full Name].&amp;[Sheryl Sheryyl]" c="Sheryl Sheryyl"/>
              <i n="[Employees].[Full Name].&amp;[Shira Shiraa]" c="Shira Shiraa"/>
              <i n="[Employees].[Full Name].&amp;[Somayyya Annan]" c="Somayyya Annan"/>
              <i n="[Employees].[Full Name].&amp;[Sonia Soniaa]" c="Sonia Soniaa"/>
              <i n="[Employees].[Full Name].&amp;[Sperry Sperrry]" c="Sperry Sperrry"/>
              <i n="[Employees].[Full Name].&amp;[Sprinng Zarqawi]" c="Sprinng Zarqawi"/>
              <i n="[Employees].[Full Name].&amp;[Stephanie Stephhanie]" c="Stephanie Stephhanie"/>
              <i n="[Employees].[Full Name].&amp;[Stephen Stephhen]" c="Stephen Stephhen"/>
              <i n="[Employees].[Full Name].&amp;[Steve Stevee]" c="Steve Stevee"/>
              <i n="[Employees].[Full Name].&amp;[Steven Steveen]" c="Steven Steveen"/>
              <i n="[Employees].[Full Name].&amp;[Susan Susann]" c="Susan Susann"/>
              <i n="[Employees].[Full Name].&amp;[Suzanne Suzannne]" c="Suzanne Suzannne"/>
              <i n="[Employees].[Full Name].&amp;[Tala Iwiesh]" c="Tala Iwiesh"/>
              <i n="[Employees].[Full Name].&amp;[Tamara Tamarra]" c="Tamara Tamarra"/>
              <i n="[Employees].[Full Name].&amp;[Tammy Tammyy]" c="Tammy Tammyy"/>
              <i n="[Employees].[Full Name].&amp;[Tarek Shaker]" c="Tarek Shaker"/>
              <i n="[Employees].[Full Name].&amp;[Taslim Tasliim]" c="Taslim Tasliim"/>
              <i n="[Employees].[Full Name].&amp;[Teason Teasoon]" c="Teason Teasoon"/>
              <i n="[Employees].[Full Name].&amp;[Ted Ted]" c="Ted Ted"/>
              <i n="[Employees].[Full Name].&amp;[Teresa Teressa]" c="Teresa Teressa"/>
              <i n="[Employees].[Full Name].&amp;[Teri Teri]" c="Teri Teri"/>
              <i n="[Employees].[Full Name].&amp;[Terri Terrii]" c="Terri Terrii"/>
              <i n="[Employees].[Full Name].&amp;[Terry Terryy]" c="Terry Terryy"/>
              <i n="[Employees].[Full Name].&amp;[Thaerr Hamouda]" c="Thaerr Hamouda"/>
              <i n="[Employees].[Full Name].&amp;[Thaerr Yield]" c="Thaerr Yield"/>
              <i n="[Employees].[Full Name].&amp;[The SSou Sound]" c="The SSou Sound"/>
              <i n="[Employees].[Full Name].&amp;[Theo Theo]" c="Theo Theo"/>
              <i n="[Employees].[Full Name].&amp;[Therese Thereese]" c="Therese Thereese"/>
              <i n="[Employees].[Full Name].&amp;[Thomas Thomaas]" c="Thomas Thomaas"/>
              <i n="[Employees].[Full Name].&amp;[Tia Tia]" c="Tia Tia"/>
              <i n="[Employees].[Full Name].&amp;[Tim Tim]" c="Tim Tim"/>
              <i n="[Employees].[Full Name].&amp;[Timothy Timotthy]" c="Timothy Timotthy"/>
              <i n="[Employees].[Full Name].&amp;[Tito Tito]" c="Tito Tito"/>
              <i n="[Employees].[Full Name].&amp;[Todd Todd]" c="Todd Todd"/>
              <i n="[Employees].[Full Name].&amp;[Tonya Tonyaa]" c="Tonya Tonyaa"/>
              <i n="[Employees].[Full Name].&amp;[Traci Tracii]" c="Traci Tracii"/>
              <i n="[Employees].[Full Name].&amp;[Troy Troy]" c="Troy Troy"/>
              <i n="[Employees].[Full Name].&amp;[Verna Vernaa]" c="Verna Vernaa"/>
              <i n="[Employees].[Full Name].&amp;[Vicki Vickii]" c="Vicki Vickii"/>
              <i n="[Employees].[Full Name].&amp;[Vicky Vickyy]" c="Vicky Vickyy"/>
              <i n="[Employees].[Full Name].&amp;[Victor Victoor]" c="Victor Victoor"/>
              <i n="[Employees].[Full Name].&amp;[Visioons Kahramanmaraş]" c="Visioons Kahramanmaraş"/>
              <i n="[Employees].[Full Name].&amp;[Viviaan Board]" c="Viviaan Board"/>
              <i n="[Employees].[Full Name].&amp;[Warren Warreen]" c="Warren Warreen"/>
              <i n="[Employees].[Full Name].&amp;[We Haave Zidane]" c="We Haave Zidane"/>
              <i n="[Employees].[Full Name].&amp;[Wendy Wendyy]" c="Wendy Wendyy"/>
              <i n="[Employees].[Full Name].&amp;[William Williiam]" c="William Williiam"/>
              <i n="[Employees].[Full Name].&amp;[Williams Williiams]" c="Williams Williiams"/>
              <i n="[Employees].[Full Name].&amp;[Yvonne Yvonnne]" c="Yvonne Yvonnne"/>
              <i n="[Employees].[Full Name].&amp;[Zachary Zachaary]" c="Zachary Zachaary"/>
              <i n="[Employees].[Full Name].&amp;[Zakarria Rashwana]" c="Zakarria Rashwana"/>
            </range>
          </ranges>
        </level>
      </levels>
      <selections count="1">
        <selection n="[Employees].[Full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04933E9-84EF-41D4-A947-8B69EB187DFC}" sourceName="[Employees].[Status]">
  <pivotTables>
    <pivotTable tabId="1" name="PivotTable3"/>
    <pivotTable tabId="1" name="PivotTable1"/>
    <pivotTable tabId="1" name="PivotTable2"/>
    <pivotTable tabId="1" name="PivotTable4"/>
  </pivotTables>
  <data>
    <olap pivotCacheId="1626080680">
      <levels count="2">
        <level uniqueName="[Employees].[Status].[(All)]" sourceCaption="(All)" count="0"/>
        <level uniqueName="[Employees].[Status].[Status]" sourceCaption="Status" count="4">
          <ranges>
            <range startItem="0">
              <i n="[Employees].[Status].&amp;[Contract]" c="Contract"/>
              <i n="[Employees].[Status].&amp;[Full Time]" c="Full Time"/>
              <i n="[Employees].[Status].&amp;[Half-Time]" c="Half-Time"/>
              <i n="[Employees].[Status].&amp;[Hourly]" c="Hourly"/>
            </range>
          </ranges>
        </level>
      </levels>
      <selections count="1">
        <selection n="[Employees].[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2226D55-3FBB-43AD-934C-D47C8C3A0A8D}" sourceName="[Employees].[Department]">
  <pivotTables>
    <pivotTable tabId="1" name="PivotTable3"/>
    <pivotTable tabId="1" name="PivotTable1"/>
    <pivotTable tabId="1" name="PivotTable2"/>
  </pivotTables>
  <data>
    <olap pivotCacheId="1626080680">
      <levels count="2">
        <level uniqueName="[Employees].[Department].[(All)]" sourceCaption="(All)" count="0"/>
        <level uniqueName="[Employees].[Department].[Department]" sourceCaption="Department" count="21">
          <ranges>
            <range startItem="0">
              <i n="[Employees].[Department].&amp;[Account Management]" c="Account Management"/>
              <i n="[Employees].[Department].&amp;[ADC]" c="ADC"/>
              <i n="[Employees].[Department].&amp;[Creative]" c="Creative"/>
              <i n="[Employees].[Department].&amp;[Environmental Compliance]" c="Environmental Compliance"/>
              <i n="[Employees].[Department].&amp;[Environmental Health/Safety]" c="Environmental Health/Safety"/>
              <i n="[Employees].[Department].&amp;[Facilities/Engineering]" c="Facilities/Engineering"/>
              <i n="[Employees].[Department].&amp;[Green Building]" c="Green Building"/>
              <i n="[Employees].[Department].&amp;[Human Resources]" c="Human Resources"/>
              <i n="[Employees].[Department].&amp;[IT]" c="IT"/>
              <i n="[Employees].[Department].&amp;[Major Mfg Projects]" c="Major Mfg Projects"/>
              <i n="[Employees].[Department].&amp;[Manufacturing]" c="Manufacturing"/>
              <i n="[Employees].[Department].&amp;[Manufacturing Admin]" c="Manufacturing Admin"/>
              <i n="[Employees].[Department].&amp;[Marketing]" c="Marketing"/>
              <i n="[Employees].[Department].&amp;[Product Development]" c="Product Development"/>
              <i n="[Employees].[Department].&amp;[Professional Training Group]" c="Professional Training Group"/>
              <i n="[Employees].[Department].&amp;[Quality Assurance]" c="Quality Assurance"/>
              <i n="[Employees].[Department].&amp;[Quality Control]" c="Quality Control"/>
              <i n="[Employees].[Department].&amp;[Research Center]" c="Research Center"/>
              <i n="[Employees].[Department].&amp;[Research/Development]" c="Research/Development"/>
              <i n="[Employees].[Department].&amp;[Sales]" c="Sales"/>
              <i n="[Employees].[Department].&amp;[Training]" c="Training"/>
            </range>
          </ranges>
        </level>
      </levels>
      <selections count="1">
        <selection n="[Employees].[Depart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C47F7138-D375-40BC-B002-04FC579883B6}" sourceName="[Orders].[Status]">
  <pivotTables>
    <pivotTable tabId="2" name="PivotTable7"/>
    <pivotTable tabId="3" name="PivotTable11"/>
    <pivotTable tabId="2" name="PivotTable1"/>
    <pivotTable tabId="2" name="PivotTable10"/>
    <pivotTable tabId="2" name="PivotTable9"/>
  </pivotTables>
  <data>
    <olap pivotCacheId="1018330072">
      <levels count="2">
        <level uniqueName="[Orders].[Status].[(All)]" sourceCaption="(All)" count="0"/>
        <level uniqueName="[Orders].[Status].[Status]" sourceCaption="Status" count="2">
          <ranges>
            <range startItem="0">
              <i n="[Orders].[Status].&amp;[Delivered]" c="Delivered"/>
              <i n="[Orders].[Status].&amp;[Undelivered]" c="Undelivered"/>
            </range>
          </ranges>
        </level>
      </levels>
      <selections count="1">
        <selection n="[Orders].[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0E552C6A-B215-43F4-940A-C012508EC970}" sourceName="[Orders].[OrderDate (Year)]">
  <pivotTables>
    <pivotTable tabId="2" name="PivotTable9"/>
    <pivotTable tabId="2" name="PivotTable1"/>
    <pivotTable tabId="2" name="PivotTable10"/>
    <pivotTable tabId="2" name="PivotTable7"/>
    <pivotTable tabId="3" name="PivotTable11"/>
    <pivotTable tabId="3" name="PivotTable12"/>
  </pivotTables>
  <data>
    <olap pivotCacheId="975066126">
      <levels count="2">
        <level uniqueName="[Orders].[OrderDate (Year)].[(All)]" sourceCaption="(All)" count="0"/>
        <level uniqueName="[Orders].[OrderDate (Year)].[OrderDate (Year)]" sourceCaption="OrderDate (Year)" count="3">
          <ranges>
            <range startItem="0">
              <i n="[Orders].[OrderDate (Year)].&amp;[2018]" c="2018"/>
              <i n="[Orders].[OrderDate (Year)].&amp;[2019]" c="2019"/>
              <i n="[Orders].[OrderDate (Year)].&amp;[2024]" c="2024"/>
            </range>
          </ranges>
        </level>
      </levels>
      <selections count="1">
        <selection n="[Orders].[OrderDate (Yea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A797CDC-9C64-4A83-AA1D-AAD4E846E78C}" sourceName="[Customers].[Country]">
  <pivotTables>
    <pivotTable tabId="2" name="PivotTable1"/>
    <pivotTable tabId="3" name="PivotTable11"/>
    <pivotTable tabId="3" name="PivotTable12"/>
    <pivotTable tabId="2" name="PivotTable10"/>
    <pivotTable tabId="2" name="PivotTable7"/>
    <pivotTable tabId="2" name="PivotTable9"/>
  </pivotTables>
  <data>
    <olap pivotCacheId="975066126">
      <levels count="2">
        <level uniqueName="[Customers].[Country].[(All)]" sourceCaption="(All)" count="0"/>
        <level uniqueName="[Customers].[Country].[Country]" sourceCaption="Country" count="5">
          <ranges>
            <range startItem="0">
              <i n="[Customers].[Country].&amp;[Egypt]" c="Egypt"/>
              <i n="[Customers].[Country].&amp;[Iraq]" c="Iraq"/>
              <i n="[Customers].[Country].&amp;[Saudi Arabia]" c="Saudi Arabia"/>
              <i n="[Customers].[Country].&amp;[Syria]" c="Syria"/>
              <i n="[Customers].[Country].&amp;[United Arab Emirates]" c="United Arab Emirates"/>
            </range>
          </ranges>
        </level>
      </levels>
      <selections count="1">
        <selection n="[Customers].[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ll Name" xr10:uid="{BA46305C-2A20-4010-B3FE-7F4EB94C6DCF}" cache="Slicer_Full_Name" caption="Full Name" level="1" rowHeight="257175"/>
  <slicer name="Status" xr10:uid="{DB6A9D10-0663-4C22-8311-5E6456BDA74A}" cache="Slicer_Status" caption="Status" level="1" rowHeight="257175"/>
  <slicer name="Department" xr10:uid="{31D3C2CD-FCA6-476D-9DAF-E058FDACBD7A}" cache="Slicer_Department" caption="Department"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2" xr10:uid="{0C8EDC3D-8DBF-40C8-99CD-D64A6E78AD6A}" cache="Slicer_Status1" caption="Status" level="1" rowHeight="257175"/>
  <slicer name="OrderDate (Year)" xr10:uid="{1493168B-7887-4357-9403-D5C1AB0D6AE9}" cache="Slicer_OrderDate__Year" caption="OrderDate (Year)" level="1" rowHeight="257175"/>
  <slicer name="Country" xr10:uid="{1AA6B6AF-A6CA-4D69-A1B7-CD7C11AF12CA}" cache="Slicer_Country" caption="Country"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B17565B9-8E84-4414-9B47-C112EF5D2783}" cache="Slicer_Status" caption="Status" level="1" rowHeight="257175"/>
  <slicer name="Department 1" xr10:uid="{75D83E0E-078C-48A1-89CD-BCDA6DCA8123}" cache="Slicer_Department" caption="Department" startItem="1"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3" xr10:uid="{28C6A98A-809C-452C-A08D-CC4864BBECCC}" cache="Slicer_Status1" caption="Status" level="1" rowHeight="257175"/>
  <slicer name="Country 1" xr10:uid="{1BDF4D4D-7785-42D0-ACD8-3FD493486536}" cache="Slicer_Country" caption="Country" level="1" rowHeight="257175"/>
</slicers>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2ED51C3E-112F-4DCD-A429-64BB8FFC93E6}" sourceName="[Orders].[OrderDate]">
  <pivotTables>
    <pivotTable tabId="2" name="PivotTable9"/>
    <pivotTable tabId="3" name="PivotTable11"/>
    <pivotTable tabId="3" name="PivotTable12"/>
    <pivotTable tabId="2" name="PivotTable1"/>
    <pivotTable tabId="2" name="PivotTable10"/>
    <pivotTable tabId="2" name="PivotTable7"/>
  </pivotTables>
  <state minimalRefreshVersion="6" lastRefreshVersion="6" pivotCacheId="1394140967" filterType="unknown">
    <bounds startDate="2018-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84994897-5F45-4F72-98CE-4CD97DBE3085}" cache="Timeline_OrderDate" caption="OrderDate" level="2" selectionLevel="2" scrollPosition="2024-05-1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0448A188-6A04-4423-BB2E-83392D448B86}" cache="Timeline_OrderDate" caption="OrderDate" level="2" selectionLevel="2" scrollPosition="2024-05-17T00:00:00"/>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7" Type="http://schemas.microsoft.com/office/2011/relationships/timeline" Target="../timelines/timeline1.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image" Target="../media/image1.png"/><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image" Target="../media/image12.png"/><Relationship Id="rId1" Type="http://schemas.openxmlformats.org/officeDocument/2006/relationships/drawing" Target="../drawings/drawing5.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7577D-EB71-48D1-B753-3E63FC069A66}">
  <dimension ref="A1:M723"/>
  <sheetViews>
    <sheetView topLeftCell="C33" workbookViewId="0">
      <selection activeCell="AF9" sqref="AF9"/>
    </sheetView>
  </sheetViews>
  <sheetFormatPr defaultRowHeight="15" x14ac:dyDescent="0.25"/>
  <cols>
    <col min="1" max="1" width="26.28515625" bestFit="1" customWidth="1"/>
    <col min="2" max="2" width="18.5703125" bestFit="1" customWidth="1"/>
    <col min="3" max="3" width="17" bestFit="1" customWidth="1"/>
    <col min="10" max="10" width="26.28515625" bestFit="1" customWidth="1"/>
    <col min="11" max="11" width="16.42578125" bestFit="1" customWidth="1"/>
    <col min="12" max="12" width="13.28515625" bestFit="1" customWidth="1"/>
    <col min="13" max="13" width="16.5703125" customWidth="1"/>
  </cols>
  <sheetData>
    <row r="1" spans="1:11" x14ac:dyDescent="0.25">
      <c r="A1" s="1" t="s">
        <v>0</v>
      </c>
      <c r="B1" t="s">
        <v>23</v>
      </c>
      <c r="J1" s="1" t="s">
        <v>0</v>
      </c>
      <c r="K1" t="s">
        <v>24</v>
      </c>
    </row>
    <row r="2" spans="1:11" x14ac:dyDescent="0.25">
      <c r="A2" s="2" t="s">
        <v>11</v>
      </c>
      <c r="B2" s="9">
        <v>151</v>
      </c>
      <c r="J2" s="2" t="s">
        <v>10</v>
      </c>
      <c r="K2" s="3">
        <v>5869.5</v>
      </c>
    </row>
    <row r="3" spans="1:11" x14ac:dyDescent="0.25">
      <c r="A3" s="2" t="s">
        <v>17</v>
      </c>
      <c r="B3" s="9">
        <v>94</v>
      </c>
      <c r="J3" s="2" t="s">
        <v>7</v>
      </c>
      <c r="K3" s="3">
        <v>5112.5</v>
      </c>
    </row>
    <row r="4" spans="1:11" x14ac:dyDescent="0.25">
      <c r="A4" s="2" t="s">
        <v>1</v>
      </c>
      <c r="B4" s="9">
        <v>86</v>
      </c>
      <c r="J4" s="2" t="s">
        <v>18</v>
      </c>
      <c r="K4" s="3">
        <v>4980</v>
      </c>
    </row>
    <row r="5" spans="1:11" x14ac:dyDescent="0.25">
      <c r="A5" s="2" t="s">
        <v>16</v>
      </c>
      <c r="B5" s="9">
        <v>73</v>
      </c>
      <c r="J5" s="2" t="s">
        <v>8</v>
      </c>
      <c r="K5" s="3">
        <v>4937</v>
      </c>
    </row>
    <row r="6" spans="1:11" x14ac:dyDescent="0.25">
      <c r="A6" s="2" t="s">
        <v>6</v>
      </c>
      <c r="B6" s="9">
        <v>59</v>
      </c>
      <c r="J6" s="2" t="s">
        <v>12</v>
      </c>
      <c r="K6" s="3">
        <v>4609.5714285714284</v>
      </c>
    </row>
    <row r="7" spans="1:11" x14ac:dyDescent="0.25">
      <c r="A7" s="2" t="s">
        <v>13</v>
      </c>
      <c r="B7" s="9">
        <v>51</v>
      </c>
      <c r="J7" s="2" t="s">
        <v>6</v>
      </c>
      <c r="K7" s="3">
        <v>4564.3728813559319</v>
      </c>
    </row>
    <row r="8" spans="1:11" x14ac:dyDescent="0.25">
      <c r="A8" s="2" t="s">
        <v>9</v>
      </c>
      <c r="B8" s="9">
        <v>43</v>
      </c>
      <c r="J8" s="2" t="s">
        <v>3</v>
      </c>
      <c r="K8" s="3">
        <v>4532.4736842105267</v>
      </c>
    </row>
    <row r="9" spans="1:11" x14ac:dyDescent="0.25">
      <c r="A9" s="2" t="s">
        <v>14</v>
      </c>
      <c r="B9" s="9">
        <v>38</v>
      </c>
      <c r="J9" s="2" t="s">
        <v>16</v>
      </c>
      <c r="K9" s="3">
        <v>4321.0684931506848</v>
      </c>
    </row>
    <row r="10" spans="1:11" x14ac:dyDescent="0.25">
      <c r="A10" s="2" t="s">
        <v>20</v>
      </c>
      <c r="B10" s="9">
        <v>23</v>
      </c>
      <c r="J10" s="2" t="s">
        <v>9</v>
      </c>
      <c r="K10" s="3">
        <v>4320.7674418604647</v>
      </c>
    </row>
    <row r="11" spans="1:11" x14ac:dyDescent="0.25">
      <c r="A11" s="2" t="s">
        <v>3</v>
      </c>
      <c r="B11" s="9">
        <v>19</v>
      </c>
      <c r="J11" s="2" t="s">
        <v>20</v>
      </c>
      <c r="K11" s="3">
        <v>4313.260869565217</v>
      </c>
    </row>
    <row r="12" spans="1:11" x14ac:dyDescent="0.25">
      <c r="A12" s="2" t="s">
        <v>21</v>
      </c>
      <c r="B12" s="9">
        <v>17</v>
      </c>
      <c r="J12" s="2" t="s">
        <v>11</v>
      </c>
      <c r="K12" s="3">
        <v>4279.2450331125829</v>
      </c>
    </row>
    <row r="13" spans="1:11" x14ac:dyDescent="0.25">
      <c r="A13" s="2" t="s">
        <v>15</v>
      </c>
      <c r="B13" s="9">
        <v>16</v>
      </c>
      <c r="J13" s="2" t="s">
        <v>21</v>
      </c>
      <c r="K13" s="3">
        <v>4267.0588235294117</v>
      </c>
    </row>
    <row r="14" spans="1:11" x14ac:dyDescent="0.25">
      <c r="A14" s="2" t="s">
        <v>4</v>
      </c>
      <c r="B14" s="9">
        <v>14</v>
      </c>
      <c r="J14" s="2" t="s">
        <v>13</v>
      </c>
      <c r="K14" s="3">
        <v>4253.3921568627447</v>
      </c>
    </row>
    <row r="15" spans="1:11" x14ac:dyDescent="0.25">
      <c r="A15" s="2" t="s">
        <v>5</v>
      </c>
      <c r="B15" s="9">
        <v>9</v>
      </c>
      <c r="J15" s="2" t="s">
        <v>1</v>
      </c>
      <c r="K15" s="3">
        <v>4226.5348837209303</v>
      </c>
    </row>
    <row r="16" spans="1:11" x14ac:dyDescent="0.25">
      <c r="A16" s="2" t="s">
        <v>8</v>
      </c>
      <c r="B16" s="9">
        <v>9</v>
      </c>
      <c r="J16" s="2" t="s">
        <v>15</v>
      </c>
      <c r="K16" s="3">
        <v>4126.25</v>
      </c>
    </row>
    <row r="17" spans="1:12" x14ac:dyDescent="0.25">
      <c r="A17" s="2" t="s">
        <v>7</v>
      </c>
      <c r="B17" s="9">
        <v>8</v>
      </c>
      <c r="J17" s="2" t="s">
        <v>17</v>
      </c>
      <c r="K17" s="3">
        <v>4118.8297872340427</v>
      </c>
    </row>
    <row r="18" spans="1:12" x14ac:dyDescent="0.25">
      <c r="A18" s="2" t="s">
        <v>10</v>
      </c>
      <c r="B18" s="9">
        <v>8</v>
      </c>
      <c r="J18" s="2" t="s">
        <v>19</v>
      </c>
      <c r="K18" s="3">
        <v>3707.4</v>
      </c>
    </row>
    <row r="19" spans="1:12" x14ac:dyDescent="0.25">
      <c r="A19" s="2" t="s">
        <v>12</v>
      </c>
      <c r="B19" s="9">
        <v>7</v>
      </c>
      <c r="J19" s="2" t="s">
        <v>14</v>
      </c>
      <c r="K19" s="3">
        <v>3674.3157894736842</v>
      </c>
    </row>
    <row r="20" spans="1:12" x14ac:dyDescent="0.25">
      <c r="A20" s="2" t="s">
        <v>19</v>
      </c>
      <c r="B20" s="9">
        <v>5</v>
      </c>
      <c r="J20" s="2" t="s">
        <v>4</v>
      </c>
      <c r="K20" s="3">
        <v>3534.4285714285716</v>
      </c>
    </row>
    <row r="21" spans="1:12" x14ac:dyDescent="0.25">
      <c r="A21" s="2" t="s">
        <v>18</v>
      </c>
      <c r="B21" s="9">
        <v>5</v>
      </c>
      <c r="J21" s="2" t="s">
        <v>2</v>
      </c>
      <c r="K21" s="3">
        <v>3373.2</v>
      </c>
    </row>
    <row r="22" spans="1:12" x14ac:dyDescent="0.25">
      <c r="A22" s="2" t="s">
        <v>2</v>
      </c>
      <c r="B22" s="9">
        <v>5</v>
      </c>
      <c r="J22" s="2" t="s">
        <v>5</v>
      </c>
      <c r="K22" s="3">
        <v>3212.5555555555557</v>
      </c>
    </row>
    <row r="23" spans="1:12" x14ac:dyDescent="0.25">
      <c r="A23" s="2" t="s">
        <v>22</v>
      </c>
      <c r="B23" s="9">
        <v>740</v>
      </c>
      <c r="J23" s="2" t="s">
        <v>22</v>
      </c>
      <c r="K23" s="3">
        <v>4258.1486486486483</v>
      </c>
    </row>
    <row r="29" spans="1:12" x14ac:dyDescent="0.25">
      <c r="A29" s="1" t="s">
        <v>0</v>
      </c>
      <c r="B29" t="s">
        <v>23</v>
      </c>
      <c r="J29" s="1" t="s">
        <v>0</v>
      </c>
      <c r="K29" t="s">
        <v>58</v>
      </c>
    </row>
    <row r="30" spans="1:12" x14ac:dyDescent="0.25">
      <c r="A30" s="2" t="s">
        <v>25</v>
      </c>
      <c r="B30" s="4">
        <v>0.26756756756756755</v>
      </c>
      <c r="J30" s="2" t="s">
        <v>30</v>
      </c>
      <c r="K30" s="9">
        <v>770</v>
      </c>
      <c r="L30" s="2"/>
    </row>
    <row r="31" spans="1:12" x14ac:dyDescent="0.25">
      <c r="A31" s="2" t="s">
        <v>26</v>
      </c>
      <c r="B31" s="4">
        <v>0.5310810810810811</v>
      </c>
      <c r="J31" s="2" t="s">
        <v>43</v>
      </c>
      <c r="K31" s="9">
        <v>435</v>
      </c>
      <c r="L31" s="2"/>
    </row>
    <row r="32" spans="1:12" x14ac:dyDescent="0.25">
      <c r="A32" s="2" t="s">
        <v>27</v>
      </c>
      <c r="B32" s="4">
        <v>0.12837837837837837</v>
      </c>
      <c r="J32" s="2" t="s">
        <v>41</v>
      </c>
      <c r="K32" s="9">
        <v>417</v>
      </c>
      <c r="L32" s="2"/>
    </row>
    <row r="33" spans="1:12" x14ac:dyDescent="0.25">
      <c r="A33" s="2" t="s">
        <v>28</v>
      </c>
      <c r="B33" s="4">
        <v>7.2972972972972977E-2</v>
      </c>
      <c r="J33" s="2" t="s">
        <v>35</v>
      </c>
      <c r="K33" s="9">
        <v>416</v>
      </c>
      <c r="L33" s="2"/>
    </row>
    <row r="34" spans="1:12" x14ac:dyDescent="0.25">
      <c r="A34" s="2" t="s">
        <v>22</v>
      </c>
      <c r="B34" s="4">
        <v>1</v>
      </c>
      <c r="J34" s="2" t="s">
        <v>50</v>
      </c>
      <c r="K34" s="9">
        <v>403</v>
      </c>
      <c r="L34" s="2"/>
    </row>
    <row r="35" spans="1:12" x14ac:dyDescent="0.25">
      <c r="J35" s="2" t="s">
        <v>51</v>
      </c>
      <c r="K35" s="9">
        <v>398</v>
      </c>
      <c r="L35" s="2"/>
    </row>
    <row r="36" spans="1:12" x14ac:dyDescent="0.25">
      <c r="J36" s="2" t="s">
        <v>40</v>
      </c>
      <c r="K36" s="9">
        <v>392</v>
      </c>
      <c r="L36" s="2"/>
    </row>
    <row r="37" spans="1:12" x14ac:dyDescent="0.25">
      <c r="J37" s="2" t="s">
        <v>31</v>
      </c>
      <c r="K37" s="9">
        <v>388</v>
      </c>
      <c r="L37" s="2"/>
    </row>
    <row r="38" spans="1:12" x14ac:dyDescent="0.25">
      <c r="J38" s="2" t="s">
        <v>54</v>
      </c>
      <c r="K38" s="9">
        <v>378</v>
      </c>
      <c r="L38" s="2"/>
    </row>
    <row r="39" spans="1:12" x14ac:dyDescent="0.25">
      <c r="J39" s="2" t="s">
        <v>48</v>
      </c>
      <c r="K39" s="9">
        <v>373</v>
      </c>
      <c r="L39" s="2"/>
    </row>
    <row r="40" spans="1:12" x14ac:dyDescent="0.25">
      <c r="J40" s="2" t="s">
        <v>47</v>
      </c>
      <c r="K40" s="9">
        <v>369</v>
      </c>
      <c r="L40" s="2"/>
    </row>
    <row r="41" spans="1:12" x14ac:dyDescent="0.25">
      <c r="J41" s="2" t="s">
        <v>53</v>
      </c>
      <c r="K41" s="9">
        <v>366</v>
      </c>
      <c r="L41" s="2"/>
    </row>
    <row r="42" spans="1:12" x14ac:dyDescent="0.25">
      <c r="J42" s="2" t="s">
        <v>39</v>
      </c>
      <c r="K42" s="9">
        <v>365</v>
      </c>
      <c r="L42" s="2"/>
    </row>
    <row r="43" spans="1:12" x14ac:dyDescent="0.25">
      <c r="J43" s="2" t="s">
        <v>36</v>
      </c>
      <c r="K43" s="9">
        <v>363</v>
      </c>
      <c r="L43" s="2"/>
    </row>
    <row r="44" spans="1:12" x14ac:dyDescent="0.25">
      <c r="J44" s="2" t="s">
        <v>37</v>
      </c>
      <c r="K44" s="9">
        <v>361</v>
      </c>
      <c r="L44" s="2"/>
    </row>
    <row r="45" spans="1:12" x14ac:dyDescent="0.25">
      <c r="J45" s="2" t="s">
        <v>42</v>
      </c>
      <c r="K45" s="9">
        <v>354</v>
      </c>
      <c r="L45" s="2"/>
    </row>
    <row r="46" spans="1:12" x14ac:dyDescent="0.25">
      <c r="J46" s="2" t="s">
        <v>45</v>
      </c>
      <c r="K46" s="9">
        <v>354</v>
      </c>
      <c r="L46" s="2"/>
    </row>
    <row r="47" spans="1:12" x14ac:dyDescent="0.25">
      <c r="J47" s="2" t="s">
        <v>32</v>
      </c>
      <c r="K47" s="9">
        <v>344</v>
      </c>
      <c r="L47" s="2"/>
    </row>
    <row r="48" spans="1:12" x14ac:dyDescent="0.25">
      <c r="J48" s="2" t="s">
        <v>52</v>
      </c>
      <c r="K48" s="9">
        <v>338</v>
      </c>
      <c r="L48" s="2"/>
    </row>
    <row r="49" spans="1:12" x14ac:dyDescent="0.25">
      <c r="J49" s="2" t="s">
        <v>57</v>
      </c>
      <c r="K49" s="9">
        <v>315</v>
      </c>
      <c r="L49" s="2"/>
    </row>
    <row r="50" spans="1:12" x14ac:dyDescent="0.25">
      <c r="A50" s="1" t="s">
        <v>0</v>
      </c>
      <c r="B50" t="s">
        <v>29</v>
      </c>
      <c r="J50" s="2" t="s">
        <v>22</v>
      </c>
      <c r="K50" s="9">
        <v>7899</v>
      </c>
      <c r="L50" s="2"/>
    </row>
    <row r="51" spans="1:12" x14ac:dyDescent="0.25">
      <c r="A51" s="2" t="s">
        <v>30</v>
      </c>
      <c r="B51" s="9">
        <v>59</v>
      </c>
      <c r="L51" s="2"/>
    </row>
    <row r="52" spans="1:12" x14ac:dyDescent="0.25">
      <c r="A52" s="2" t="s">
        <v>34</v>
      </c>
      <c r="B52" s="9">
        <v>54</v>
      </c>
      <c r="L52" s="2"/>
    </row>
    <row r="53" spans="1:12" x14ac:dyDescent="0.25">
      <c r="A53" s="2" t="s">
        <v>31</v>
      </c>
      <c r="B53" s="9">
        <v>47</v>
      </c>
      <c r="L53" s="2"/>
    </row>
    <row r="54" spans="1:12" x14ac:dyDescent="0.25">
      <c r="A54" s="2" t="s">
        <v>33</v>
      </c>
      <c r="B54" s="9">
        <v>35</v>
      </c>
      <c r="L54" s="2"/>
    </row>
    <row r="55" spans="1:12" x14ac:dyDescent="0.25">
      <c r="A55" s="2" t="s">
        <v>38</v>
      </c>
      <c r="B55" s="9">
        <v>32</v>
      </c>
      <c r="L55" s="2"/>
    </row>
    <row r="56" spans="1:12" x14ac:dyDescent="0.25">
      <c r="A56" s="2" t="s">
        <v>22</v>
      </c>
      <c r="B56" s="9">
        <v>227</v>
      </c>
      <c r="L56" s="2"/>
    </row>
    <row r="57" spans="1:12" x14ac:dyDescent="0.25">
      <c r="L57" s="2"/>
    </row>
    <row r="58" spans="1:12" x14ac:dyDescent="0.25">
      <c r="L58" s="2"/>
    </row>
    <row r="59" spans="1:12" x14ac:dyDescent="0.25">
      <c r="L59" s="2"/>
    </row>
    <row r="60" spans="1:12" x14ac:dyDescent="0.25">
      <c r="L60" s="2"/>
    </row>
    <row r="61" spans="1:12" x14ac:dyDescent="0.25">
      <c r="L61" s="2"/>
    </row>
    <row r="62" spans="1:12" x14ac:dyDescent="0.25">
      <c r="L62" s="2"/>
    </row>
    <row r="63" spans="1:12" x14ac:dyDescent="0.25">
      <c r="L63" s="2"/>
    </row>
    <row r="64" spans="1:12" x14ac:dyDescent="0.25">
      <c r="L64" s="2"/>
    </row>
    <row r="65" spans="1:12" x14ac:dyDescent="0.25">
      <c r="A65" s="1" t="s">
        <v>0</v>
      </c>
      <c r="B65" t="s">
        <v>29</v>
      </c>
      <c r="L65" s="2"/>
    </row>
    <row r="66" spans="1:12" x14ac:dyDescent="0.25">
      <c r="A66" s="2" t="s">
        <v>56</v>
      </c>
      <c r="B66">
        <v>1</v>
      </c>
      <c r="L66" s="2"/>
    </row>
    <row r="67" spans="1:12" x14ac:dyDescent="0.25">
      <c r="A67" s="2" t="s">
        <v>46</v>
      </c>
      <c r="B67">
        <v>1</v>
      </c>
      <c r="L67" s="2"/>
    </row>
    <row r="68" spans="1:12" x14ac:dyDescent="0.25">
      <c r="A68" s="2" t="s">
        <v>49</v>
      </c>
      <c r="B68">
        <v>1</v>
      </c>
      <c r="L68" s="2"/>
    </row>
    <row r="69" spans="1:12" x14ac:dyDescent="0.25">
      <c r="A69" s="2" t="s">
        <v>55</v>
      </c>
      <c r="B69">
        <v>1</v>
      </c>
      <c r="L69" s="2"/>
    </row>
    <row r="70" spans="1:12" x14ac:dyDescent="0.25">
      <c r="A70" s="2" t="s">
        <v>44</v>
      </c>
      <c r="B70">
        <v>1</v>
      </c>
      <c r="L70" s="2"/>
    </row>
    <row r="71" spans="1:12" x14ac:dyDescent="0.25">
      <c r="A71" s="2" t="s">
        <v>22</v>
      </c>
      <c r="B71">
        <v>5</v>
      </c>
      <c r="L71" s="2"/>
    </row>
    <row r="72" spans="1:12" x14ac:dyDescent="0.25">
      <c r="L72" s="2"/>
    </row>
    <row r="73" spans="1:12" x14ac:dyDescent="0.25">
      <c r="L73" s="2"/>
    </row>
    <row r="74" spans="1:12" x14ac:dyDescent="0.25">
      <c r="L74" s="2"/>
    </row>
    <row r="75" spans="1:12" x14ac:dyDescent="0.25">
      <c r="L75" s="2"/>
    </row>
    <row r="76" spans="1:12" x14ac:dyDescent="0.25">
      <c r="L76" s="2"/>
    </row>
    <row r="77" spans="1:12" x14ac:dyDescent="0.25">
      <c r="L77" s="2"/>
    </row>
    <row r="78" spans="1:12" x14ac:dyDescent="0.25">
      <c r="L78" s="2"/>
    </row>
    <row r="79" spans="1:12" x14ac:dyDescent="0.25">
      <c r="L79" s="2"/>
    </row>
    <row r="80" spans="1:12" x14ac:dyDescent="0.25">
      <c r="L80" s="2"/>
    </row>
    <row r="81" spans="12:12" x14ac:dyDescent="0.25">
      <c r="L81" s="2"/>
    </row>
    <row r="82" spans="12:12" x14ac:dyDescent="0.25">
      <c r="L82" s="2"/>
    </row>
    <row r="83" spans="12:12" x14ac:dyDescent="0.25">
      <c r="L83" s="2"/>
    </row>
    <row r="84" spans="12:12" x14ac:dyDescent="0.25">
      <c r="L84" s="2"/>
    </row>
    <row r="85" spans="12:12" x14ac:dyDescent="0.25">
      <c r="L85" s="2"/>
    </row>
    <row r="86" spans="12:12" x14ac:dyDescent="0.25">
      <c r="L86" s="2"/>
    </row>
    <row r="87" spans="12:12" x14ac:dyDescent="0.25">
      <c r="L87" s="2"/>
    </row>
    <row r="88" spans="12:12" x14ac:dyDescent="0.25">
      <c r="L88" s="2"/>
    </row>
    <row r="89" spans="12:12" x14ac:dyDescent="0.25">
      <c r="L89" s="2"/>
    </row>
    <row r="90" spans="12:12" x14ac:dyDescent="0.25">
      <c r="L90" s="2"/>
    </row>
    <row r="91" spans="12:12" x14ac:dyDescent="0.25">
      <c r="L91" s="2"/>
    </row>
    <row r="92" spans="12:12" x14ac:dyDescent="0.25">
      <c r="L92" s="2"/>
    </row>
    <row r="93" spans="12:12" x14ac:dyDescent="0.25">
      <c r="L93" s="2"/>
    </row>
    <row r="94" spans="12:12" x14ac:dyDescent="0.25">
      <c r="L94" s="2"/>
    </row>
    <row r="95" spans="12:12" x14ac:dyDescent="0.25">
      <c r="L95" s="2"/>
    </row>
    <row r="96" spans="12:12" x14ac:dyDescent="0.25">
      <c r="L96" s="2"/>
    </row>
    <row r="97" spans="12:12" x14ac:dyDescent="0.25">
      <c r="L97" s="2"/>
    </row>
    <row r="98" spans="12:12" x14ac:dyDescent="0.25">
      <c r="L98" s="2"/>
    </row>
    <row r="99" spans="12:12" x14ac:dyDescent="0.25">
      <c r="L99" s="2"/>
    </row>
    <row r="100" spans="12:12" x14ac:dyDescent="0.25">
      <c r="L100" s="2"/>
    </row>
    <row r="101" spans="12:12" x14ac:dyDescent="0.25">
      <c r="L101" s="2"/>
    </row>
    <row r="102" spans="12:12" x14ac:dyDescent="0.25">
      <c r="L102" s="2"/>
    </row>
    <row r="103" spans="12:12" x14ac:dyDescent="0.25">
      <c r="L103" s="2"/>
    </row>
    <row r="104" spans="12:12" x14ac:dyDescent="0.25">
      <c r="L104" s="2"/>
    </row>
    <row r="105" spans="12:12" x14ac:dyDescent="0.25">
      <c r="L105" s="2"/>
    </row>
    <row r="106" spans="12:12" x14ac:dyDescent="0.25">
      <c r="L106" s="2"/>
    </row>
    <row r="107" spans="12:12" x14ac:dyDescent="0.25">
      <c r="L107" s="2"/>
    </row>
    <row r="108" spans="12:12" x14ac:dyDescent="0.25">
      <c r="L108" s="2"/>
    </row>
    <row r="109" spans="12:12" x14ac:dyDescent="0.25">
      <c r="L109" s="2"/>
    </row>
    <row r="110" spans="12:12" x14ac:dyDescent="0.25">
      <c r="L110" s="2"/>
    </row>
    <row r="111" spans="12:12" x14ac:dyDescent="0.25">
      <c r="L111" s="2"/>
    </row>
    <row r="112" spans="12:12" x14ac:dyDescent="0.25">
      <c r="L112" s="2"/>
    </row>
    <row r="113" spans="12:12" x14ac:dyDescent="0.25">
      <c r="L113" s="2"/>
    </row>
    <row r="114" spans="12:12" x14ac:dyDescent="0.25">
      <c r="L114" s="2"/>
    </row>
    <row r="115" spans="12:12" x14ac:dyDescent="0.25">
      <c r="L115" s="2"/>
    </row>
    <row r="116" spans="12:12" x14ac:dyDescent="0.25">
      <c r="L116" s="2"/>
    </row>
    <row r="117" spans="12:12" x14ac:dyDescent="0.25">
      <c r="L117" s="2"/>
    </row>
    <row r="118" spans="12:12" x14ac:dyDescent="0.25">
      <c r="L118" s="2"/>
    </row>
    <row r="119" spans="12:12" x14ac:dyDescent="0.25">
      <c r="L119" s="2"/>
    </row>
    <row r="120" spans="12:12" x14ac:dyDescent="0.25">
      <c r="L120" s="2"/>
    </row>
    <row r="121" spans="12:12" x14ac:dyDescent="0.25">
      <c r="L121" s="2"/>
    </row>
    <row r="122" spans="12:12" x14ac:dyDescent="0.25">
      <c r="L122" s="2"/>
    </row>
    <row r="123" spans="12:12" x14ac:dyDescent="0.25">
      <c r="L123" s="2"/>
    </row>
    <row r="124" spans="12:12" x14ac:dyDescent="0.25">
      <c r="L124" s="2"/>
    </row>
    <row r="125" spans="12:12" x14ac:dyDescent="0.25">
      <c r="L125" s="2"/>
    </row>
    <row r="126" spans="12:12" x14ac:dyDescent="0.25">
      <c r="L126" s="2"/>
    </row>
    <row r="127" spans="12:12" x14ac:dyDescent="0.25">
      <c r="L127" s="2"/>
    </row>
    <row r="128" spans="12:12" x14ac:dyDescent="0.25">
      <c r="L128" s="2"/>
    </row>
    <row r="129" spans="12:12" x14ac:dyDescent="0.25">
      <c r="L129" s="2"/>
    </row>
    <row r="130" spans="12:12" x14ac:dyDescent="0.25">
      <c r="L130" s="2"/>
    </row>
    <row r="131" spans="12:12" x14ac:dyDescent="0.25">
      <c r="L131" s="2"/>
    </row>
    <row r="132" spans="12:12" x14ac:dyDescent="0.25">
      <c r="L132" s="2"/>
    </row>
    <row r="133" spans="12:12" x14ac:dyDescent="0.25">
      <c r="L133" s="2"/>
    </row>
    <row r="134" spans="12:12" x14ac:dyDescent="0.25">
      <c r="L134" s="2"/>
    </row>
    <row r="135" spans="12:12" x14ac:dyDescent="0.25">
      <c r="L135" s="2"/>
    </row>
    <row r="136" spans="12:12" x14ac:dyDescent="0.25">
      <c r="L136" s="2"/>
    </row>
    <row r="137" spans="12:12" x14ac:dyDescent="0.25">
      <c r="L137" s="2"/>
    </row>
    <row r="138" spans="12:12" x14ac:dyDescent="0.25">
      <c r="L138" s="2"/>
    </row>
    <row r="139" spans="12:12" x14ac:dyDescent="0.25">
      <c r="L139" s="2"/>
    </row>
    <row r="140" spans="12:12" x14ac:dyDescent="0.25">
      <c r="L140" s="2"/>
    </row>
    <row r="141" spans="12:12" x14ac:dyDescent="0.25">
      <c r="L141" s="2"/>
    </row>
    <row r="142" spans="12:12" x14ac:dyDescent="0.25">
      <c r="L142" s="2"/>
    </row>
    <row r="143" spans="12:12" x14ac:dyDescent="0.25">
      <c r="L143" s="2"/>
    </row>
    <row r="144" spans="12:12" x14ac:dyDescent="0.25">
      <c r="L144" s="2"/>
    </row>
    <row r="145" spans="12:12" x14ac:dyDescent="0.25">
      <c r="L145" s="2"/>
    </row>
    <row r="146" spans="12:12" x14ac:dyDescent="0.25">
      <c r="L146" s="2"/>
    </row>
    <row r="147" spans="12:12" x14ac:dyDescent="0.25">
      <c r="L147" s="2"/>
    </row>
    <row r="148" spans="12:12" x14ac:dyDescent="0.25">
      <c r="L148" s="2"/>
    </row>
    <row r="149" spans="12:12" x14ac:dyDescent="0.25">
      <c r="L149" s="2"/>
    </row>
    <row r="150" spans="12:12" x14ac:dyDescent="0.25">
      <c r="L150" s="2"/>
    </row>
    <row r="151" spans="12:12" x14ac:dyDescent="0.25">
      <c r="L151" s="2"/>
    </row>
    <row r="152" spans="12:12" x14ac:dyDescent="0.25">
      <c r="L152" s="2"/>
    </row>
    <row r="153" spans="12:12" x14ac:dyDescent="0.25">
      <c r="L153" s="2"/>
    </row>
    <row r="154" spans="12:12" x14ac:dyDescent="0.25">
      <c r="L154" s="2"/>
    </row>
    <row r="155" spans="12:12" x14ac:dyDescent="0.25">
      <c r="L155" s="2"/>
    </row>
    <row r="156" spans="12:12" x14ac:dyDescent="0.25">
      <c r="L156" s="2"/>
    </row>
    <row r="157" spans="12:12" x14ac:dyDescent="0.25">
      <c r="L157" s="2"/>
    </row>
    <row r="158" spans="12:12" x14ac:dyDescent="0.25">
      <c r="L158" s="2"/>
    </row>
    <row r="159" spans="12:12" x14ac:dyDescent="0.25">
      <c r="L159" s="2"/>
    </row>
    <row r="160" spans="12:12" x14ac:dyDescent="0.25">
      <c r="L160" s="2"/>
    </row>
    <row r="161" spans="12:12" x14ac:dyDescent="0.25">
      <c r="L161" s="2"/>
    </row>
    <row r="162" spans="12:12" x14ac:dyDescent="0.25">
      <c r="L162" s="2"/>
    </row>
    <row r="163" spans="12:12" x14ac:dyDescent="0.25">
      <c r="L163" s="2"/>
    </row>
    <row r="164" spans="12:12" x14ac:dyDescent="0.25">
      <c r="L164" s="2"/>
    </row>
    <row r="165" spans="12:12" x14ac:dyDescent="0.25">
      <c r="L165" s="2"/>
    </row>
    <row r="166" spans="12:12" x14ac:dyDescent="0.25">
      <c r="L166" s="2"/>
    </row>
    <row r="167" spans="12:12" x14ac:dyDescent="0.25">
      <c r="L167" s="2"/>
    </row>
    <row r="168" spans="12:12" x14ac:dyDescent="0.25">
      <c r="L168" s="2"/>
    </row>
    <row r="169" spans="12:12" x14ac:dyDescent="0.25">
      <c r="L169" s="2"/>
    </row>
    <row r="170" spans="12:12" x14ac:dyDescent="0.25">
      <c r="L170" s="2"/>
    </row>
    <row r="171" spans="12:12" x14ac:dyDescent="0.25">
      <c r="L171" s="2"/>
    </row>
    <row r="172" spans="12:12" x14ac:dyDescent="0.25">
      <c r="L172" s="2"/>
    </row>
    <row r="173" spans="12:12" x14ac:dyDescent="0.25">
      <c r="L173" s="2"/>
    </row>
    <row r="174" spans="12:12" x14ac:dyDescent="0.25">
      <c r="L174" s="2"/>
    </row>
    <row r="175" spans="12:12" x14ac:dyDescent="0.25">
      <c r="L175" s="2"/>
    </row>
    <row r="176" spans="12:12" x14ac:dyDescent="0.25">
      <c r="L176" s="2"/>
    </row>
    <row r="177" spans="12:12" x14ac:dyDescent="0.25">
      <c r="L177" s="2"/>
    </row>
    <row r="178" spans="12:12" x14ac:dyDescent="0.25">
      <c r="L178" s="2"/>
    </row>
    <row r="179" spans="12:12" x14ac:dyDescent="0.25">
      <c r="L179" s="2"/>
    </row>
    <row r="180" spans="12:12" x14ac:dyDescent="0.25">
      <c r="L180" s="2"/>
    </row>
    <row r="181" spans="12:12" x14ac:dyDescent="0.25">
      <c r="L181" s="2"/>
    </row>
    <row r="182" spans="12:12" x14ac:dyDescent="0.25">
      <c r="L182" s="2"/>
    </row>
    <row r="183" spans="12:12" x14ac:dyDescent="0.25">
      <c r="L183" s="2"/>
    </row>
    <row r="184" spans="12:12" x14ac:dyDescent="0.25">
      <c r="L184" s="2"/>
    </row>
    <row r="185" spans="12:12" x14ac:dyDescent="0.25">
      <c r="L185" s="2"/>
    </row>
    <row r="186" spans="12:12" x14ac:dyDescent="0.25">
      <c r="L186" s="2"/>
    </row>
    <row r="187" spans="12:12" x14ac:dyDescent="0.25">
      <c r="L187" s="2"/>
    </row>
    <row r="188" spans="12:12" x14ac:dyDescent="0.25">
      <c r="L188" s="2"/>
    </row>
    <row r="189" spans="12:12" x14ac:dyDescent="0.25">
      <c r="L189" s="2"/>
    </row>
    <row r="190" spans="12:12" x14ac:dyDescent="0.25">
      <c r="L190" s="2"/>
    </row>
    <row r="191" spans="12:12" x14ac:dyDescent="0.25">
      <c r="L191" s="2"/>
    </row>
    <row r="192" spans="12:12" x14ac:dyDescent="0.25">
      <c r="L192" s="2"/>
    </row>
    <row r="193" spans="12:12" x14ac:dyDescent="0.25">
      <c r="L193" s="2"/>
    </row>
    <row r="194" spans="12:12" x14ac:dyDescent="0.25">
      <c r="L194" s="2"/>
    </row>
    <row r="195" spans="12:12" x14ac:dyDescent="0.25">
      <c r="L195" s="2"/>
    </row>
    <row r="196" spans="12:12" x14ac:dyDescent="0.25">
      <c r="L196" s="2"/>
    </row>
    <row r="197" spans="12:12" x14ac:dyDescent="0.25">
      <c r="L197" s="2"/>
    </row>
    <row r="198" spans="12:12" x14ac:dyDescent="0.25">
      <c r="L198" s="2"/>
    </row>
    <row r="199" spans="12:12" x14ac:dyDescent="0.25">
      <c r="L199" s="2"/>
    </row>
    <row r="200" spans="12:12" x14ac:dyDescent="0.25">
      <c r="L200" s="2"/>
    </row>
    <row r="201" spans="12:12" x14ac:dyDescent="0.25">
      <c r="L201" s="2"/>
    </row>
    <row r="202" spans="12:12" x14ac:dyDescent="0.25">
      <c r="L202" s="2"/>
    </row>
    <row r="203" spans="12:12" x14ac:dyDescent="0.25">
      <c r="L203" s="2"/>
    </row>
    <row r="204" spans="12:12" x14ac:dyDescent="0.25">
      <c r="L204" s="2"/>
    </row>
    <row r="205" spans="12:12" x14ac:dyDescent="0.25">
      <c r="L205" s="2"/>
    </row>
    <row r="206" spans="12:12" x14ac:dyDescent="0.25">
      <c r="L206" s="2"/>
    </row>
    <row r="207" spans="12:12" x14ac:dyDescent="0.25">
      <c r="L207" s="2"/>
    </row>
    <row r="208" spans="12:12" x14ac:dyDescent="0.25">
      <c r="L208" s="2"/>
    </row>
    <row r="209" spans="12:12" x14ac:dyDescent="0.25">
      <c r="L209" s="2"/>
    </row>
    <row r="210" spans="12:12" x14ac:dyDescent="0.25">
      <c r="L210" s="2"/>
    </row>
    <row r="211" spans="12:12" x14ac:dyDescent="0.25">
      <c r="L211" s="2"/>
    </row>
    <row r="212" spans="12:12" x14ac:dyDescent="0.25">
      <c r="L212" s="2"/>
    </row>
    <row r="213" spans="12:12" x14ac:dyDescent="0.25">
      <c r="L213" s="2"/>
    </row>
    <row r="214" spans="12:12" x14ac:dyDescent="0.25">
      <c r="L214" s="2"/>
    </row>
    <row r="215" spans="12:12" x14ac:dyDescent="0.25">
      <c r="L215" s="2"/>
    </row>
    <row r="216" spans="12:12" x14ac:dyDescent="0.25">
      <c r="L216" s="2"/>
    </row>
    <row r="217" spans="12:12" x14ac:dyDescent="0.25">
      <c r="L217" s="2"/>
    </row>
    <row r="218" spans="12:12" x14ac:dyDescent="0.25">
      <c r="L218" s="2"/>
    </row>
    <row r="219" spans="12:12" x14ac:dyDescent="0.25">
      <c r="L219" s="2"/>
    </row>
    <row r="220" spans="12:12" x14ac:dyDescent="0.25">
      <c r="L220" s="2"/>
    </row>
    <row r="221" spans="12:12" x14ac:dyDescent="0.25">
      <c r="L221" s="2"/>
    </row>
    <row r="222" spans="12:12" x14ac:dyDescent="0.25">
      <c r="L222" s="2"/>
    </row>
    <row r="223" spans="12:12" x14ac:dyDescent="0.25">
      <c r="L223" s="2"/>
    </row>
    <row r="224" spans="12:12" x14ac:dyDescent="0.25">
      <c r="L224" s="2"/>
    </row>
    <row r="225" spans="12:12" x14ac:dyDescent="0.25">
      <c r="L225" s="2"/>
    </row>
    <row r="226" spans="12:12" x14ac:dyDescent="0.25">
      <c r="L226" s="2"/>
    </row>
    <row r="227" spans="12:12" x14ac:dyDescent="0.25">
      <c r="L227" s="2"/>
    </row>
    <row r="228" spans="12:12" x14ac:dyDescent="0.25">
      <c r="L228" s="2"/>
    </row>
    <row r="229" spans="12:12" x14ac:dyDescent="0.25">
      <c r="L229" s="2"/>
    </row>
    <row r="230" spans="12:12" x14ac:dyDescent="0.25">
      <c r="L230" s="2"/>
    </row>
    <row r="231" spans="12:12" x14ac:dyDescent="0.25">
      <c r="L231" s="2"/>
    </row>
    <row r="232" spans="12:12" x14ac:dyDescent="0.25">
      <c r="L232" s="2"/>
    </row>
    <row r="233" spans="12:12" x14ac:dyDescent="0.25">
      <c r="L233" s="2"/>
    </row>
    <row r="234" spans="12:12" x14ac:dyDescent="0.25">
      <c r="L234" s="2"/>
    </row>
    <row r="235" spans="12:12" x14ac:dyDescent="0.25">
      <c r="L235" s="2"/>
    </row>
    <row r="236" spans="12:12" x14ac:dyDescent="0.25">
      <c r="L236" s="2"/>
    </row>
    <row r="237" spans="12:12" x14ac:dyDescent="0.25">
      <c r="L237" s="2"/>
    </row>
    <row r="238" spans="12:12" x14ac:dyDescent="0.25">
      <c r="L238" s="2"/>
    </row>
    <row r="239" spans="12:12" x14ac:dyDescent="0.25">
      <c r="L239" s="2"/>
    </row>
    <row r="240" spans="12:12" x14ac:dyDescent="0.25">
      <c r="L240" s="2"/>
    </row>
    <row r="241" spans="12:12" x14ac:dyDescent="0.25">
      <c r="L241" s="2"/>
    </row>
    <row r="242" spans="12:12" x14ac:dyDescent="0.25">
      <c r="L242" s="2"/>
    </row>
    <row r="243" spans="12:12" x14ac:dyDescent="0.25">
      <c r="L243" s="2"/>
    </row>
    <row r="244" spans="12:12" x14ac:dyDescent="0.25">
      <c r="L244" s="2"/>
    </row>
    <row r="245" spans="12:12" x14ac:dyDescent="0.25">
      <c r="L245" s="2"/>
    </row>
    <row r="246" spans="12:12" x14ac:dyDescent="0.25">
      <c r="L246" s="2"/>
    </row>
    <row r="247" spans="12:12" x14ac:dyDescent="0.25">
      <c r="L247" s="2"/>
    </row>
    <row r="248" spans="12:12" x14ac:dyDescent="0.25">
      <c r="L248" s="2"/>
    </row>
    <row r="249" spans="12:12" x14ac:dyDescent="0.25">
      <c r="L249" s="2"/>
    </row>
    <row r="250" spans="12:12" x14ac:dyDescent="0.25">
      <c r="L250" s="2"/>
    </row>
    <row r="251" spans="12:12" x14ac:dyDescent="0.25">
      <c r="L251" s="2"/>
    </row>
    <row r="252" spans="12:12" x14ac:dyDescent="0.25">
      <c r="L252" s="2"/>
    </row>
    <row r="253" spans="12:12" x14ac:dyDescent="0.25">
      <c r="L253" s="2"/>
    </row>
    <row r="254" spans="12:12" x14ac:dyDescent="0.25">
      <c r="L254" s="2"/>
    </row>
    <row r="255" spans="12:12" x14ac:dyDescent="0.25">
      <c r="L255" s="2"/>
    </row>
    <row r="256" spans="12:12" x14ac:dyDescent="0.25">
      <c r="L256" s="2"/>
    </row>
    <row r="257" spans="12:12" x14ac:dyDescent="0.25">
      <c r="L257" s="2"/>
    </row>
    <row r="258" spans="12:12" x14ac:dyDescent="0.25">
      <c r="L258" s="2"/>
    </row>
    <row r="259" spans="12:12" x14ac:dyDescent="0.25">
      <c r="L259" s="2"/>
    </row>
    <row r="260" spans="12:12" x14ac:dyDescent="0.25">
      <c r="L260" s="2"/>
    </row>
    <row r="261" spans="12:12" x14ac:dyDescent="0.25">
      <c r="L261" s="2"/>
    </row>
    <row r="262" spans="12:12" x14ac:dyDescent="0.25">
      <c r="L262" s="2"/>
    </row>
    <row r="263" spans="12:12" x14ac:dyDescent="0.25">
      <c r="L263" s="2"/>
    </row>
    <row r="264" spans="12:12" x14ac:dyDescent="0.25">
      <c r="L264" s="2"/>
    </row>
    <row r="265" spans="12:12" x14ac:dyDescent="0.25">
      <c r="L265" s="2"/>
    </row>
    <row r="266" spans="12:12" x14ac:dyDescent="0.25">
      <c r="L266" s="2"/>
    </row>
    <row r="267" spans="12:12" x14ac:dyDescent="0.25">
      <c r="L267" s="2"/>
    </row>
    <row r="268" spans="12:12" x14ac:dyDescent="0.25">
      <c r="L268" s="2"/>
    </row>
    <row r="269" spans="12:12" x14ac:dyDescent="0.25">
      <c r="L269" s="2"/>
    </row>
    <row r="270" spans="12:12" x14ac:dyDescent="0.25">
      <c r="L270" s="2"/>
    </row>
    <row r="271" spans="12:12" x14ac:dyDescent="0.25">
      <c r="L271" s="2"/>
    </row>
    <row r="272" spans="12:12" x14ac:dyDescent="0.25">
      <c r="L272" s="2"/>
    </row>
    <row r="273" spans="12:12" x14ac:dyDescent="0.25">
      <c r="L273" s="2"/>
    </row>
    <row r="274" spans="12:12" x14ac:dyDescent="0.25">
      <c r="L274" s="2"/>
    </row>
    <row r="275" spans="12:12" x14ac:dyDescent="0.25">
      <c r="L275" s="2"/>
    </row>
    <row r="276" spans="12:12" x14ac:dyDescent="0.25">
      <c r="L276" s="2"/>
    </row>
    <row r="277" spans="12:12" x14ac:dyDescent="0.25">
      <c r="L277" s="2"/>
    </row>
    <row r="278" spans="12:12" x14ac:dyDescent="0.25">
      <c r="L278" s="2"/>
    </row>
    <row r="279" spans="12:12" x14ac:dyDescent="0.25">
      <c r="L279" s="2"/>
    </row>
    <row r="280" spans="12:12" x14ac:dyDescent="0.25">
      <c r="L280" s="2"/>
    </row>
    <row r="281" spans="12:12" x14ac:dyDescent="0.25">
      <c r="L281" s="2"/>
    </row>
    <row r="282" spans="12:12" x14ac:dyDescent="0.25">
      <c r="L282" s="2"/>
    </row>
    <row r="283" spans="12:12" x14ac:dyDescent="0.25">
      <c r="L283" s="2"/>
    </row>
    <row r="284" spans="12:12" x14ac:dyDescent="0.25">
      <c r="L284" s="2"/>
    </row>
    <row r="285" spans="12:12" x14ac:dyDescent="0.25">
      <c r="L285" s="2"/>
    </row>
    <row r="286" spans="12:12" x14ac:dyDescent="0.25">
      <c r="L286" s="2"/>
    </row>
    <row r="287" spans="12:12" x14ac:dyDescent="0.25">
      <c r="L287" s="2"/>
    </row>
    <row r="288" spans="12:12" x14ac:dyDescent="0.25">
      <c r="L288" s="2"/>
    </row>
    <row r="289" spans="12:12" x14ac:dyDescent="0.25">
      <c r="L289" s="2"/>
    </row>
    <row r="290" spans="12:12" x14ac:dyDescent="0.25">
      <c r="L290" s="2"/>
    </row>
    <row r="291" spans="12:12" x14ac:dyDescent="0.25">
      <c r="L291" s="2"/>
    </row>
    <row r="292" spans="12:12" x14ac:dyDescent="0.25">
      <c r="L292" s="2"/>
    </row>
    <row r="293" spans="12:12" x14ac:dyDescent="0.25">
      <c r="L293" s="2"/>
    </row>
    <row r="294" spans="12:12" x14ac:dyDescent="0.25">
      <c r="L294" s="2"/>
    </row>
    <row r="295" spans="12:12" x14ac:dyDescent="0.25">
      <c r="L295" s="2"/>
    </row>
    <row r="296" spans="12:12" x14ac:dyDescent="0.25">
      <c r="L296" s="2"/>
    </row>
    <row r="297" spans="12:12" x14ac:dyDescent="0.25">
      <c r="L297" s="2"/>
    </row>
    <row r="298" spans="12:12" x14ac:dyDescent="0.25">
      <c r="L298" s="2"/>
    </row>
    <row r="299" spans="12:12" x14ac:dyDescent="0.25">
      <c r="L299" s="2"/>
    </row>
    <row r="300" spans="12:12" x14ac:dyDescent="0.25">
      <c r="L300" s="2"/>
    </row>
    <row r="301" spans="12:12" x14ac:dyDescent="0.25">
      <c r="L301" s="2"/>
    </row>
    <row r="302" spans="12:12" x14ac:dyDescent="0.25">
      <c r="L302" s="2"/>
    </row>
    <row r="303" spans="12:12" x14ac:dyDescent="0.25">
      <c r="L303" s="2"/>
    </row>
    <row r="304" spans="12:12" x14ac:dyDescent="0.25">
      <c r="L304" s="2"/>
    </row>
    <row r="305" spans="12:12" x14ac:dyDescent="0.25">
      <c r="L305" s="2"/>
    </row>
    <row r="306" spans="12:12" x14ac:dyDescent="0.25">
      <c r="L306" s="2"/>
    </row>
    <row r="307" spans="12:12" x14ac:dyDescent="0.25">
      <c r="L307" s="2"/>
    </row>
    <row r="308" spans="12:12" x14ac:dyDescent="0.25">
      <c r="L308" s="2"/>
    </row>
    <row r="309" spans="12:12" x14ac:dyDescent="0.25">
      <c r="L309" s="2"/>
    </row>
    <row r="310" spans="12:12" x14ac:dyDescent="0.25">
      <c r="L310" s="2"/>
    </row>
    <row r="311" spans="12:12" x14ac:dyDescent="0.25">
      <c r="L311" s="2"/>
    </row>
    <row r="312" spans="12:12" x14ac:dyDescent="0.25">
      <c r="L312" s="2"/>
    </row>
    <row r="313" spans="12:12" x14ac:dyDescent="0.25">
      <c r="L313" s="2"/>
    </row>
    <row r="314" spans="12:12" x14ac:dyDescent="0.25">
      <c r="L314" s="2"/>
    </row>
    <row r="315" spans="12:12" x14ac:dyDescent="0.25">
      <c r="L315" s="2"/>
    </row>
    <row r="316" spans="12:12" x14ac:dyDescent="0.25">
      <c r="L316" s="2"/>
    </row>
    <row r="317" spans="12:12" x14ac:dyDescent="0.25">
      <c r="L317" s="2"/>
    </row>
    <row r="318" spans="12:12" x14ac:dyDescent="0.25">
      <c r="L318" s="2"/>
    </row>
    <row r="319" spans="12:12" x14ac:dyDescent="0.25">
      <c r="L319" s="2"/>
    </row>
    <row r="320" spans="12:12" x14ac:dyDescent="0.25">
      <c r="L320" s="2"/>
    </row>
    <row r="321" spans="12:12" x14ac:dyDescent="0.25">
      <c r="L321" s="2"/>
    </row>
    <row r="322" spans="12:12" x14ac:dyDescent="0.25">
      <c r="L322" s="2"/>
    </row>
    <row r="323" spans="12:12" x14ac:dyDescent="0.25">
      <c r="L323" s="2"/>
    </row>
    <row r="324" spans="12:12" x14ac:dyDescent="0.25">
      <c r="L324" s="2"/>
    </row>
    <row r="325" spans="12:12" x14ac:dyDescent="0.25">
      <c r="L325" s="2"/>
    </row>
    <row r="326" spans="12:12" x14ac:dyDescent="0.25">
      <c r="L326" s="2"/>
    </row>
    <row r="327" spans="12:12" x14ac:dyDescent="0.25">
      <c r="L327" s="2"/>
    </row>
    <row r="328" spans="12:12" x14ac:dyDescent="0.25">
      <c r="L328" s="2"/>
    </row>
    <row r="329" spans="12:12" x14ac:dyDescent="0.25">
      <c r="L329" s="2"/>
    </row>
    <row r="330" spans="12:12" x14ac:dyDescent="0.25">
      <c r="L330" s="2"/>
    </row>
    <row r="331" spans="12:12" x14ac:dyDescent="0.25">
      <c r="L331" s="2"/>
    </row>
    <row r="332" spans="12:12" x14ac:dyDescent="0.25">
      <c r="L332" s="2"/>
    </row>
    <row r="333" spans="12:12" x14ac:dyDescent="0.25">
      <c r="L333" s="2"/>
    </row>
    <row r="334" spans="12:12" x14ac:dyDescent="0.25">
      <c r="L334" s="2"/>
    </row>
    <row r="335" spans="12:12" x14ac:dyDescent="0.25">
      <c r="L335" s="2"/>
    </row>
    <row r="336" spans="12:12" x14ac:dyDescent="0.25">
      <c r="L336" s="2"/>
    </row>
    <row r="337" spans="12:12" x14ac:dyDescent="0.25">
      <c r="L337" s="2"/>
    </row>
    <row r="338" spans="12:12" x14ac:dyDescent="0.25">
      <c r="L338" s="2"/>
    </row>
    <row r="339" spans="12:12" x14ac:dyDescent="0.25">
      <c r="L339" s="2"/>
    </row>
    <row r="340" spans="12:12" x14ac:dyDescent="0.25">
      <c r="L340" s="2"/>
    </row>
    <row r="341" spans="12:12" x14ac:dyDescent="0.25">
      <c r="L341" s="2"/>
    </row>
    <row r="342" spans="12:12" x14ac:dyDescent="0.25">
      <c r="L342" s="2"/>
    </row>
    <row r="343" spans="12:12" x14ac:dyDescent="0.25">
      <c r="L343" s="2"/>
    </row>
    <row r="344" spans="12:12" x14ac:dyDescent="0.25">
      <c r="L344" s="2"/>
    </row>
    <row r="345" spans="12:12" x14ac:dyDescent="0.25">
      <c r="L345" s="2"/>
    </row>
    <row r="346" spans="12:12" x14ac:dyDescent="0.25">
      <c r="L346" s="2"/>
    </row>
    <row r="347" spans="12:12" x14ac:dyDescent="0.25">
      <c r="L347" s="2"/>
    </row>
    <row r="348" spans="12:12" x14ac:dyDescent="0.25">
      <c r="L348" s="2"/>
    </row>
    <row r="349" spans="12:12" x14ac:dyDescent="0.25">
      <c r="L349" s="2"/>
    </row>
    <row r="350" spans="12:12" x14ac:dyDescent="0.25">
      <c r="L350" s="2"/>
    </row>
    <row r="351" spans="12:12" x14ac:dyDescent="0.25">
      <c r="L351" s="2"/>
    </row>
    <row r="352" spans="12:12" x14ac:dyDescent="0.25">
      <c r="L352" s="2"/>
    </row>
    <row r="353" spans="12:12" x14ac:dyDescent="0.25">
      <c r="L353" s="2"/>
    </row>
    <row r="354" spans="12:12" x14ac:dyDescent="0.25">
      <c r="L354" s="2"/>
    </row>
    <row r="355" spans="12:12" x14ac:dyDescent="0.25">
      <c r="L355" s="2"/>
    </row>
    <row r="356" spans="12:12" x14ac:dyDescent="0.25">
      <c r="L356" s="2"/>
    </row>
    <row r="357" spans="12:12" x14ac:dyDescent="0.25">
      <c r="L357" s="2"/>
    </row>
    <row r="358" spans="12:12" x14ac:dyDescent="0.25">
      <c r="L358" s="2"/>
    </row>
    <row r="359" spans="12:12" x14ac:dyDescent="0.25">
      <c r="L359" s="2"/>
    </row>
    <row r="360" spans="12:12" x14ac:dyDescent="0.25">
      <c r="L360" s="2"/>
    </row>
    <row r="361" spans="12:12" x14ac:dyDescent="0.25">
      <c r="L361" s="2"/>
    </row>
    <row r="362" spans="12:12" x14ac:dyDescent="0.25">
      <c r="L362" s="2"/>
    </row>
    <row r="363" spans="12:12" x14ac:dyDescent="0.25">
      <c r="L363" s="2"/>
    </row>
    <row r="364" spans="12:12" x14ac:dyDescent="0.25">
      <c r="L364" s="2"/>
    </row>
    <row r="365" spans="12:12" x14ac:dyDescent="0.25">
      <c r="L365" s="2"/>
    </row>
    <row r="366" spans="12:12" x14ac:dyDescent="0.25">
      <c r="L366" s="2"/>
    </row>
    <row r="367" spans="12:12" x14ac:dyDescent="0.25">
      <c r="L367" s="2"/>
    </row>
    <row r="368" spans="12:12" x14ac:dyDescent="0.25">
      <c r="L368" s="2"/>
    </row>
    <row r="369" spans="12:12" x14ac:dyDescent="0.25">
      <c r="L369" s="2"/>
    </row>
    <row r="370" spans="12:12" x14ac:dyDescent="0.25">
      <c r="L370" s="2"/>
    </row>
    <row r="371" spans="12:12" x14ac:dyDescent="0.25">
      <c r="L371" s="2"/>
    </row>
    <row r="372" spans="12:12" x14ac:dyDescent="0.25">
      <c r="L372" s="2"/>
    </row>
    <row r="373" spans="12:12" x14ac:dyDescent="0.25">
      <c r="L373" s="2"/>
    </row>
    <row r="374" spans="12:12" x14ac:dyDescent="0.25">
      <c r="L374" s="2"/>
    </row>
    <row r="375" spans="12:12" x14ac:dyDescent="0.25">
      <c r="L375" s="2"/>
    </row>
    <row r="376" spans="12:12" x14ac:dyDescent="0.25">
      <c r="L376" s="2"/>
    </row>
    <row r="377" spans="12:12" x14ac:dyDescent="0.25">
      <c r="L377" s="2"/>
    </row>
    <row r="378" spans="12:12" x14ac:dyDescent="0.25">
      <c r="L378" s="2"/>
    </row>
    <row r="379" spans="12:12" x14ac:dyDescent="0.25">
      <c r="L379" s="2"/>
    </row>
    <row r="380" spans="12:12" x14ac:dyDescent="0.25">
      <c r="L380" s="2"/>
    </row>
    <row r="381" spans="12:12" x14ac:dyDescent="0.25">
      <c r="L381" s="2"/>
    </row>
    <row r="382" spans="12:12" x14ac:dyDescent="0.25">
      <c r="L382" s="2"/>
    </row>
    <row r="383" spans="12:12" x14ac:dyDescent="0.25">
      <c r="L383" s="2"/>
    </row>
    <row r="384" spans="12:12" x14ac:dyDescent="0.25">
      <c r="L384" s="2"/>
    </row>
    <row r="385" spans="12:12" x14ac:dyDescent="0.25">
      <c r="L385" s="2"/>
    </row>
    <row r="386" spans="12:12" x14ac:dyDescent="0.25">
      <c r="L386" s="2"/>
    </row>
    <row r="387" spans="12:12" x14ac:dyDescent="0.25">
      <c r="L387" s="2"/>
    </row>
    <row r="388" spans="12:12" x14ac:dyDescent="0.25">
      <c r="L388" s="2"/>
    </row>
    <row r="389" spans="12:12" x14ac:dyDescent="0.25">
      <c r="L389" s="2"/>
    </row>
    <row r="390" spans="12:12" x14ac:dyDescent="0.25">
      <c r="L390" s="2"/>
    </row>
    <row r="391" spans="12:12" x14ac:dyDescent="0.25">
      <c r="L391" s="2"/>
    </row>
    <row r="392" spans="12:12" x14ac:dyDescent="0.25">
      <c r="L392" s="2"/>
    </row>
    <row r="393" spans="12:12" x14ac:dyDescent="0.25">
      <c r="L393" s="2"/>
    </row>
    <row r="394" spans="12:12" x14ac:dyDescent="0.25">
      <c r="L394" s="2"/>
    </row>
    <row r="395" spans="12:12" x14ac:dyDescent="0.25">
      <c r="L395" s="2"/>
    </row>
    <row r="396" spans="12:12" x14ac:dyDescent="0.25">
      <c r="L396" s="2"/>
    </row>
    <row r="397" spans="12:12" x14ac:dyDescent="0.25">
      <c r="L397" s="2"/>
    </row>
    <row r="398" spans="12:12" x14ac:dyDescent="0.25">
      <c r="L398" s="2"/>
    </row>
    <row r="399" spans="12:12" x14ac:dyDescent="0.25">
      <c r="L399" s="2"/>
    </row>
    <row r="400" spans="12:12" x14ac:dyDescent="0.25">
      <c r="L400" s="2"/>
    </row>
    <row r="401" spans="12:12" x14ac:dyDescent="0.25">
      <c r="L401" s="2"/>
    </row>
    <row r="402" spans="12:12" x14ac:dyDescent="0.25">
      <c r="L402" s="2"/>
    </row>
    <row r="403" spans="12:12" x14ac:dyDescent="0.25">
      <c r="L403" s="2"/>
    </row>
    <row r="404" spans="12:12" x14ac:dyDescent="0.25">
      <c r="L404" s="2"/>
    </row>
    <row r="405" spans="12:12" x14ac:dyDescent="0.25">
      <c r="L405" s="2"/>
    </row>
    <row r="406" spans="12:12" x14ac:dyDescent="0.25">
      <c r="L406" s="2"/>
    </row>
    <row r="407" spans="12:12" x14ac:dyDescent="0.25">
      <c r="L407" s="2"/>
    </row>
    <row r="408" spans="12:12" x14ac:dyDescent="0.25">
      <c r="L408" s="2"/>
    </row>
    <row r="409" spans="12:12" x14ac:dyDescent="0.25">
      <c r="L409" s="2"/>
    </row>
    <row r="410" spans="12:12" x14ac:dyDescent="0.25">
      <c r="L410" s="2"/>
    </row>
    <row r="411" spans="12:12" x14ac:dyDescent="0.25">
      <c r="L411" s="2"/>
    </row>
    <row r="412" spans="12:12" x14ac:dyDescent="0.25">
      <c r="L412" s="2"/>
    </row>
    <row r="413" spans="12:12" x14ac:dyDescent="0.25">
      <c r="L413" s="2"/>
    </row>
    <row r="414" spans="12:12" x14ac:dyDescent="0.25">
      <c r="L414" s="2"/>
    </row>
    <row r="415" spans="12:12" x14ac:dyDescent="0.25">
      <c r="L415" s="2"/>
    </row>
    <row r="416" spans="12:12" x14ac:dyDescent="0.25">
      <c r="L416" s="2"/>
    </row>
    <row r="417" spans="12:12" x14ac:dyDescent="0.25">
      <c r="L417" s="2"/>
    </row>
    <row r="418" spans="12:12" x14ac:dyDescent="0.25">
      <c r="L418" s="2"/>
    </row>
    <row r="419" spans="12:12" x14ac:dyDescent="0.25">
      <c r="L419" s="2"/>
    </row>
    <row r="420" spans="12:12" x14ac:dyDescent="0.25">
      <c r="L420" s="2"/>
    </row>
    <row r="421" spans="12:12" x14ac:dyDescent="0.25">
      <c r="L421" s="2"/>
    </row>
    <row r="422" spans="12:12" x14ac:dyDescent="0.25">
      <c r="L422" s="2"/>
    </row>
    <row r="423" spans="12:12" x14ac:dyDescent="0.25">
      <c r="L423" s="2"/>
    </row>
    <row r="424" spans="12:12" x14ac:dyDescent="0.25">
      <c r="L424" s="2"/>
    </row>
    <row r="425" spans="12:12" x14ac:dyDescent="0.25">
      <c r="L425" s="2"/>
    </row>
    <row r="426" spans="12:12" x14ac:dyDescent="0.25">
      <c r="L426" s="2"/>
    </row>
    <row r="427" spans="12:12" x14ac:dyDescent="0.25">
      <c r="L427" s="2"/>
    </row>
    <row r="428" spans="12:12" x14ac:dyDescent="0.25">
      <c r="L428" s="2"/>
    </row>
    <row r="429" spans="12:12" x14ac:dyDescent="0.25">
      <c r="L429" s="2"/>
    </row>
    <row r="430" spans="12:12" x14ac:dyDescent="0.25">
      <c r="L430" s="2"/>
    </row>
    <row r="431" spans="12:12" x14ac:dyDescent="0.25">
      <c r="L431" s="2"/>
    </row>
    <row r="432" spans="12:12" x14ac:dyDescent="0.25">
      <c r="L432" s="2"/>
    </row>
    <row r="433" spans="12:12" x14ac:dyDescent="0.25">
      <c r="L433" s="2"/>
    </row>
    <row r="434" spans="12:12" x14ac:dyDescent="0.25">
      <c r="L434" s="2"/>
    </row>
    <row r="435" spans="12:12" x14ac:dyDescent="0.25">
      <c r="L435" s="2"/>
    </row>
    <row r="436" spans="12:12" x14ac:dyDescent="0.25">
      <c r="L436" s="2"/>
    </row>
    <row r="437" spans="12:12" x14ac:dyDescent="0.25">
      <c r="L437" s="2"/>
    </row>
    <row r="438" spans="12:12" x14ac:dyDescent="0.25">
      <c r="L438" s="2"/>
    </row>
    <row r="439" spans="12:12" x14ac:dyDescent="0.25">
      <c r="L439" s="2"/>
    </row>
    <row r="440" spans="12:12" x14ac:dyDescent="0.25">
      <c r="L440" s="2"/>
    </row>
    <row r="441" spans="12:12" x14ac:dyDescent="0.25">
      <c r="L441" s="2"/>
    </row>
    <row r="442" spans="12:12" x14ac:dyDescent="0.25">
      <c r="L442" s="2"/>
    </row>
    <row r="443" spans="12:12" x14ac:dyDescent="0.25">
      <c r="L443" s="2"/>
    </row>
    <row r="444" spans="12:12" x14ac:dyDescent="0.25">
      <c r="L444" s="2"/>
    </row>
    <row r="445" spans="12:12" x14ac:dyDescent="0.25">
      <c r="L445" s="2"/>
    </row>
    <row r="446" spans="12:12" x14ac:dyDescent="0.25">
      <c r="L446" s="2"/>
    </row>
    <row r="447" spans="12:12" x14ac:dyDescent="0.25">
      <c r="L447" s="2"/>
    </row>
    <row r="448" spans="12:12" x14ac:dyDescent="0.25">
      <c r="L448" s="2"/>
    </row>
    <row r="449" spans="12:12" x14ac:dyDescent="0.25">
      <c r="L449" s="2"/>
    </row>
    <row r="450" spans="12:12" x14ac:dyDescent="0.25">
      <c r="L450" s="2"/>
    </row>
    <row r="451" spans="12:12" x14ac:dyDescent="0.25">
      <c r="L451" s="2"/>
    </row>
    <row r="452" spans="12:12" x14ac:dyDescent="0.25">
      <c r="L452" s="2"/>
    </row>
    <row r="453" spans="12:12" x14ac:dyDescent="0.25">
      <c r="L453" s="2"/>
    </row>
    <row r="454" spans="12:12" x14ac:dyDescent="0.25">
      <c r="L454" s="2"/>
    </row>
    <row r="455" spans="12:12" x14ac:dyDescent="0.25">
      <c r="L455" s="2"/>
    </row>
    <row r="456" spans="12:12" x14ac:dyDescent="0.25">
      <c r="L456" s="2"/>
    </row>
    <row r="457" spans="12:12" x14ac:dyDescent="0.25">
      <c r="L457" s="2"/>
    </row>
    <row r="458" spans="12:12" x14ac:dyDescent="0.25">
      <c r="L458" s="2"/>
    </row>
    <row r="459" spans="12:12" x14ac:dyDescent="0.25">
      <c r="L459" s="2"/>
    </row>
    <row r="460" spans="12:12" x14ac:dyDescent="0.25">
      <c r="L460" s="2"/>
    </row>
    <row r="461" spans="12:12" x14ac:dyDescent="0.25">
      <c r="L461" s="2"/>
    </row>
    <row r="462" spans="12:12" x14ac:dyDescent="0.25">
      <c r="L462" s="2"/>
    </row>
    <row r="463" spans="12:12" x14ac:dyDescent="0.25">
      <c r="L463" s="2"/>
    </row>
    <row r="464" spans="12:12" x14ac:dyDescent="0.25">
      <c r="L464" s="2"/>
    </row>
    <row r="465" spans="12:12" x14ac:dyDescent="0.25">
      <c r="L465" s="2"/>
    </row>
    <row r="466" spans="12:12" x14ac:dyDescent="0.25">
      <c r="L466" s="2"/>
    </row>
    <row r="467" spans="12:12" x14ac:dyDescent="0.25">
      <c r="L467" s="2"/>
    </row>
    <row r="468" spans="12:12" x14ac:dyDescent="0.25">
      <c r="L468" s="2"/>
    </row>
    <row r="469" spans="12:12" x14ac:dyDescent="0.25">
      <c r="L469" s="2"/>
    </row>
    <row r="470" spans="12:12" x14ac:dyDescent="0.25">
      <c r="L470" s="2"/>
    </row>
    <row r="471" spans="12:12" x14ac:dyDescent="0.25">
      <c r="L471" s="2"/>
    </row>
    <row r="472" spans="12:12" x14ac:dyDescent="0.25">
      <c r="L472" s="2"/>
    </row>
    <row r="473" spans="12:12" x14ac:dyDescent="0.25">
      <c r="L473" s="2"/>
    </row>
    <row r="474" spans="12:12" x14ac:dyDescent="0.25">
      <c r="L474" s="2"/>
    </row>
    <row r="475" spans="12:12" x14ac:dyDescent="0.25">
      <c r="L475" s="2"/>
    </row>
    <row r="476" spans="12:12" x14ac:dyDescent="0.25">
      <c r="L476" s="2"/>
    </row>
    <row r="477" spans="12:12" x14ac:dyDescent="0.25">
      <c r="L477" s="2"/>
    </row>
    <row r="478" spans="12:12" x14ac:dyDescent="0.25">
      <c r="L478" s="2"/>
    </row>
    <row r="479" spans="12:12" x14ac:dyDescent="0.25">
      <c r="L479" s="2"/>
    </row>
    <row r="480" spans="12:12" x14ac:dyDescent="0.25">
      <c r="L480" s="2"/>
    </row>
    <row r="481" spans="12:12" x14ac:dyDescent="0.25">
      <c r="L481" s="2"/>
    </row>
    <row r="482" spans="12:12" x14ac:dyDescent="0.25">
      <c r="L482" s="2"/>
    </row>
    <row r="483" spans="12:12" x14ac:dyDescent="0.25">
      <c r="L483" s="2"/>
    </row>
    <row r="484" spans="12:12" x14ac:dyDescent="0.25">
      <c r="L484" s="2"/>
    </row>
    <row r="485" spans="12:12" x14ac:dyDescent="0.25">
      <c r="L485" s="2"/>
    </row>
    <row r="486" spans="12:12" x14ac:dyDescent="0.25">
      <c r="L486" s="2"/>
    </row>
    <row r="487" spans="12:12" x14ac:dyDescent="0.25">
      <c r="L487" s="2"/>
    </row>
    <row r="488" spans="12:12" x14ac:dyDescent="0.25">
      <c r="L488" s="2"/>
    </row>
    <row r="489" spans="12:12" x14ac:dyDescent="0.25">
      <c r="L489" s="2"/>
    </row>
    <row r="490" spans="12:12" x14ac:dyDescent="0.25">
      <c r="L490" s="2"/>
    </row>
    <row r="491" spans="12:12" x14ac:dyDescent="0.25">
      <c r="L491" s="2"/>
    </row>
    <row r="492" spans="12:12" x14ac:dyDescent="0.25">
      <c r="L492" s="2"/>
    </row>
    <row r="493" spans="12:12" x14ac:dyDescent="0.25">
      <c r="L493" s="2"/>
    </row>
    <row r="494" spans="12:12" x14ac:dyDescent="0.25">
      <c r="L494" s="2"/>
    </row>
    <row r="495" spans="12:12" x14ac:dyDescent="0.25">
      <c r="L495" s="2"/>
    </row>
    <row r="496" spans="12:12" x14ac:dyDescent="0.25">
      <c r="L496" s="2"/>
    </row>
    <row r="497" spans="12:12" x14ac:dyDescent="0.25">
      <c r="L497" s="2"/>
    </row>
    <row r="498" spans="12:12" x14ac:dyDescent="0.25">
      <c r="L498" s="2"/>
    </row>
    <row r="499" spans="12:12" x14ac:dyDescent="0.25">
      <c r="L499" s="2"/>
    </row>
    <row r="500" spans="12:12" x14ac:dyDescent="0.25">
      <c r="L500" s="2"/>
    </row>
    <row r="501" spans="12:12" x14ac:dyDescent="0.25">
      <c r="L501" s="2"/>
    </row>
    <row r="502" spans="12:12" x14ac:dyDescent="0.25">
      <c r="L502" s="2"/>
    </row>
    <row r="503" spans="12:12" x14ac:dyDescent="0.25">
      <c r="L503" s="2"/>
    </row>
    <row r="504" spans="12:12" x14ac:dyDescent="0.25">
      <c r="L504" s="2"/>
    </row>
    <row r="505" spans="12:12" x14ac:dyDescent="0.25">
      <c r="L505" s="2"/>
    </row>
    <row r="506" spans="12:12" x14ac:dyDescent="0.25">
      <c r="L506" s="2"/>
    </row>
    <row r="507" spans="12:12" x14ac:dyDescent="0.25">
      <c r="L507" s="2"/>
    </row>
    <row r="508" spans="12:12" x14ac:dyDescent="0.25">
      <c r="L508" s="2"/>
    </row>
    <row r="509" spans="12:12" x14ac:dyDescent="0.25">
      <c r="L509" s="2"/>
    </row>
    <row r="510" spans="12:12" x14ac:dyDescent="0.25">
      <c r="L510" s="2"/>
    </row>
    <row r="511" spans="12:12" x14ac:dyDescent="0.25">
      <c r="L511" s="2"/>
    </row>
    <row r="512" spans="12:12" x14ac:dyDescent="0.25">
      <c r="L512" s="2"/>
    </row>
    <row r="513" spans="12:12" x14ac:dyDescent="0.25">
      <c r="L513" s="2"/>
    </row>
    <row r="514" spans="12:12" x14ac:dyDescent="0.25">
      <c r="L514" s="2"/>
    </row>
    <row r="515" spans="12:12" x14ac:dyDescent="0.25">
      <c r="L515" s="2"/>
    </row>
    <row r="516" spans="12:12" x14ac:dyDescent="0.25">
      <c r="L516" s="2"/>
    </row>
    <row r="517" spans="12:12" x14ac:dyDescent="0.25">
      <c r="L517" s="2"/>
    </row>
    <row r="518" spans="12:12" x14ac:dyDescent="0.25">
      <c r="L518" s="2"/>
    </row>
    <row r="519" spans="12:12" x14ac:dyDescent="0.25">
      <c r="L519" s="2"/>
    </row>
    <row r="520" spans="12:12" x14ac:dyDescent="0.25">
      <c r="L520" s="2"/>
    </row>
    <row r="521" spans="12:12" x14ac:dyDescent="0.25">
      <c r="L521" s="2"/>
    </row>
    <row r="522" spans="12:12" x14ac:dyDescent="0.25">
      <c r="L522" s="2"/>
    </row>
    <row r="523" spans="12:12" x14ac:dyDescent="0.25">
      <c r="L523" s="2"/>
    </row>
    <row r="524" spans="12:12" x14ac:dyDescent="0.25">
      <c r="L524" s="2"/>
    </row>
    <row r="525" spans="12:12" x14ac:dyDescent="0.25">
      <c r="L525" s="2"/>
    </row>
    <row r="526" spans="12:12" x14ac:dyDescent="0.25">
      <c r="L526" s="2"/>
    </row>
    <row r="527" spans="12:12" x14ac:dyDescent="0.25">
      <c r="L527" s="2"/>
    </row>
    <row r="528" spans="12:12" x14ac:dyDescent="0.25">
      <c r="L528" s="2"/>
    </row>
    <row r="529" spans="12:12" x14ac:dyDescent="0.25">
      <c r="L529" s="2"/>
    </row>
    <row r="530" spans="12:12" x14ac:dyDescent="0.25">
      <c r="L530" s="2"/>
    </row>
    <row r="531" spans="12:12" x14ac:dyDescent="0.25">
      <c r="L531" s="2"/>
    </row>
    <row r="532" spans="12:12" x14ac:dyDescent="0.25">
      <c r="L532" s="2"/>
    </row>
    <row r="533" spans="12:12" x14ac:dyDescent="0.25">
      <c r="L533" s="2"/>
    </row>
    <row r="534" spans="12:12" x14ac:dyDescent="0.25">
      <c r="L534" s="2"/>
    </row>
    <row r="535" spans="12:12" x14ac:dyDescent="0.25">
      <c r="L535" s="2"/>
    </row>
    <row r="536" spans="12:12" x14ac:dyDescent="0.25">
      <c r="L536" s="2"/>
    </row>
    <row r="537" spans="12:12" x14ac:dyDescent="0.25">
      <c r="L537" s="2"/>
    </row>
    <row r="538" spans="12:12" x14ac:dyDescent="0.25">
      <c r="L538" s="2"/>
    </row>
    <row r="539" spans="12:12" x14ac:dyDescent="0.25">
      <c r="L539" s="2"/>
    </row>
    <row r="540" spans="12:12" x14ac:dyDescent="0.25">
      <c r="L540" s="2"/>
    </row>
    <row r="541" spans="12:12" x14ac:dyDescent="0.25">
      <c r="L541" s="2"/>
    </row>
    <row r="542" spans="12:12" x14ac:dyDescent="0.25">
      <c r="L542" s="2"/>
    </row>
    <row r="543" spans="12:12" x14ac:dyDescent="0.25">
      <c r="L543" s="2"/>
    </row>
    <row r="544" spans="12:12" x14ac:dyDescent="0.25">
      <c r="L544" s="2"/>
    </row>
    <row r="545" spans="12:12" x14ac:dyDescent="0.25">
      <c r="L545" s="2"/>
    </row>
    <row r="546" spans="12:12" x14ac:dyDescent="0.25">
      <c r="L546" s="2"/>
    </row>
    <row r="547" spans="12:12" x14ac:dyDescent="0.25">
      <c r="L547" s="2"/>
    </row>
    <row r="548" spans="12:12" x14ac:dyDescent="0.25">
      <c r="L548" s="2"/>
    </row>
    <row r="549" spans="12:12" x14ac:dyDescent="0.25">
      <c r="L549" s="2"/>
    </row>
    <row r="550" spans="12:12" x14ac:dyDescent="0.25">
      <c r="L550" s="2"/>
    </row>
    <row r="551" spans="12:12" x14ac:dyDescent="0.25">
      <c r="L551" s="2"/>
    </row>
    <row r="552" spans="12:12" x14ac:dyDescent="0.25">
      <c r="L552" s="2"/>
    </row>
    <row r="553" spans="12:12" x14ac:dyDescent="0.25">
      <c r="L553" s="2"/>
    </row>
    <row r="554" spans="12:12" x14ac:dyDescent="0.25">
      <c r="L554" s="2"/>
    </row>
    <row r="555" spans="12:12" x14ac:dyDescent="0.25">
      <c r="L555" s="2"/>
    </row>
    <row r="556" spans="12:12" x14ac:dyDescent="0.25">
      <c r="L556" s="2"/>
    </row>
    <row r="557" spans="12:12" x14ac:dyDescent="0.25">
      <c r="L557" s="2"/>
    </row>
    <row r="558" spans="12:12" x14ac:dyDescent="0.25">
      <c r="L558" s="2"/>
    </row>
    <row r="559" spans="12:12" x14ac:dyDescent="0.25">
      <c r="L559" s="2"/>
    </row>
    <row r="560" spans="12:12" x14ac:dyDescent="0.25">
      <c r="L560" s="2"/>
    </row>
    <row r="561" spans="12:12" x14ac:dyDescent="0.25">
      <c r="L561" s="2"/>
    </row>
    <row r="562" spans="12:12" x14ac:dyDescent="0.25">
      <c r="L562" s="2"/>
    </row>
    <row r="563" spans="12:12" x14ac:dyDescent="0.25">
      <c r="L563" s="2"/>
    </row>
    <row r="564" spans="12:12" x14ac:dyDescent="0.25">
      <c r="L564" s="2"/>
    </row>
    <row r="565" spans="12:12" x14ac:dyDescent="0.25">
      <c r="L565" s="2"/>
    </row>
    <row r="566" spans="12:12" x14ac:dyDescent="0.25">
      <c r="L566" s="2"/>
    </row>
    <row r="567" spans="12:12" x14ac:dyDescent="0.25">
      <c r="L567" s="2"/>
    </row>
    <row r="568" spans="12:12" x14ac:dyDescent="0.25">
      <c r="L568" s="2"/>
    </row>
    <row r="569" spans="12:12" x14ac:dyDescent="0.25">
      <c r="L569" s="2"/>
    </row>
    <row r="570" spans="12:12" x14ac:dyDescent="0.25">
      <c r="L570" s="2"/>
    </row>
    <row r="571" spans="12:12" x14ac:dyDescent="0.25">
      <c r="L571" s="2"/>
    </row>
    <row r="572" spans="12:12" x14ac:dyDescent="0.25">
      <c r="L572" s="2"/>
    </row>
    <row r="573" spans="12:12" x14ac:dyDescent="0.25">
      <c r="L573" s="2"/>
    </row>
    <row r="574" spans="12:12" x14ac:dyDescent="0.25">
      <c r="L574" s="2"/>
    </row>
    <row r="575" spans="12:12" x14ac:dyDescent="0.25">
      <c r="L575" s="2"/>
    </row>
    <row r="576" spans="12:12" x14ac:dyDescent="0.25">
      <c r="L576" s="2"/>
    </row>
    <row r="577" spans="12:12" x14ac:dyDescent="0.25">
      <c r="L577" s="2"/>
    </row>
    <row r="578" spans="12:12" x14ac:dyDescent="0.25">
      <c r="L578" s="2"/>
    </row>
    <row r="579" spans="12:12" x14ac:dyDescent="0.25">
      <c r="L579" s="2"/>
    </row>
    <row r="580" spans="12:12" x14ac:dyDescent="0.25">
      <c r="L580" s="2"/>
    </row>
    <row r="581" spans="12:12" x14ac:dyDescent="0.25">
      <c r="L581" s="2"/>
    </row>
    <row r="582" spans="12:12" x14ac:dyDescent="0.25">
      <c r="L582" s="2"/>
    </row>
    <row r="583" spans="12:12" x14ac:dyDescent="0.25">
      <c r="L583" s="2"/>
    </row>
    <row r="584" spans="12:12" x14ac:dyDescent="0.25">
      <c r="L584" s="2"/>
    </row>
    <row r="585" spans="12:12" x14ac:dyDescent="0.25">
      <c r="L585" s="2"/>
    </row>
    <row r="586" spans="12:12" x14ac:dyDescent="0.25">
      <c r="L586" s="2"/>
    </row>
    <row r="587" spans="12:12" x14ac:dyDescent="0.25">
      <c r="L587" s="2"/>
    </row>
    <row r="588" spans="12:12" x14ac:dyDescent="0.25">
      <c r="L588" s="2"/>
    </row>
    <row r="589" spans="12:12" x14ac:dyDescent="0.25">
      <c r="L589" s="2"/>
    </row>
    <row r="590" spans="12:12" x14ac:dyDescent="0.25">
      <c r="L590" s="2"/>
    </row>
    <row r="591" spans="12:12" x14ac:dyDescent="0.25">
      <c r="L591" s="2"/>
    </row>
    <row r="592" spans="12:12" x14ac:dyDescent="0.25">
      <c r="L592" s="2"/>
    </row>
    <row r="593" spans="12:12" x14ac:dyDescent="0.25">
      <c r="L593" s="2"/>
    </row>
    <row r="594" spans="12:12" x14ac:dyDescent="0.25">
      <c r="L594" s="2"/>
    </row>
    <row r="595" spans="12:12" x14ac:dyDescent="0.25">
      <c r="L595" s="2"/>
    </row>
    <row r="596" spans="12:12" x14ac:dyDescent="0.25">
      <c r="L596" s="2"/>
    </row>
    <row r="597" spans="12:12" x14ac:dyDescent="0.25">
      <c r="L597" s="2"/>
    </row>
    <row r="598" spans="12:12" x14ac:dyDescent="0.25">
      <c r="L598" s="2"/>
    </row>
    <row r="599" spans="12:12" x14ac:dyDescent="0.25">
      <c r="L599" s="2"/>
    </row>
    <row r="600" spans="12:12" x14ac:dyDescent="0.25">
      <c r="L600" s="2"/>
    </row>
    <row r="601" spans="12:12" x14ac:dyDescent="0.25">
      <c r="L601" s="2"/>
    </row>
    <row r="602" spans="12:12" x14ac:dyDescent="0.25">
      <c r="L602" s="2"/>
    </row>
    <row r="603" spans="12:12" x14ac:dyDescent="0.25">
      <c r="L603" s="2"/>
    </row>
    <row r="604" spans="12:12" x14ac:dyDescent="0.25">
      <c r="L604" s="2"/>
    </row>
    <row r="605" spans="12:12" x14ac:dyDescent="0.25">
      <c r="L605" s="2"/>
    </row>
    <row r="606" spans="12:12" x14ac:dyDescent="0.25">
      <c r="L606" s="2"/>
    </row>
    <row r="607" spans="12:12" x14ac:dyDescent="0.25">
      <c r="L607" s="2"/>
    </row>
    <row r="608" spans="12:12" x14ac:dyDescent="0.25">
      <c r="L608" s="2"/>
    </row>
    <row r="609" spans="12:12" x14ac:dyDescent="0.25">
      <c r="L609" s="2"/>
    </row>
    <row r="610" spans="12:12" x14ac:dyDescent="0.25">
      <c r="L610" s="2"/>
    </row>
    <row r="611" spans="12:12" x14ac:dyDescent="0.25">
      <c r="L611" s="2"/>
    </row>
    <row r="612" spans="12:12" x14ac:dyDescent="0.25">
      <c r="L612" s="2"/>
    </row>
    <row r="613" spans="12:12" x14ac:dyDescent="0.25">
      <c r="L613" s="2"/>
    </row>
    <row r="614" spans="12:12" x14ac:dyDescent="0.25">
      <c r="L614" s="2"/>
    </row>
    <row r="615" spans="12:12" x14ac:dyDescent="0.25">
      <c r="L615" s="2"/>
    </row>
    <row r="616" spans="12:12" x14ac:dyDescent="0.25">
      <c r="L616" s="2"/>
    </row>
    <row r="617" spans="12:12" x14ac:dyDescent="0.25">
      <c r="L617" s="2"/>
    </row>
    <row r="618" spans="12:12" x14ac:dyDescent="0.25">
      <c r="L618" s="2"/>
    </row>
    <row r="619" spans="12:12" x14ac:dyDescent="0.25">
      <c r="L619" s="2"/>
    </row>
    <row r="620" spans="12:12" x14ac:dyDescent="0.25">
      <c r="L620" s="2"/>
    </row>
    <row r="621" spans="12:12" x14ac:dyDescent="0.25">
      <c r="L621" s="2"/>
    </row>
    <row r="622" spans="12:12" x14ac:dyDescent="0.25">
      <c r="L622" s="2"/>
    </row>
    <row r="623" spans="12:12" x14ac:dyDescent="0.25">
      <c r="L623" s="2"/>
    </row>
    <row r="624" spans="12:12" x14ac:dyDescent="0.25">
      <c r="L624" s="2"/>
    </row>
    <row r="625" spans="12:12" x14ac:dyDescent="0.25">
      <c r="L625" s="2"/>
    </row>
    <row r="626" spans="12:12" x14ac:dyDescent="0.25">
      <c r="L626" s="2"/>
    </row>
    <row r="627" spans="12:12" x14ac:dyDescent="0.25">
      <c r="L627" s="2"/>
    </row>
    <row r="628" spans="12:12" x14ac:dyDescent="0.25">
      <c r="L628" s="2"/>
    </row>
    <row r="629" spans="12:12" x14ac:dyDescent="0.25">
      <c r="L629" s="2"/>
    </row>
    <row r="630" spans="12:12" x14ac:dyDescent="0.25">
      <c r="L630" s="2"/>
    </row>
    <row r="631" spans="12:12" x14ac:dyDescent="0.25">
      <c r="L631" s="2"/>
    </row>
    <row r="632" spans="12:12" x14ac:dyDescent="0.25">
      <c r="L632" s="2"/>
    </row>
    <row r="633" spans="12:12" x14ac:dyDescent="0.25">
      <c r="L633" s="2"/>
    </row>
    <row r="634" spans="12:12" x14ac:dyDescent="0.25">
      <c r="L634" s="2"/>
    </row>
    <row r="635" spans="12:12" x14ac:dyDescent="0.25">
      <c r="L635" s="2"/>
    </row>
    <row r="636" spans="12:12" x14ac:dyDescent="0.25">
      <c r="L636" s="2"/>
    </row>
    <row r="637" spans="12:12" x14ac:dyDescent="0.25">
      <c r="L637" s="2"/>
    </row>
    <row r="638" spans="12:12" x14ac:dyDescent="0.25">
      <c r="L638" s="2"/>
    </row>
    <row r="639" spans="12:12" x14ac:dyDescent="0.25">
      <c r="L639" s="2"/>
    </row>
    <row r="640" spans="12:12" x14ac:dyDescent="0.25">
      <c r="L640" s="2"/>
    </row>
    <row r="641" spans="12:12" x14ac:dyDescent="0.25">
      <c r="L641" s="2"/>
    </row>
    <row r="642" spans="12:12" x14ac:dyDescent="0.25">
      <c r="L642" s="2"/>
    </row>
    <row r="643" spans="12:12" x14ac:dyDescent="0.25">
      <c r="L643" s="2"/>
    </row>
    <row r="644" spans="12:12" x14ac:dyDescent="0.25">
      <c r="L644" s="2"/>
    </row>
    <row r="645" spans="12:12" x14ac:dyDescent="0.25">
      <c r="L645" s="2"/>
    </row>
    <row r="646" spans="12:12" x14ac:dyDescent="0.25">
      <c r="L646" s="2"/>
    </row>
    <row r="647" spans="12:12" x14ac:dyDescent="0.25">
      <c r="L647" s="2"/>
    </row>
    <row r="648" spans="12:12" x14ac:dyDescent="0.25">
      <c r="L648" s="2"/>
    </row>
    <row r="649" spans="12:12" x14ac:dyDescent="0.25">
      <c r="L649" s="2"/>
    </row>
    <row r="650" spans="12:12" x14ac:dyDescent="0.25">
      <c r="L650" s="2"/>
    </row>
    <row r="651" spans="12:12" x14ac:dyDescent="0.25">
      <c r="L651" s="2"/>
    </row>
    <row r="652" spans="12:12" x14ac:dyDescent="0.25">
      <c r="L652" s="2"/>
    </row>
    <row r="653" spans="12:12" x14ac:dyDescent="0.25">
      <c r="L653" s="2"/>
    </row>
    <row r="654" spans="12:12" x14ac:dyDescent="0.25">
      <c r="L654" s="2"/>
    </row>
    <row r="655" spans="12:12" x14ac:dyDescent="0.25">
      <c r="L655" s="2"/>
    </row>
    <row r="656" spans="12:12" x14ac:dyDescent="0.25">
      <c r="L656" s="2"/>
    </row>
    <row r="657" spans="12:12" x14ac:dyDescent="0.25">
      <c r="L657" s="2"/>
    </row>
    <row r="658" spans="12:12" x14ac:dyDescent="0.25">
      <c r="L658" s="2"/>
    </row>
    <row r="659" spans="12:12" x14ac:dyDescent="0.25">
      <c r="L659" s="2"/>
    </row>
    <row r="660" spans="12:12" x14ac:dyDescent="0.25">
      <c r="L660" s="2"/>
    </row>
    <row r="661" spans="12:12" x14ac:dyDescent="0.25">
      <c r="L661" s="2"/>
    </row>
    <row r="662" spans="12:12" x14ac:dyDescent="0.25">
      <c r="L662" s="2"/>
    </row>
    <row r="663" spans="12:12" x14ac:dyDescent="0.25">
      <c r="L663" s="2"/>
    </row>
    <row r="664" spans="12:12" x14ac:dyDescent="0.25">
      <c r="L664" s="2"/>
    </row>
    <row r="665" spans="12:12" x14ac:dyDescent="0.25">
      <c r="L665" s="2"/>
    </row>
    <row r="666" spans="12:12" x14ac:dyDescent="0.25">
      <c r="L666" s="2"/>
    </row>
    <row r="667" spans="12:12" x14ac:dyDescent="0.25">
      <c r="L667" s="2"/>
    </row>
    <row r="668" spans="12:12" x14ac:dyDescent="0.25">
      <c r="L668" s="2"/>
    </row>
    <row r="669" spans="12:12" x14ac:dyDescent="0.25">
      <c r="L669" s="2"/>
    </row>
    <row r="670" spans="12:12" x14ac:dyDescent="0.25">
      <c r="L670" s="2"/>
    </row>
    <row r="671" spans="12:12" x14ac:dyDescent="0.25">
      <c r="L671" s="2"/>
    </row>
    <row r="672" spans="12:12" x14ac:dyDescent="0.25">
      <c r="L672" s="2"/>
    </row>
    <row r="673" spans="12:12" x14ac:dyDescent="0.25">
      <c r="L673" s="2"/>
    </row>
    <row r="674" spans="12:12" x14ac:dyDescent="0.25">
      <c r="L674" s="2"/>
    </row>
    <row r="675" spans="12:12" x14ac:dyDescent="0.25">
      <c r="L675" s="2"/>
    </row>
    <row r="676" spans="12:12" x14ac:dyDescent="0.25">
      <c r="L676" s="2"/>
    </row>
    <row r="677" spans="12:12" x14ac:dyDescent="0.25">
      <c r="L677" s="2"/>
    </row>
    <row r="678" spans="12:12" x14ac:dyDescent="0.25">
      <c r="L678" s="2"/>
    </row>
    <row r="679" spans="12:12" x14ac:dyDescent="0.25">
      <c r="L679" s="2"/>
    </row>
    <row r="680" spans="12:12" x14ac:dyDescent="0.25">
      <c r="L680" s="2"/>
    </row>
    <row r="681" spans="12:12" x14ac:dyDescent="0.25">
      <c r="L681" s="2"/>
    </row>
    <row r="682" spans="12:12" x14ac:dyDescent="0.25">
      <c r="L682" s="2"/>
    </row>
    <row r="683" spans="12:12" x14ac:dyDescent="0.25">
      <c r="L683" s="2"/>
    </row>
    <row r="684" spans="12:12" x14ac:dyDescent="0.25">
      <c r="L684" s="2"/>
    </row>
    <row r="685" spans="12:12" x14ac:dyDescent="0.25">
      <c r="L685" s="2"/>
    </row>
    <row r="686" spans="12:12" x14ac:dyDescent="0.25">
      <c r="L686" s="2"/>
    </row>
    <row r="687" spans="12:12" x14ac:dyDescent="0.25">
      <c r="L687" s="2"/>
    </row>
    <row r="688" spans="12:12" x14ac:dyDescent="0.25">
      <c r="L688" s="2"/>
    </row>
    <row r="689" spans="12:12" x14ac:dyDescent="0.25">
      <c r="L689" s="2"/>
    </row>
    <row r="690" spans="12:12" x14ac:dyDescent="0.25">
      <c r="L690" s="2"/>
    </row>
    <row r="691" spans="12:12" x14ac:dyDescent="0.25">
      <c r="L691" s="2"/>
    </row>
    <row r="692" spans="12:12" x14ac:dyDescent="0.25">
      <c r="L692" s="2"/>
    </row>
    <row r="693" spans="12:12" x14ac:dyDescent="0.25">
      <c r="L693" s="2"/>
    </row>
    <row r="694" spans="12:12" x14ac:dyDescent="0.25">
      <c r="L694" s="2"/>
    </row>
    <row r="695" spans="12:12" x14ac:dyDescent="0.25">
      <c r="L695" s="2"/>
    </row>
    <row r="696" spans="12:12" x14ac:dyDescent="0.25">
      <c r="L696" s="2"/>
    </row>
    <row r="697" spans="12:12" x14ac:dyDescent="0.25">
      <c r="L697" s="2"/>
    </row>
    <row r="698" spans="12:12" x14ac:dyDescent="0.25">
      <c r="L698" s="2"/>
    </row>
    <row r="699" spans="12:12" x14ac:dyDescent="0.25">
      <c r="L699" s="2"/>
    </row>
    <row r="700" spans="12:12" x14ac:dyDescent="0.25">
      <c r="L700" s="2"/>
    </row>
    <row r="701" spans="12:12" x14ac:dyDescent="0.25">
      <c r="L701" s="2"/>
    </row>
    <row r="702" spans="12:12" x14ac:dyDescent="0.25">
      <c r="L702" s="2"/>
    </row>
    <row r="703" spans="12:12" x14ac:dyDescent="0.25">
      <c r="L703" s="2"/>
    </row>
    <row r="704" spans="12:12" x14ac:dyDescent="0.25">
      <c r="L704" s="2"/>
    </row>
    <row r="705" spans="12:12" x14ac:dyDescent="0.25">
      <c r="L705" s="2"/>
    </row>
    <row r="706" spans="12:12" x14ac:dyDescent="0.25">
      <c r="L706" s="2"/>
    </row>
    <row r="707" spans="12:12" x14ac:dyDescent="0.25">
      <c r="L707" s="2"/>
    </row>
    <row r="708" spans="12:12" x14ac:dyDescent="0.25">
      <c r="L708" s="2"/>
    </row>
    <row r="709" spans="12:12" x14ac:dyDescent="0.25">
      <c r="L709" s="2"/>
    </row>
    <row r="710" spans="12:12" x14ac:dyDescent="0.25">
      <c r="L710" s="2"/>
    </row>
    <row r="711" spans="12:12" x14ac:dyDescent="0.25">
      <c r="L711" s="2"/>
    </row>
    <row r="712" spans="12:12" x14ac:dyDescent="0.25">
      <c r="L712" s="2"/>
    </row>
    <row r="713" spans="12:12" x14ac:dyDescent="0.25">
      <c r="L713" s="2"/>
    </row>
    <row r="714" spans="12:12" x14ac:dyDescent="0.25">
      <c r="L714" s="2"/>
    </row>
    <row r="715" spans="12:12" x14ac:dyDescent="0.25">
      <c r="L715" s="2"/>
    </row>
    <row r="716" spans="12:12" x14ac:dyDescent="0.25">
      <c r="L716" s="2"/>
    </row>
    <row r="717" spans="12:12" x14ac:dyDescent="0.25">
      <c r="L717" s="2"/>
    </row>
    <row r="718" spans="12:12" x14ac:dyDescent="0.25">
      <c r="L718" s="2"/>
    </row>
    <row r="719" spans="12:12" x14ac:dyDescent="0.25">
      <c r="L719" s="2"/>
    </row>
    <row r="720" spans="12:12" x14ac:dyDescent="0.25">
      <c r="L720" s="2"/>
    </row>
    <row r="721" spans="12:13" x14ac:dyDescent="0.25">
      <c r="L721" s="2"/>
    </row>
    <row r="722" spans="12:13" x14ac:dyDescent="0.25">
      <c r="L722" s="2"/>
    </row>
    <row r="723" spans="12:13" x14ac:dyDescent="0.25">
      <c r="L723" s="5"/>
      <c r="M723" s="6"/>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F9514-41CD-4975-BC92-E775F3633499}">
  <dimension ref="A1:M22"/>
  <sheetViews>
    <sheetView zoomScale="91" zoomScaleNormal="91" workbookViewId="0">
      <selection activeCell="A16" sqref="A16:A20"/>
    </sheetView>
  </sheetViews>
  <sheetFormatPr defaultRowHeight="15" x14ac:dyDescent="0.25"/>
  <cols>
    <col min="1" max="1" width="13.42578125" bestFit="1" customWidth="1"/>
    <col min="2" max="3" width="15.5703125" bestFit="1" customWidth="1"/>
    <col min="11" max="11" width="10.42578125" customWidth="1"/>
    <col min="12" max="12" width="13.42578125" bestFit="1" customWidth="1"/>
    <col min="13" max="13" width="10.7109375" bestFit="1" customWidth="1"/>
  </cols>
  <sheetData>
    <row r="1" spans="1:13" x14ac:dyDescent="0.25">
      <c r="A1" s="1" t="s">
        <v>0</v>
      </c>
      <c r="B1" t="s">
        <v>61</v>
      </c>
      <c r="L1" s="1" t="s">
        <v>0</v>
      </c>
      <c r="M1" t="s">
        <v>67</v>
      </c>
    </row>
    <row r="2" spans="1:13" x14ac:dyDescent="0.25">
      <c r="A2" s="2" t="s">
        <v>59</v>
      </c>
      <c r="B2" s="4">
        <v>0.93260368663594473</v>
      </c>
      <c r="K2" s="2"/>
      <c r="L2" s="2" t="s">
        <v>62</v>
      </c>
      <c r="M2" s="7">
        <v>127127</v>
      </c>
    </row>
    <row r="3" spans="1:13" x14ac:dyDescent="0.25">
      <c r="A3" s="2" t="s">
        <v>60</v>
      </c>
      <c r="B3" s="4">
        <v>6.7396313364055299E-2</v>
      </c>
      <c r="K3" s="2"/>
      <c r="L3" s="2" t="s">
        <v>64</v>
      </c>
      <c r="M3" s="7">
        <v>97430</v>
      </c>
    </row>
    <row r="4" spans="1:13" x14ac:dyDescent="0.25">
      <c r="A4" s="2" t="s">
        <v>22</v>
      </c>
      <c r="B4" s="4">
        <v>1</v>
      </c>
      <c r="K4" s="2"/>
      <c r="L4" s="2" t="s">
        <v>63</v>
      </c>
      <c r="M4" s="7">
        <v>72099</v>
      </c>
    </row>
    <row r="5" spans="1:13" x14ac:dyDescent="0.25">
      <c r="K5" s="2"/>
      <c r="L5" s="2" t="s">
        <v>65</v>
      </c>
      <c r="M5" s="7">
        <v>55288</v>
      </c>
    </row>
    <row r="6" spans="1:13" x14ac:dyDescent="0.25">
      <c r="K6" s="2"/>
      <c r="L6" s="2" t="s">
        <v>66</v>
      </c>
      <c r="M6" s="7">
        <v>28363</v>
      </c>
    </row>
    <row r="7" spans="1:13" x14ac:dyDescent="0.25">
      <c r="L7" s="2" t="s">
        <v>22</v>
      </c>
      <c r="M7" s="7">
        <v>380307</v>
      </c>
    </row>
    <row r="16" spans="1:13" x14ac:dyDescent="0.25">
      <c r="A16" s="1" t="s">
        <v>0</v>
      </c>
      <c r="B16" t="s">
        <v>58</v>
      </c>
      <c r="L16" s="1" t="s">
        <v>0</v>
      </c>
      <c r="M16" t="s">
        <v>67</v>
      </c>
    </row>
    <row r="17" spans="1:13" x14ac:dyDescent="0.25">
      <c r="A17" s="2" t="s">
        <v>68</v>
      </c>
      <c r="B17" s="9">
        <v>4192</v>
      </c>
      <c r="L17" s="2" t="s">
        <v>73</v>
      </c>
      <c r="M17" s="7">
        <v>3990</v>
      </c>
    </row>
    <row r="18" spans="1:13" x14ac:dyDescent="0.25">
      <c r="A18" s="2" t="s">
        <v>69</v>
      </c>
      <c r="B18" s="9">
        <v>3504</v>
      </c>
      <c r="L18" s="2" t="s">
        <v>72</v>
      </c>
      <c r="M18" s="7">
        <v>4995</v>
      </c>
    </row>
    <row r="19" spans="1:13" x14ac:dyDescent="0.25">
      <c r="A19" s="2" t="s">
        <v>70</v>
      </c>
      <c r="B19" s="9">
        <v>203</v>
      </c>
      <c r="L19" s="2" t="s">
        <v>74</v>
      </c>
      <c r="M19" s="7">
        <v>4050</v>
      </c>
    </row>
    <row r="20" spans="1:13" x14ac:dyDescent="0.25">
      <c r="A20" s="2" t="s">
        <v>22</v>
      </c>
      <c r="B20" s="9">
        <v>7899</v>
      </c>
      <c r="L20" s="2" t="s">
        <v>71</v>
      </c>
      <c r="M20" s="7">
        <v>4050</v>
      </c>
    </row>
    <row r="21" spans="1:13" x14ac:dyDescent="0.25">
      <c r="L21" s="2" t="s">
        <v>75</v>
      </c>
      <c r="M21" s="7">
        <v>4050</v>
      </c>
    </row>
    <row r="22" spans="1:13" x14ac:dyDescent="0.25">
      <c r="L22" s="2" t="s">
        <v>22</v>
      </c>
      <c r="M22" s="7">
        <v>21135</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5E0A8-630E-486E-95C3-1F8479F47B53}">
  <dimension ref="A1:B24"/>
  <sheetViews>
    <sheetView workbookViewId="0">
      <selection activeCell="A18" sqref="A18"/>
    </sheetView>
  </sheetViews>
  <sheetFormatPr defaultRowHeight="15" x14ac:dyDescent="0.25"/>
  <cols>
    <col min="1" max="1" width="16.85546875" bestFit="1" customWidth="1"/>
    <col min="2" max="2" width="10.7109375" bestFit="1" customWidth="1"/>
    <col min="12" max="12" width="20.5703125" bestFit="1" customWidth="1"/>
  </cols>
  <sheetData>
    <row r="1" spans="1:2" x14ac:dyDescent="0.25">
      <c r="A1" s="1" t="s">
        <v>0</v>
      </c>
      <c r="B1" t="s">
        <v>80</v>
      </c>
    </row>
    <row r="2" spans="1:2" x14ac:dyDescent="0.25">
      <c r="A2" s="2" t="s">
        <v>76</v>
      </c>
      <c r="B2" s="4">
        <v>0.20799999999999999</v>
      </c>
    </row>
    <row r="3" spans="1:2" x14ac:dyDescent="0.25">
      <c r="A3" s="2" t="s">
        <v>77</v>
      </c>
      <c r="B3" s="4">
        <v>0.42199999999999999</v>
      </c>
    </row>
    <row r="4" spans="1:2" x14ac:dyDescent="0.25">
      <c r="A4" s="2" t="s">
        <v>78</v>
      </c>
      <c r="B4" s="4">
        <v>0.20100000000000001</v>
      </c>
    </row>
    <row r="5" spans="1:2" x14ac:dyDescent="0.25">
      <c r="A5" s="2" t="s">
        <v>79</v>
      </c>
      <c r="B5" s="4">
        <v>0.16900000000000001</v>
      </c>
    </row>
    <row r="6" spans="1:2" x14ac:dyDescent="0.25">
      <c r="A6" s="2" t="s">
        <v>22</v>
      </c>
      <c r="B6" s="4">
        <v>1</v>
      </c>
    </row>
    <row r="18" spans="1:2" x14ac:dyDescent="0.25">
      <c r="A18" s="1" t="s">
        <v>0</v>
      </c>
      <c r="B18" t="s">
        <v>67</v>
      </c>
    </row>
    <row r="19" spans="1:2" x14ac:dyDescent="0.25">
      <c r="A19" s="2" t="s">
        <v>81</v>
      </c>
      <c r="B19" s="7">
        <v>1735</v>
      </c>
    </row>
    <row r="20" spans="1:2" x14ac:dyDescent="0.25">
      <c r="A20" s="2" t="s">
        <v>82</v>
      </c>
      <c r="B20" s="7">
        <v>1517</v>
      </c>
    </row>
    <row r="21" spans="1:2" x14ac:dyDescent="0.25">
      <c r="A21" s="2" t="s">
        <v>84</v>
      </c>
      <c r="B21" s="7">
        <v>1347</v>
      </c>
    </row>
    <row r="22" spans="1:2" x14ac:dyDescent="0.25">
      <c r="A22" s="2" t="s">
        <v>83</v>
      </c>
      <c r="B22" s="7">
        <v>1328</v>
      </c>
    </row>
    <row r="23" spans="1:2" x14ac:dyDescent="0.25">
      <c r="A23" s="2" t="s">
        <v>85</v>
      </c>
      <c r="B23" s="7">
        <v>1257</v>
      </c>
    </row>
    <row r="24" spans="1:2" x14ac:dyDescent="0.25">
      <c r="A24" s="2" t="s">
        <v>22</v>
      </c>
      <c r="B24" s="7">
        <v>7184</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D2ED0-1882-4DFA-AC81-C1084CD54F3C}">
  <dimension ref="W13"/>
  <sheetViews>
    <sheetView showGridLines="0" zoomScale="61" zoomScaleNormal="61" workbookViewId="0">
      <selection activeCell="AE4" sqref="AE4"/>
    </sheetView>
  </sheetViews>
  <sheetFormatPr defaultRowHeight="15" x14ac:dyDescent="0.25"/>
  <sheetData>
    <row r="13" spans="23:23" x14ac:dyDescent="0.25">
      <c r="W13" s="8"/>
    </row>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55643-66F4-4EA7-9DD5-41D0345380C8}">
  <dimension ref="W14"/>
  <sheetViews>
    <sheetView showGridLines="0" tabSelected="1" zoomScale="60" zoomScaleNormal="60" workbookViewId="0">
      <selection activeCell="A12" sqref="A12"/>
    </sheetView>
  </sheetViews>
  <sheetFormatPr defaultRowHeight="15" x14ac:dyDescent="0.25"/>
  <sheetData>
    <row r="14" spans="23:23" x14ac:dyDescent="0.25">
      <c r="W14" s="8"/>
    </row>
  </sheetData>
  <pageMargins left="0.7" right="0.7" top="0.75" bottom="0.75" header="0.3" footer="0.3"/>
  <drawing r:id="rId1"/>
  <picture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_activity xmlns="c5c121a0-8086-4c61-bcdc-b10226256fac" xsi:nil="true"/>
  </documentManagement>
</p:properties>
</file>

<file path=customXml/item9.xml>��
</file>

<file path=customXml/item10.xml>��
</file>

<file path=customXml/item11.xml>��
</file>

<file path=customXml/item12.xml><?xml version="1.0" encoding="utf-8"?>
<ct:contentTypeSchema xmlns:ct="http://schemas.microsoft.com/office/2006/metadata/contentType" xmlns:ma="http://schemas.microsoft.com/office/2006/metadata/properties/metaAttributes" ct:_="" ma:_="" ma:contentTypeName="Document" ma:contentTypeID="0x01010024BF11164DB53B43ACAC704A2DC7839A" ma:contentTypeVersion="6" ma:contentTypeDescription="Create a new document." ma:contentTypeScope="" ma:versionID="ad75b4a172c095032a2919e716b9800a">
  <xsd:schema xmlns:xsd="http://www.w3.org/2001/XMLSchema" xmlns:xs="http://www.w3.org/2001/XMLSchema" xmlns:p="http://schemas.microsoft.com/office/2006/metadata/properties" xmlns:ns3="c5c121a0-8086-4c61-bcdc-b10226256fac" targetNamespace="http://schemas.microsoft.com/office/2006/metadata/properties" ma:root="true" ma:fieldsID="b2434360ecea8322ec5f5cad0870e5ff" ns3:_="">
    <xsd:import namespace="c5c121a0-8086-4c61-bcdc-b10226256fac"/>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c121a0-8086-4c61-bcdc-b10226256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3.xml>��
</file>

<file path=customXml/item14.xml>��
</file>

<file path=customXml/item15.xml>��
</file>

<file path=customXml/item16.xml>��
</file>

<file path=customXml/item17.xml>��
</file>

<file path=customXml/item18.xml>��
</file>

<file path=customXml/item19.xml>��
</file>

<file path=customXml/item20.xml><?xml version="1.0" encoding="utf-8"?>
<?mso-contentType ?>
<FormTemplates xmlns="http://schemas.microsoft.com/sharepoint/v3/contenttype/forms">
  <Display>DocumentLibraryForm</Display>
  <Edit>DocumentLibraryForm</Edit>
  <New>DocumentLibraryForm</New>
</FormTemplates>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A4AD5220-5DB8-42C9-958E-8C8455F8BF82}">
  <ds:schemaRefs/>
</ds:datastoreItem>
</file>

<file path=customXml/itemProps2.xml><?xml version="1.0" encoding="utf-8"?>
<ds:datastoreItem xmlns:ds="http://schemas.openxmlformats.org/officeDocument/2006/customXml" ds:itemID="{33983AFE-8B43-4F0D-9101-B91A5BA96A43}">
  <ds:schemaRefs/>
</ds:datastoreItem>
</file>

<file path=customXml/itemProps3.xml><?xml version="1.0" encoding="utf-8"?>
<ds:datastoreItem xmlns:ds="http://schemas.openxmlformats.org/officeDocument/2006/customXml" ds:itemID="{74792F61-9F44-45EC-A430-52C10D920FF4}">
  <ds:schemaRefs/>
</ds:datastoreItem>
</file>

<file path=customXml/itemProps4.xml><?xml version="1.0" encoding="utf-8"?>
<ds:datastoreItem xmlns:ds="http://schemas.openxmlformats.org/officeDocument/2006/customXml" ds:itemID="{45FA3AE8-EAF0-423C-853B-607284DDF5E2}">
  <ds:schemaRefs/>
</ds:datastoreItem>
</file>

<file path=customXml/itemProps5.xml><?xml version="1.0" encoding="utf-8"?>
<ds:datastoreItem xmlns:ds="http://schemas.openxmlformats.org/officeDocument/2006/customXml" ds:itemID="{B03FA13D-F07A-4970-81F8-F3C3F06DA527}">
  <ds:schemaRefs/>
</ds:datastoreItem>
</file>

<file path=customXml/itemProps6.xml><?xml version="1.0" encoding="utf-8"?>
<ds:datastoreItem xmlns:ds="http://schemas.openxmlformats.org/officeDocument/2006/customXml" ds:itemID="{254AB766-3410-4B2D-B9DF-2AD26DAA7163}">
  <ds:schemaRefs/>
</ds:datastoreItem>
</file>

<file path=customXml/itemProps7.xml><?xml version="1.0" encoding="utf-8"?>
<ds:datastoreItem xmlns:ds="http://schemas.openxmlformats.org/officeDocument/2006/customXml" ds:itemID="{5E8A7FA5-0749-47AC-8F6B-4519F0276F17}">
  <ds:schemaRefs/>
</ds:datastoreItem>
</file>

<file path=customXml/itemProps8.xml><?xml version="1.0" encoding="utf-8"?>
<ds:datastoreItem xmlns:ds="http://schemas.openxmlformats.org/officeDocument/2006/customXml" ds:itemID="{E994B4F2-6CAC-4144-997C-61FBDF9FA230}">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5c121a0-8086-4c61-bcdc-b10226256fac"/>
    <ds:schemaRef ds:uri="http://www.w3.org/XML/1998/namespace"/>
    <ds:schemaRef ds:uri="http://purl.org/dc/dcmitype/"/>
  </ds:schemaRefs>
</ds:datastoreItem>
</file>

<file path=customXml/itemProps9.xml><?xml version="1.0" encoding="utf-8"?>
<ds:datastoreItem xmlns:ds="http://schemas.openxmlformats.org/officeDocument/2006/customXml" ds:itemID="{964440AD-03CB-43AC-BE3C-353D866F6080}">
  <ds:schemaRefs/>
</ds:datastoreItem>
</file>

<file path=customXml/itemProps10.xml><?xml version="1.0" encoding="utf-8"?>
<ds:datastoreItem xmlns:ds="http://schemas.openxmlformats.org/officeDocument/2006/customXml" ds:itemID="{B90421B3-8075-4F79-8844-5909504A8D36}">
  <ds:schemaRefs/>
</ds:datastoreItem>
</file>

<file path=customXml/itemProps11.xml><?xml version="1.0" encoding="utf-8"?>
<ds:datastoreItem xmlns:ds="http://schemas.openxmlformats.org/officeDocument/2006/customXml" ds:itemID="{2B42B2E1-DCBF-4FC0-B649-F80C5CE7AA1F}">
  <ds:schemaRefs/>
</ds:datastoreItem>
</file>

<file path=customXml/itemProps12.xml><?xml version="1.0" encoding="utf-8"?>
<ds:datastoreItem xmlns:ds="http://schemas.openxmlformats.org/officeDocument/2006/customXml" ds:itemID="{C97080BA-44E9-4EEC-B52F-1E67E7ACDD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c121a0-8086-4c61-bcdc-b10226256f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3.xml><?xml version="1.0" encoding="utf-8"?>
<ds:datastoreItem xmlns:ds="http://schemas.openxmlformats.org/officeDocument/2006/customXml" ds:itemID="{55AA36C2-7D26-421A-B595-032952830595}">
  <ds:schemaRefs/>
</ds:datastoreItem>
</file>

<file path=customXml/itemProps14.xml><?xml version="1.0" encoding="utf-8"?>
<ds:datastoreItem xmlns:ds="http://schemas.openxmlformats.org/officeDocument/2006/customXml" ds:itemID="{B8D51EC8-3867-408D-A939-7F669427F7CB}">
  <ds:schemaRefs/>
</ds:datastoreItem>
</file>

<file path=customXml/itemProps15.xml><?xml version="1.0" encoding="utf-8"?>
<ds:datastoreItem xmlns:ds="http://schemas.openxmlformats.org/officeDocument/2006/customXml" ds:itemID="{99604AA3-D46D-418E-B722-A09449C61788}">
  <ds:schemaRefs/>
</ds:datastoreItem>
</file>

<file path=customXml/itemProps16.xml><?xml version="1.0" encoding="utf-8"?>
<ds:datastoreItem xmlns:ds="http://schemas.openxmlformats.org/officeDocument/2006/customXml" ds:itemID="{561FC80E-AE90-4769-9D52-921078A8EC9A}">
  <ds:schemaRefs/>
</ds:datastoreItem>
</file>

<file path=customXml/itemProps17.xml><?xml version="1.0" encoding="utf-8"?>
<ds:datastoreItem xmlns:ds="http://schemas.openxmlformats.org/officeDocument/2006/customXml" ds:itemID="{7EA89F58-B7BC-4DC7-A166-B4D7BEADB3EB}">
  <ds:schemaRefs/>
</ds:datastoreItem>
</file>

<file path=customXml/itemProps18.xml><?xml version="1.0" encoding="utf-8"?>
<ds:datastoreItem xmlns:ds="http://schemas.openxmlformats.org/officeDocument/2006/customXml" ds:itemID="{81B96E3B-EFFA-4078-9E06-E733BC613F0C}">
  <ds:schemaRefs/>
</ds:datastoreItem>
</file>

<file path=customXml/itemProps19.xml><?xml version="1.0" encoding="utf-8"?>
<ds:datastoreItem xmlns:ds="http://schemas.openxmlformats.org/officeDocument/2006/customXml" ds:itemID="{8EF37CD9-53EC-443D-AED6-DA3847DE843A}">
  <ds:schemaRefs/>
</ds:datastoreItem>
</file>

<file path=customXml/itemProps20.xml><?xml version="1.0" encoding="utf-8"?>
<ds:datastoreItem xmlns:ds="http://schemas.openxmlformats.org/officeDocument/2006/customXml" ds:itemID="{E6D096C8-E27F-4363-9163-2EB6ED4E6444}">
  <ds:schemaRefs>
    <ds:schemaRef ds:uri="http://schemas.microsoft.com/sharepoint/v3/contenttype/forms"/>
  </ds:schemaRefs>
</ds:datastoreItem>
</file>

<file path=customXml/itemProps21.xml><?xml version="1.0" encoding="utf-8"?>
<ds:datastoreItem xmlns:ds="http://schemas.openxmlformats.org/officeDocument/2006/customXml" ds:itemID="{32E35799-E3EF-4BD3-99AA-B8F906AA7461}">
  <ds:schemaRefs/>
</ds:datastoreItem>
</file>

<file path=customXml/itemProps22.xml><?xml version="1.0" encoding="utf-8"?>
<ds:datastoreItem xmlns:ds="http://schemas.openxmlformats.org/officeDocument/2006/customXml" ds:itemID="{68890132-76A8-4CA1-9365-52EE5D38EFB7}">
  <ds:schemaRefs/>
</ds:datastoreItem>
</file>

<file path=customXml/itemProps23.xml><?xml version="1.0" encoding="utf-8"?>
<ds:datastoreItem xmlns:ds="http://schemas.openxmlformats.org/officeDocument/2006/customXml" ds:itemID="{E4A66662-C6B3-4558-B191-1214C6E9560F}">
  <ds:schemaRefs/>
</ds:datastoreItem>
</file>

<file path=customXml/itemProps24.xml><?xml version="1.0" encoding="utf-8"?>
<ds:datastoreItem xmlns:ds="http://schemas.openxmlformats.org/officeDocument/2006/customXml" ds:itemID="{5F577316-C800-4FB5-B7DF-0506E53994C6}">
  <ds:schemaRefs/>
</ds:datastoreItem>
</file>

<file path=customXml/itemProps25.xml><?xml version="1.0" encoding="utf-8"?>
<ds:datastoreItem xmlns:ds="http://schemas.openxmlformats.org/officeDocument/2006/customXml" ds:itemID="{60C36C10-0797-4361-A7D7-C61765DFD3A8}">
  <ds:schemaRefs/>
</ds:datastoreItem>
</file>

<file path=customXml/itemProps26.xml><?xml version="1.0" encoding="utf-8"?>
<ds:datastoreItem xmlns:ds="http://schemas.openxmlformats.org/officeDocument/2006/customXml" ds:itemID="{A851AF9D-4C90-4757-90B6-4A014EF569FF}">
  <ds:schemaRefs/>
</ds:datastoreItem>
</file>

<file path=customXml/itemProps27.xml><?xml version="1.0" encoding="utf-8"?>
<ds:datastoreItem xmlns:ds="http://schemas.openxmlformats.org/officeDocument/2006/customXml" ds:itemID="{5754718E-1AA1-47AF-BDE3-0D6AE2E61171}">
  <ds:schemaRefs/>
</ds:datastoreItem>
</file>

<file path=customXml/itemProps28.xml><?xml version="1.0" encoding="utf-8"?>
<ds:datastoreItem xmlns:ds="http://schemas.openxmlformats.org/officeDocument/2006/customXml" ds:itemID="{24CFA0D4-3803-45BE-9129-88737DFF1F72}">
  <ds:schemaRefs/>
</ds:datastoreItem>
</file>

<file path=customXml/itemProps29.xml><?xml version="1.0" encoding="utf-8"?>
<ds:datastoreItem xmlns:ds="http://schemas.openxmlformats.org/officeDocument/2006/customXml" ds:itemID="{484A54DD-2D7F-46DD-A981-67B16651C14D}">
  <ds:schemaRefs/>
</ds:datastoreItem>
</file>

<file path=customXml/itemProps30.xml><?xml version="1.0" encoding="utf-8"?>
<ds:datastoreItem xmlns:ds="http://schemas.openxmlformats.org/officeDocument/2006/customXml" ds:itemID="{87B25A80-E059-40FB-A32C-17AD8A642B8D}">
  <ds:schemaRefs/>
</ds:datastoreItem>
</file>

<file path=customXml/itemProps31.xml><?xml version="1.0" encoding="utf-8"?>
<ds:datastoreItem xmlns:ds="http://schemas.openxmlformats.org/officeDocument/2006/customXml" ds:itemID="{6CED2309-9BE7-4A6F-AD61-46ECF50F99C7}">
  <ds:schemaRefs/>
</ds:datastoreItem>
</file>

<file path=customXml/itemProps32.xml><?xml version="1.0" encoding="utf-8"?>
<ds:datastoreItem xmlns:ds="http://schemas.openxmlformats.org/officeDocument/2006/customXml" ds:itemID="{3D19B62C-E5B0-44D8-9312-3607B42180C6}">
  <ds:schemaRefs/>
</ds:datastoreItem>
</file>

<file path=customXml/itemProps33.xml><?xml version="1.0" encoding="utf-8"?>
<ds:datastoreItem xmlns:ds="http://schemas.openxmlformats.org/officeDocument/2006/customXml" ds:itemID="{BE21D608-AE02-4B36-AF93-3CFD6F9AEF93}">
  <ds:schemaRefs/>
</ds:datastoreItem>
</file>

<file path=customXml/itemProps34.xml><?xml version="1.0" encoding="utf-8"?>
<ds:datastoreItem xmlns:ds="http://schemas.openxmlformats.org/officeDocument/2006/customXml" ds:itemID="{97F46D68-A2C0-4267-B76D-91E4D04B2DFE}">
  <ds:schemaRefs/>
</ds:datastoreItem>
</file>

<file path=customXml/itemProps35.xml><?xml version="1.0" encoding="utf-8"?>
<ds:datastoreItem xmlns:ds="http://schemas.openxmlformats.org/officeDocument/2006/customXml" ds:itemID="{6FF9EF3C-DC09-4917-BF0C-E059AFDA16BD}">
  <ds:schemaRefs/>
</ds:datastoreItem>
</file>

<file path=customXml/itemProps36.xml><?xml version="1.0" encoding="utf-8"?>
<ds:datastoreItem xmlns:ds="http://schemas.openxmlformats.org/officeDocument/2006/customXml" ds:itemID="{97AA0C46-41E3-4E1B-B0E9-EAD25579B93B}">
  <ds:schemaRefs/>
</ds:datastoreItem>
</file>

<file path=customXml/itemProps37.xml><?xml version="1.0" encoding="utf-8"?>
<ds:datastoreItem xmlns:ds="http://schemas.openxmlformats.org/officeDocument/2006/customXml" ds:itemID="{C5C4EA6F-8999-4BC5-8D0A-11028AE3C199}">
  <ds:schemaRefs/>
</ds:datastoreItem>
</file>

<file path=customXml/itemProps38.xml><?xml version="1.0" encoding="utf-8"?>
<ds:datastoreItem xmlns:ds="http://schemas.openxmlformats.org/officeDocument/2006/customXml" ds:itemID="{DC9EDA18-BB40-4664-A5EE-4217BDBAEB44}">
  <ds:schemaRefs/>
</ds:datastoreItem>
</file>

<file path=customXml/itemProps39.xml><?xml version="1.0" encoding="utf-8"?>
<ds:datastoreItem xmlns:ds="http://schemas.openxmlformats.org/officeDocument/2006/customXml" ds:itemID="{D04D127F-A617-4226-BBA9-AF0ED421FF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Empolyees Analysis</vt:lpstr>
      <vt:lpstr>Orders</vt:lpstr>
      <vt:lpstr>customers</vt:lpstr>
      <vt:lpstr>Empolyee analysis</vt:lpstr>
      <vt:lpstr>orders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حبيبه محمد مصطفى الفقى</dc:creator>
  <cp:lastModifiedBy>حبيبه محمد مصطفى الفقى</cp:lastModifiedBy>
  <dcterms:created xsi:type="dcterms:W3CDTF">2026-01-26T23:34:14Z</dcterms:created>
  <dcterms:modified xsi:type="dcterms:W3CDTF">2026-02-22T17:47:55Z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0x01010024BF11164DB53B43ACAC704A2DC7839A</vt:lpwstr>
  </property>
</Properties>
</file>